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/>
  </bookViews>
  <sheets>
    <sheet name="Sheet2" sheetId="2" r:id="rId1"/>
    <sheet name="Sheet4" sheetId="4" r:id="rId2"/>
    <sheet name="Sheet1" sheetId="1" r:id="rId3"/>
    <sheet name="Sheet3" sheetId="3" r:id="rId4"/>
  </sheets>
  <calcPr calcId="145621"/>
  <pivotCaches>
    <pivotCache cacheId="21" r:id="rId5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2" i="1"/>
</calcChain>
</file>

<file path=xl/sharedStrings.xml><?xml version="1.0" encoding="utf-8"?>
<sst xmlns="http://schemas.openxmlformats.org/spreadsheetml/2006/main" count="12012" uniqueCount="92">
  <si>
    <t>InputDARMS.30.1.true.txt</t>
  </si>
  <si>
    <t>PayoffStructure2</t>
  </si>
  <si>
    <t>PayoffStructure3</t>
  </si>
  <si>
    <t>PayoffStructure4</t>
  </si>
  <si>
    <t>PayoffStructure5</t>
  </si>
  <si>
    <t>PayoffStructure6</t>
  </si>
  <si>
    <t>PayoffStructure7</t>
  </si>
  <si>
    <t>PayoffStructure8</t>
  </si>
  <si>
    <t>PayoffStructure9</t>
  </si>
  <si>
    <t>PayoffStructure10</t>
  </si>
  <si>
    <t>PayoffStructure11</t>
  </si>
  <si>
    <t>PayoffStructure12</t>
  </si>
  <si>
    <t>PayoffStructure13</t>
  </si>
  <si>
    <t>PayoffStructure14</t>
  </si>
  <si>
    <t>PayoffStructure15</t>
  </si>
  <si>
    <t>PayoffStructure16</t>
  </si>
  <si>
    <t>PayoffStructure17</t>
  </si>
  <si>
    <t>PayoffStructure18</t>
  </si>
  <si>
    <t>PayoffStructure19</t>
  </si>
  <si>
    <t>PayoffStructure20</t>
  </si>
  <si>
    <t>PayoffStructure21</t>
  </si>
  <si>
    <t>PayoffStructure22</t>
  </si>
  <si>
    <t>PayoffStructure23</t>
  </si>
  <si>
    <t>PayoffStructure24</t>
  </si>
  <si>
    <t>PayoffStructure25</t>
  </si>
  <si>
    <t>PayoffStructure26</t>
  </si>
  <si>
    <t>PayoffStructure27</t>
  </si>
  <si>
    <t>PayoffStructure28</t>
  </si>
  <si>
    <t>PayoffStructure29</t>
  </si>
  <si>
    <t>PayoffStructure30</t>
  </si>
  <si>
    <t>PayoffStructure31</t>
  </si>
  <si>
    <t>PayoffStructure32</t>
  </si>
  <si>
    <t>PayoffStructure33</t>
  </si>
  <si>
    <t>PayoffStructure34</t>
  </si>
  <si>
    <t>PayoffStructure35</t>
  </si>
  <si>
    <t>PayoffStructure36</t>
  </si>
  <si>
    <t>PayoffStructure37</t>
  </si>
  <si>
    <t>PayoffStructure38</t>
  </si>
  <si>
    <t>PayoffStructure39</t>
  </si>
  <si>
    <t>PayoffStructure40</t>
  </si>
  <si>
    <t>PayoffStructure41</t>
  </si>
  <si>
    <t>PayoffStructure42</t>
  </si>
  <si>
    <t>PayoffStructure43</t>
  </si>
  <si>
    <t>PayoffStructure44</t>
  </si>
  <si>
    <t>PayoffStructure45</t>
  </si>
  <si>
    <t>PayoffStructure46</t>
  </si>
  <si>
    <t>PayoffStructure47</t>
  </si>
  <si>
    <t>PayoffStructure48</t>
  </si>
  <si>
    <t>PayoffStructure49</t>
  </si>
  <si>
    <t>PayoffStructure50</t>
  </si>
  <si>
    <t>PayoffStructure51</t>
  </si>
  <si>
    <t>InputDARMS.30.2.true.txt</t>
  </si>
  <si>
    <t>InputDARMS.30.3.true.txt</t>
  </si>
  <si>
    <t>InputDARMS.30.4.true.txt</t>
  </si>
  <si>
    <t>InputDARMS.30.5.true.txt</t>
  </si>
  <si>
    <t>InputDARMS.30.6.true.txt</t>
  </si>
  <si>
    <t>InputDARMS.30.7.true.txt</t>
  </si>
  <si>
    <t>InputDARMS.30.8.true.txt</t>
  </si>
  <si>
    <t>InputDARMS.30.9.true.txt</t>
  </si>
  <si>
    <t>InputDARMS.30.10.true.txt</t>
  </si>
  <si>
    <t>InputDARMS.30.11.true.txt</t>
  </si>
  <si>
    <t>InputDARMS.30.12.true.txt</t>
  </si>
  <si>
    <t>InputDARMS.30.13.true.txt</t>
  </si>
  <si>
    <t>InputDARMS.30.14.true.txt</t>
  </si>
  <si>
    <t>InputDARMS.30.15.true.txt</t>
  </si>
  <si>
    <t>InputDARMS.30.16.true.txt</t>
  </si>
  <si>
    <t>InputDARMS.30.17.true.txt</t>
  </si>
  <si>
    <t>InputDARMS.30.18.true.txt</t>
  </si>
  <si>
    <t>InputDARMS.30.19.true.txt</t>
  </si>
  <si>
    <t>InputDARMS.30.20.true.txt</t>
  </si>
  <si>
    <t>InputDARMS.30.21.true.txt</t>
  </si>
  <si>
    <t>InputDARMS.30.22.true.txt</t>
  </si>
  <si>
    <t>InputDARMS.30.23.true.txt</t>
  </si>
  <si>
    <t>InputDARMS.30.24.true.txt</t>
  </si>
  <si>
    <t>InputDARMS.30.25.true.txt</t>
  </si>
  <si>
    <t>InputDARMS.30.26.true.txt</t>
  </si>
  <si>
    <t>InputDARMS.30.27.true.txt</t>
  </si>
  <si>
    <t>InputDARMS.30.28.true.txt</t>
  </si>
  <si>
    <t>InputDARMS.30.29.true.txt</t>
  </si>
  <si>
    <t>InputDARMS.30.30.true.txt</t>
  </si>
  <si>
    <t>File</t>
  </si>
  <si>
    <t>Payoff</t>
  </si>
  <si>
    <t>Heterogeneity</t>
  </si>
  <si>
    <t>Distance</t>
  </si>
  <si>
    <t>AbsoluteRegret</t>
  </si>
  <si>
    <t>RelativeRegret</t>
  </si>
  <si>
    <t>RoundedDistance</t>
  </si>
  <si>
    <t>PercentRegret</t>
  </si>
  <si>
    <t>Row Labels</t>
  </si>
  <si>
    <t>Grand Total</t>
  </si>
  <si>
    <t>Average Loss</t>
  </si>
  <si>
    <t>Max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</si>
</sst>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[PayoffUncertainty.xlsx]Sheet4!PivotTable5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Loss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4"/>
                <c:pt idx="0">
                  <c:v>3.130185896398296</c:v>
                </c:pt>
                <c:pt idx="1">
                  <c:v>15.037036166838037</c:v>
                </c:pt>
                <c:pt idx="2">
                  <c:v>22.441933469799494</c:v>
                </c:pt>
                <c:pt idx="3">
                  <c:v>27.436044271163478</c:v>
                </c:pt>
              </c:numCache>
            </c:numRef>
          </c:val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Max Loss</c:v>
                </c:pt>
              </c:strCache>
            </c:strRef>
          </c:tx>
          <c:invertIfNegative val="0"/>
          <c:cat>
            <c:strRef>
              <c:f>Sheet4!$A$2:$A$6</c:f>
              <c:strCach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strCache>
            </c:strRef>
          </c:cat>
          <c:val>
            <c:numRef>
              <c:f>Sheet4!$C$2:$C$6</c:f>
              <c:numCache>
                <c:formatCode>General</c:formatCode>
                <c:ptCount val="4"/>
                <c:pt idx="0">
                  <c:v>9.2840148504063809</c:v>
                </c:pt>
                <c:pt idx="1">
                  <c:v>25.122620713401901</c:v>
                </c:pt>
                <c:pt idx="2">
                  <c:v>37.7856880523765</c:v>
                </c:pt>
                <c:pt idx="3">
                  <c:v>47.526358378314299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160640"/>
        <c:axId val="122162176"/>
      </c:barChart>
      <c:catAx>
        <c:axId val="12216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Uncertainty Level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2162176"/>
        <c:crosses val="autoZero"/>
        <c:auto val="1"/>
        <c:lblAlgn val="ctr"/>
        <c:lblOffset val="100"/>
        <c:noMultiLvlLbl val="0"/>
      </c:catAx>
      <c:valAx>
        <c:axId val="122162176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Quality Loss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216064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1590909090909091"/>
          <c:y val="6.9776233897208134E-2"/>
          <c:w val="0.35250879861608209"/>
          <c:h val="0.24199350494983141"/>
        </c:manualLayout>
      </c:layout>
      <c:overlay val="1"/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hew" refreshedDate="42073.556439351851" createdVersion="4" refreshedVersion="4" minRefreshableVersion="3" recordCount="6000">
  <cacheSource type="worksheet">
    <worksheetSource ref="A1:H6001" sheet="Sheet1"/>
  </cacheSource>
  <cacheFields count="8">
    <cacheField name="File" numFmtId="0">
      <sharedItems/>
    </cacheField>
    <cacheField name="Payoff" numFmtId="0">
      <sharedItems/>
    </cacheField>
    <cacheField name="Heterogeneity" numFmtId="0">
      <sharedItems containsSemiMixedTypes="0" containsString="0" containsNumber="1" minValue="0.25" maxValue="1" count="4">
        <n v="0.25"/>
        <n v="0.5"/>
        <n v="0.75"/>
        <n v="1"/>
      </sharedItems>
    </cacheField>
    <cacheField name="Distance" numFmtId="0">
      <sharedItems containsSemiMixedTypes="0" containsString="0" containsNumber="1" minValue="0" maxValue="14.177446878757801"/>
    </cacheField>
    <cacheField name="AbsoluteRegret" numFmtId="0">
      <sharedItems containsSemiMixedTypes="0" containsString="0" containsNumber="1" minValue="-2.5481394771986701E-11" maxValue="2.4170717379775901"/>
    </cacheField>
    <cacheField name="RelativeRegret" numFmtId="0">
      <sharedItems containsSemiMixedTypes="0" containsString="0" containsNumber="1" minValue="7.8158873989325907E-12" maxValue="0.47526358378314298"/>
    </cacheField>
    <cacheField name="RoundedDistance" numFmtId="0">
      <sharedItems containsSemiMixedTypes="0" containsString="0" containsNumber="1" containsInteger="1" minValue="1" maxValue="15" count="15">
        <n v="4"/>
        <n v="3"/>
        <n v="2"/>
        <n v="5"/>
        <n v="1"/>
        <n v="7"/>
        <n v="6"/>
        <n v="8"/>
        <n v="9"/>
        <n v="10"/>
        <n v="11"/>
        <n v="13"/>
        <n v="12"/>
        <n v="14"/>
        <n v="15"/>
      </sharedItems>
    </cacheField>
    <cacheField name="PercentRegret" numFmtId="0">
      <sharedItems containsSemiMixedTypes="0" containsString="0" containsNumber="1" minValue="7.8158873989325912E-10" maxValue="47.5263583783142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00">
  <r>
    <s v="InputDARMS.30.1.true.txt"/>
    <s v="PayoffStructure2"/>
    <x v="0"/>
    <n v="3.4641016151377499"/>
    <n v="0.216752376682249"/>
    <n v="6.5168894562281504E-2"/>
    <x v="0"/>
    <n v="6.5168894562281503"/>
  </r>
  <r>
    <s v="InputDARMS.30.1.true.txt"/>
    <s v="PayoffStructure3"/>
    <x v="0"/>
    <n v="2.8284271247461898"/>
    <n v="5.84743682310837E-2"/>
    <n v="1.7580937271261102E-2"/>
    <x v="1"/>
    <n v="1.7580937271261101"/>
  </r>
  <r>
    <s v="InputDARMS.30.1.true.txt"/>
    <s v="PayoffStructure4"/>
    <x v="0"/>
    <n v="2"/>
    <n v="6.0506780134522903E-2"/>
    <n v="1.8192003406127599E-2"/>
    <x v="1"/>
    <n v="1.8192003406127599"/>
  </r>
  <r>
    <s v="InputDARMS.30.1.true.txt"/>
    <s v="PayoffStructure5"/>
    <x v="0"/>
    <n v="2"/>
    <n v="1.8173768972626899E-2"/>
    <n v="5.46413585910791E-3"/>
    <x v="1"/>
    <n v="0.54641358591079103"/>
  </r>
  <r>
    <s v="InputDARMS.30.1.true.txt"/>
    <s v="PayoffStructure6"/>
    <x v="0"/>
    <n v="2.6457513110645898"/>
    <n v="0.183787082955817"/>
    <n v="5.5257530341248702E-2"/>
    <x v="1"/>
    <n v="5.52575303412487"/>
  </r>
  <r>
    <s v="InputDARMS.30.1.true.txt"/>
    <s v="PayoffStructure7"/>
    <x v="0"/>
    <n v="2.6457513110645898"/>
    <n v="8.3271658352106398E-2"/>
    <n v="2.5036504818260499E-2"/>
    <x v="1"/>
    <n v="2.5036504818260497"/>
  </r>
  <r>
    <s v="InputDARMS.30.1.true.txt"/>
    <s v="PayoffStructure8"/>
    <x v="0"/>
    <n v="3"/>
    <n v="0.14867678616140401"/>
    <n v="4.4701248260890399E-2"/>
    <x v="0"/>
    <n v="4.47012482608904"/>
  </r>
  <r>
    <s v="InputDARMS.30.1.true.txt"/>
    <s v="PayoffStructure9"/>
    <x v="0"/>
    <n v="2.6457513110645898"/>
    <n v="0.108093887083616"/>
    <n v="3.2499570422269697E-2"/>
    <x v="1"/>
    <n v="3.2499570422269697"/>
  </r>
  <r>
    <s v="InputDARMS.30.1.true.txt"/>
    <s v="PayoffStructure10"/>
    <x v="0"/>
    <n v="3.3166247903553998"/>
    <n v="0.152531216330407"/>
    <n v="4.5860123458136698E-2"/>
    <x v="0"/>
    <n v="4.5860123458136695"/>
  </r>
  <r>
    <s v="InputDARMS.30.1.true.txt"/>
    <s v="PayoffStructure11"/>
    <x v="0"/>
    <n v="3"/>
    <n v="0.17538831433232199"/>
    <n v="5.2732351723804798E-2"/>
    <x v="0"/>
    <n v="5.2732351723804793"/>
  </r>
  <r>
    <s v="InputDARMS.30.1.true.txt"/>
    <s v="PayoffStructure12"/>
    <x v="0"/>
    <n v="2.4494897427831699"/>
    <n v="7.28021227078961E-2"/>
    <n v="2.1888728194275599E-2"/>
    <x v="1"/>
    <n v="2.18887281942756"/>
  </r>
  <r>
    <s v="InputDARMS.30.1.true.txt"/>
    <s v="PayoffStructure13"/>
    <x v="0"/>
    <n v="2.6457513110645898"/>
    <n v="9.2686622324112705E-2"/>
    <n v="2.7867213315168501E-2"/>
    <x v="1"/>
    <n v="2.78672133151685"/>
  </r>
  <r>
    <s v="InputDARMS.30.1.true.txt"/>
    <s v="PayoffStructure14"/>
    <x v="0"/>
    <n v="2.2360679774997898"/>
    <n v="9.7884449108731605E-2"/>
    <n v="2.9429994913528001E-2"/>
    <x v="1"/>
    <n v="2.9429994913528001"/>
  </r>
  <r>
    <s v="InputDARMS.30.1.true.txt"/>
    <s v="PayoffStructure15"/>
    <x v="0"/>
    <n v="2.4494897427831699"/>
    <n v="0.13037402729356001"/>
    <n v="3.9198330225504403E-2"/>
    <x v="1"/>
    <n v="3.9198330225504403"/>
  </r>
  <r>
    <s v="InputDARMS.30.1.true.txt"/>
    <s v="PayoffStructure16"/>
    <x v="0"/>
    <n v="2.8284271247461898"/>
    <n v="0.102233121776743"/>
    <n v="3.07374693455293E-2"/>
    <x v="1"/>
    <n v="3.07374693455293"/>
  </r>
  <r>
    <s v="InputDARMS.30.1.true.txt"/>
    <s v="PayoffStructure17"/>
    <x v="0"/>
    <n v="3"/>
    <n v="0.104983417459699"/>
    <n v="3.1564374831509701E-2"/>
    <x v="0"/>
    <n v="3.1564374831509703"/>
  </r>
  <r>
    <s v="InputDARMS.30.1.true.txt"/>
    <s v="PayoffStructure18"/>
    <x v="0"/>
    <n v="2.6457513110645898"/>
    <n v="2.89219482450544E-2"/>
    <n v="8.6956896370308893E-3"/>
    <x v="1"/>
    <n v="0.86956896370308889"/>
  </r>
  <r>
    <s v="InputDARMS.30.1.true.txt"/>
    <s v="PayoffStructure19"/>
    <x v="0"/>
    <n v="2.4494897427831699"/>
    <n v="1.55357347811766E-2"/>
    <n v="4.67098297789944E-3"/>
    <x v="1"/>
    <n v="0.46709829778994399"/>
  </r>
  <r>
    <s v="InputDARMS.30.1.true.txt"/>
    <s v="PayoffStructure20"/>
    <x v="0"/>
    <n v="3.1622776601683702"/>
    <n v="0.13653705102648001"/>
    <n v="4.1051308494917602E-2"/>
    <x v="0"/>
    <n v="4.1051308494917604"/>
  </r>
  <r>
    <s v="InputDARMS.30.1.true.txt"/>
    <s v="PayoffStructure21"/>
    <x v="0"/>
    <n v="2.2360679774997898"/>
    <n v="0.17337431359220101"/>
    <n v="5.2126821099918702E-2"/>
    <x v="1"/>
    <n v="5.2126821099918699"/>
  </r>
  <r>
    <s v="InputDARMS.30.1.true.txt"/>
    <s v="PayoffStructure22"/>
    <x v="0"/>
    <n v="2.4494897427831699"/>
    <n v="7.1556397640552605E-2"/>
    <n v="2.1514187777187999E-2"/>
    <x v="1"/>
    <n v="2.1514187777188001"/>
  </r>
  <r>
    <s v="InputDARMS.30.1.true.txt"/>
    <s v="PayoffStructure23"/>
    <x v="0"/>
    <n v="2.6457513110645898"/>
    <n v="0.16277664860275101"/>
    <n v="4.8940521033108697E-2"/>
    <x v="1"/>
    <n v="4.8940521033108695"/>
  </r>
  <r>
    <s v="InputDARMS.30.1.true.txt"/>
    <s v="PayoffStructure24"/>
    <x v="0"/>
    <n v="2.8284271247461898"/>
    <n v="0.143193884394162"/>
    <n v="4.30527558538676E-2"/>
    <x v="1"/>
    <n v="4.3052755853867604"/>
  </r>
  <r>
    <s v="InputDARMS.30.1.true.txt"/>
    <s v="PayoffStructure25"/>
    <x v="0"/>
    <n v="2.2360679774997898"/>
    <n v="0.10840634448940099"/>
    <n v="3.2593514046071199E-2"/>
    <x v="1"/>
    <n v="3.2593514046071199"/>
  </r>
  <r>
    <s v="InputDARMS.30.1.true.txt"/>
    <s v="PayoffStructure26"/>
    <x v="0"/>
    <n v="2.6457513110645898"/>
    <n v="6.95590517998598E-2"/>
    <n v="2.09136646249675E-2"/>
    <x v="1"/>
    <n v="2.0913664624967501"/>
  </r>
  <r>
    <s v="InputDARMS.30.1.true.txt"/>
    <s v="PayoffStructure27"/>
    <x v="0"/>
    <n v="3"/>
    <n v="0.14680890834251001"/>
    <n v="4.4139651038759997E-2"/>
    <x v="0"/>
    <n v="4.4139651038759995"/>
  </r>
  <r>
    <s v="InputDARMS.30.1.true.txt"/>
    <s v="PayoffStructure28"/>
    <x v="0"/>
    <n v="2.4494897427831699"/>
    <n v="5.0689457262047898E-2"/>
    <n v="1.52403214501878E-2"/>
    <x v="1"/>
    <n v="1.5240321450187799"/>
  </r>
  <r>
    <s v="InputDARMS.30.1.true.txt"/>
    <s v="PayoffStructure29"/>
    <x v="0"/>
    <n v="2.8284271247461898"/>
    <n v="0.116741056186894"/>
    <n v="3.5099433271201297E-2"/>
    <x v="1"/>
    <n v="3.5099433271201299"/>
  </r>
  <r>
    <s v="InputDARMS.30.1.true.txt"/>
    <s v="PayoffStructure30"/>
    <x v="0"/>
    <n v="2.6457513110645898"/>
    <n v="0.117210487166359"/>
    <n v="3.5240572660181498E-2"/>
    <x v="1"/>
    <n v="3.5240572660181497"/>
  </r>
  <r>
    <s v="InputDARMS.30.1.true.txt"/>
    <s v="PayoffStructure31"/>
    <x v="0"/>
    <n v="3.6055512754639798"/>
    <n v="0.259638050221913"/>
    <n v="7.8062925898501001E-2"/>
    <x v="0"/>
    <n v="7.8062925898501003"/>
  </r>
  <r>
    <s v="InputDARMS.30.1.true.txt"/>
    <s v="PayoffStructure32"/>
    <x v="0"/>
    <n v="2.8284271247461898"/>
    <n v="0.111426101102368"/>
    <n v="3.3501435810649502E-2"/>
    <x v="1"/>
    <n v="3.35014358106495"/>
  </r>
  <r>
    <s v="InputDARMS.30.1.true.txt"/>
    <s v="PayoffStructure33"/>
    <x v="0"/>
    <n v="2.8284271247461898"/>
    <n v="0.11353681834613299"/>
    <n v="3.4136045274292801E-2"/>
    <x v="1"/>
    <n v="3.4136045274292801"/>
  </r>
  <r>
    <s v="InputDARMS.30.1.true.txt"/>
    <s v="PayoffStructure34"/>
    <x v="0"/>
    <n v="2.4494897427831699"/>
    <n v="0.148864739282277"/>
    <n v="4.4757758354595702E-2"/>
    <x v="1"/>
    <n v="4.4757758354595705"/>
  </r>
  <r>
    <s v="InputDARMS.30.1.true.txt"/>
    <s v="PayoffStructure35"/>
    <x v="0"/>
    <n v="3"/>
    <n v="0.15422910949061699"/>
    <n v="4.6370612994766802E-2"/>
    <x v="0"/>
    <n v="4.63706129947668"/>
  </r>
  <r>
    <s v="InputDARMS.30.1.true.txt"/>
    <s v="PayoffStructure36"/>
    <x v="0"/>
    <n v="2.8284271247461898"/>
    <n v="0.20650176527397701"/>
    <n v="6.2086939825317503E-2"/>
    <x v="1"/>
    <n v="6.2086939825317504"/>
  </r>
  <r>
    <s v="InputDARMS.30.1.true.txt"/>
    <s v="PayoffStructure37"/>
    <x v="0"/>
    <n v="2.8284271247461898"/>
    <n v="0.17016460013497001"/>
    <n v="5.1161786801007497E-2"/>
    <x v="1"/>
    <n v="5.1161786801007496"/>
  </r>
  <r>
    <s v="InputDARMS.30.1.true.txt"/>
    <s v="PayoffStructure38"/>
    <x v="0"/>
    <n v="2.8284271247461898"/>
    <n v="0.122552743159038"/>
    <n v="3.6846778427521702E-2"/>
    <x v="1"/>
    <n v="3.68467784275217"/>
  </r>
  <r>
    <s v="InputDARMS.30.1.true.txt"/>
    <s v="PayoffStructure39"/>
    <x v="0"/>
    <n v="2.8284271247461898"/>
    <n v="0.16458210165833001"/>
    <n v="4.94833495899046E-2"/>
    <x v="1"/>
    <n v="4.9483349589904604"/>
  </r>
  <r>
    <s v="InputDARMS.30.1.true.txt"/>
    <s v="PayoffStructure40"/>
    <x v="0"/>
    <n v="1.7320508075688701"/>
    <n v="4.2697263542017902E-2"/>
    <n v="1.2837383877671599E-2"/>
    <x v="2"/>
    <n v="1.28373838776716"/>
  </r>
  <r>
    <s v="InputDARMS.30.1.true.txt"/>
    <s v="PayoffStructure41"/>
    <x v="0"/>
    <n v="3.6055512754639798"/>
    <n v="0.17425923960767001"/>
    <n v="5.2392883466018399E-2"/>
    <x v="0"/>
    <n v="5.2392883466018398"/>
  </r>
  <r>
    <s v="InputDARMS.30.1.true.txt"/>
    <s v="PayoffStructure42"/>
    <x v="0"/>
    <n v="3.4641016151377499"/>
    <n v="7.8850418276806597E-2"/>
    <n v="2.3707212227738601E-2"/>
    <x v="0"/>
    <n v="2.3707212227738599"/>
  </r>
  <r>
    <s v="InputDARMS.30.1.true.txt"/>
    <s v="PayoffStructure43"/>
    <x v="0"/>
    <n v="2.8284271247461898"/>
    <n v="0.116354919145798"/>
    <n v="3.4983337085761998E-2"/>
    <x v="1"/>
    <n v="3.4983337085761996"/>
  </r>
  <r>
    <s v="InputDARMS.30.1.true.txt"/>
    <s v="PayoffStructure44"/>
    <x v="0"/>
    <n v="2.2360679774997898"/>
    <n v="4.0277473399009403E-2"/>
    <n v="1.21098483779163E-2"/>
    <x v="1"/>
    <n v="1.2109848377916299"/>
  </r>
  <r>
    <s v="InputDARMS.30.1.true.txt"/>
    <s v="PayoffStructure45"/>
    <x v="0"/>
    <n v="3.1622776601683702"/>
    <n v="0.13027320344625301"/>
    <n v="3.91680164694337E-2"/>
    <x v="0"/>
    <n v="3.91680164694337"/>
  </r>
  <r>
    <s v="InputDARMS.30.1.true.txt"/>
    <s v="PayoffStructure46"/>
    <x v="0"/>
    <n v="3.1622776601683702"/>
    <n v="9.20166160052837E-2"/>
    <n v="2.76657688289937E-2"/>
    <x v="0"/>
    <n v="2.7665768828993702"/>
  </r>
  <r>
    <s v="InputDARMS.30.1.true.txt"/>
    <s v="PayoffStructure47"/>
    <x v="0"/>
    <n v="2"/>
    <n v="1.7356232062314601E-2"/>
    <n v="5.21833474022553E-3"/>
    <x v="1"/>
    <n v="0.52183347402255298"/>
  </r>
  <r>
    <s v="InputDARMS.30.1.true.txt"/>
    <s v="PayoffStructure48"/>
    <x v="0"/>
    <n v="3"/>
    <n v="3.7014935736354698E-2"/>
    <n v="1.1128931922939201E-2"/>
    <x v="0"/>
    <n v="1.11289319229392"/>
  </r>
  <r>
    <s v="InputDARMS.30.1.true.txt"/>
    <s v="PayoffStructure49"/>
    <x v="0"/>
    <n v="2"/>
    <n v="4.3224840608712699E-2"/>
    <n v="1.2996005502767799E-2"/>
    <x v="1"/>
    <n v="1.29960055027678"/>
  </r>
  <r>
    <s v="InputDARMS.30.1.true.txt"/>
    <s v="PayoffStructure50"/>
    <x v="0"/>
    <n v="2.8284271247461898"/>
    <n v="0.195928193075738"/>
    <n v="5.8907883511003699E-2"/>
    <x v="1"/>
    <n v="5.8907883511003698"/>
  </r>
  <r>
    <s v="InputDARMS.30.1.true.txt"/>
    <s v="PayoffStructure51"/>
    <x v="0"/>
    <n v="2.6457513110645898"/>
    <n v="0.105079482369402"/>
    <n v="3.1593257762655903E-2"/>
    <x v="1"/>
    <n v="3.1593257762655904"/>
  </r>
  <r>
    <s v="InputDARMS.30.2.true.txt"/>
    <s v="PayoffStructure2"/>
    <x v="0"/>
    <n v="3"/>
    <n v="4.6287758527811099E-2"/>
    <n v="1.2531213566712E-2"/>
    <x v="0"/>
    <n v="1.2531213566712001"/>
  </r>
  <r>
    <s v="InputDARMS.30.2.true.txt"/>
    <s v="PayoffStructure3"/>
    <x v="0"/>
    <n v="1.7320508075688701"/>
    <n v="6.6825016585638303E-2"/>
    <n v="1.8091145068745498E-2"/>
    <x v="2"/>
    <n v="1.8091145068745498"/>
  </r>
  <r>
    <s v="InputDARMS.30.2.true.txt"/>
    <s v="PayoffStructure4"/>
    <x v="0"/>
    <n v="2.2360679774997898"/>
    <n v="0.12302046566216"/>
    <n v="3.3304609627243999E-2"/>
    <x v="1"/>
    <n v="3.3304609627243997"/>
  </r>
  <r>
    <s v="InputDARMS.30.2.true.txt"/>
    <s v="PayoffStructure5"/>
    <x v="0"/>
    <n v="1.7320508075688701"/>
    <n v="2.8916543477762E-2"/>
    <n v="7.8284063315191103E-3"/>
    <x v="2"/>
    <n v="0.78284063315191099"/>
  </r>
  <r>
    <s v="InputDARMS.30.2.true.txt"/>
    <s v="PayoffStructure6"/>
    <x v="0"/>
    <n v="2.4494897427831699"/>
    <n v="0.116933095129549"/>
    <n v="3.1656611481945499E-2"/>
    <x v="1"/>
    <n v="3.16566114819455"/>
  </r>
  <r>
    <s v="InputDARMS.30.2.true.txt"/>
    <s v="PayoffStructure7"/>
    <x v="0"/>
    <n v="2"/>
    <n v="4.0391164009445202E-2"/>
    <n v="1.09348630935829E-2"/>
    <x v="1"/>
    <n v="1.0934863093582901"/>
  </r>
  <r>
    <s v="InputDARMS.30.2.true.txt"/>
    <s v="PayoffStructure8"/>
    <x v="0"/>
    <n v="2.6457513110645898"/>
    <n v="0.12842981962014999"/>
    <n v="3.4769052319252799E-2"/>
    <x v="1"/>
    <n v="3.4769052319252798"/>
  </r>
  <r>
    <s v="InputDARMS.30.2.true.txt"/>
    <s v="PayoffStructure9"/>
    <x v="0"/>
    <n v="3"/>
    <n v="8.1986275538938794E-2"/>
    <n v="2.21956638427536E-2"/>
    <x v="0"/>
    <n v="2.2195663842753599"/>
  </r>
  <r>
    <s v="InputDARMS.30.2.true.txt"/>
    <s v="PayoffStructure10"/>
    <x v="0"/>
    <n v="2.2360679774997898"/>
    <n v="1.0756697828760301E-2"/>
    <n v="2.9120977565546199E-3"/>
    <x v="1"/>
    <n v="0.29120977565546202"/>
  </r>
  <r>
    <s v="InputDARMS.30.2.true.txt"/>
    <s v="PayoffStructure11"/>
    <x v="0"/>
    <n v="2.6457513110645898"/>
    <n v="4.6616210940450598E-2"/>
    <n v="1.2620133563276599E-2"/>
    <x v="1"/>
    <n v="1.2620133563276599"/>
  </r>
  <r>
    <s v="InputDARMS.30.2.true.txt"/>
    <s v="PayoffStructure12"/>
    <x v="0"/>
    <n v="2.6457513110645898"/>
    <n v="0.16855819565219399"/>
    <n v="4.5632772363954598E-2"/>
    <x v="1"/>
    <n v="4.5632772363954599"/>
  </r>
  <r>
    <s v="InputDARMS.30.2.true.txt"/>
    <s v="PayoffStructure13"/>
    <x v="0"/>
    <n v="2.6457513110645898"/>
    <n v="0.15524674140911399"/>
    <n v="4.2029040377162999E-2"/>
    <x v="1"/>
    <n v="4.2029040377162996"/>
  </r>
  <r>
    <s v="InputDARMS.30.2.true.txt"/>
    <s v="PayoffStructure14"/>
    <x v="0"/>
    <n v="2.2360679774997898"/>
    <n v="5.3970788624018599E-2"/>
    <n v="1.4611195273261801E-2"/>
    <x v="1"/>
    <n v="1.4611195273261801"/>
  </r>
  <r>
    <s v="InputDARMS.30.2.true.txt"/>
    <s v="PayoffStructure15"/>
    <x v="0"/>
    <n v="2.8284271247461898"/>
    <n v="9.1590581155557904E-2"/>
    <n v="2.4795781210056801E-2"/>
    <x v="1"/>
    <n v="2.4795781210056802"/>
  </r>
  <r>
    <s v="InputDARMS.30.2.true.txt"/>
    <s v="PayoffStructure16"/>
    <x v="0"/>
    <n v="2.2360679774997898"/>
    <n v="3.1558510584955603E-2"/>
    <n v="8.5436506014826604E-3"/>
    <x v="1"/>
    <n v="0.85436506014826608"/>
  </r>
  <r>
    <s v="InputDARMS.30.2.true.txt"/>
    <s v="PayoffStructure17"/>
    <x v="0"/>
    <n v="3"/>
    <n v="0.13822293117512399"/>
    <n v="3.7420284011630597E-2"/>
    <x v="0"/>
    <n v="3.7420284011630596"/>
  </r>
  <r>
    <s v="InputDARMS.30.2.true.txt"/>
    <s v="PayoffStructure18"/>
    <x v="0"/>
    <n v="2.8284271247461898"/>
    <n v="0.16769645897484001"/>
    <n v="4.5399479444063397E-2"/>
    <x v="1"/>
    <n v="4.5399479444063395"/>
  </r>
  <r>
    <s v="InputDARMS.30.2.true.txt"/>
    <s v="PayoffStructure19"/>
    <x v="0"/>
    <n v="3.74165738677394"/>
    <n v="0.22072595431838801"/>
    <n v="5.97558439045675E-2"/>
    <x v="0"/>
    <n v="5.9755843904567501"/>
  </r>
  <r>
    <s v="InputDARMS.30.2.true.txt"/>
    <s v="PayoffStructure20"/>
    <x v="0"/>
    <n v="3.1622776601683702"/>
    <n v="0.114046158501765"/>
    <n v="3.0875048049476401E-2"/>
    <x v="0"/>
    <n v="3.0875048049476401"/>
  </r>
  <r>
    <s v="InputDARMS.30.2.true.txt"/>
    <s v="PayoffStructure21"/>
    <x v="0"/>
    <n v="2.6457513110645898"/>
    <n v="0.14421381331400099"/>
    <n v="3.9042160419625001E-2"/>
    <x v="1"/>
    <n v="3.9042160419625001"/>
  </r>
  <r>
    <s v="InputDARMS.30.2.true.txt"/>
    <s v="PayoffStructure22"/>
    <x v="0"/>
    <n v="2.4494897427831699"/>
    <n v="0.114910781937585"/>
    <n v="3.1109122484567001E-2"/>
    <x v="1"/>
    <n v="3.1109122484567"/>
  </r>
  <r>
    <s v="InputDARMS.30.2.true.txt"/>
    <s v="PayoffStructure23"/>
    <x v="0"/>
    <n v="3"/>
    <n v="0.13607464197741301"/>
    <n v="3.6838690268579097E-2"/>
    <x v="0"/>
    <n v="3.6838690268579097"/>
  </r>
  <r>
    <s v="InputDARMS.30.2.true.txt"/>
    <s v="PayoffStructure24"/>
    <x v="0"/>
    <n v="2.8284271247461898"/>
    <n v="7.2409403672183098E-2"/>
    <n v="1.9602973453752299E-2"/>
    <x v="1"/>
    <n v="1.9602973453752299"/>
  </r>
  <r>
    <s v="InputDARMS.30.2.true.txt"/>
    <s v="PayoffStructure25"/>
    <x v="0"/>
    <n v="2.6457513110645898"/>
    <n v="6.4048858178426205E-2"/>
    <n v="1.7339571974643999E-2"/>
    <x v="1"/>
    <n v="1.7339571974643999"/>
  </r>
  <r>
    <s v="InputDARMS.30.2.true.txt"/>
    <s v="PayoffStructure26"/>
    <x v="0"/>
    <n v="2.4494897427831699"/>
    <n v="0.13662310565364899"/>
    <n v="3.6987172625019001E-2"/>
    <x v="1"/>
    <n v="3.6987172625019"/>
  </r>
  <r>
    <s v="InputDARMS.30.2.true.txt"/>
    <s v="PayoffStructure27"/>
    <x v="0"/>
    <n v="2.2360679774997898"/>
    <n v="4.7367022055680302E-2"/>
    <n v="1.2823396255886001E-2"/>
    <x v="1"/>
    <n v="1.2823396255886002"/>
  </r>
  <r>
    <s v="InputDARMS.30.2.true.txt"/>
    <s v="PayoffStructure28"/>
    <x v="0"/>
    <n v="3.6055512754639798"/>
    <n v="0.24117362705513901"/>
    <n v="6.5291522497698998E-2"/>
    <x v="0"/>
    <n v="6.5291522497698997"/>
  </r>
  <r>
    <s v="InputDARMS.30.2.true.txt"/>
    <s v="PayoffStructure29"/>
    <x v="0"/>
    <n v="3.6055512754639798"/>
    <n v="0.18720526922417199"/>
    <n v="5.0680985298790199E-2"/>
    <x v="0"/>
    <n v="5.0680985298790198"/>
  </r>
  <r>
    <s v="InputDARMS.30.2.true.txt"/>
    <s v="PayoffStructure30"/>
    <x v="0"/>
    <n v="3.1622776601683702"/>
    <n v="0.17414992325905701"/>
    <n v="4.7146588005002502E-2"/>
    <x v="0"/>
    <n v="4.7146588005002501"/>
  </r>
  <r>
    <s v="InputDARMS.30.2.true.txt"/>
    <s v="PayoffStructure31"/>
    <x v="0"/>
    <n v="3.1622776601683702"/>
    <n v="0.113936477566493"/>
    <n v="3.0845354772726801E-2"/>
    <x v="0"/>
    <n v="3.0845354772726803"/>
  </r>
  <r>
    <s v="InputDARMS.30.2.true.txt"/>
    <s v="PayoffStructure32"/>
    <x v="0"/>
    <n v="3"/>
    <n v="0.115847645117702"/>
    <n v="3.1362753962225202E-2"/>
    <x v="0"/>
    <n v="3.1362753962225201"/>
  </r>
  <r>
    <s v="InputDARMS.30.2.true.txt"/>
    <s v="PayoffStructure33"/>
    <x v="0"/>
    <n v="2.2360679774997898"/>
    <n v="0.126250508097939"/>
    <n v="3.4179060084117599E-2"/>
    <x v="1"/>
    <n v="3.4179060084117601"/>
  </r>
  <r>
    <s v="InputDARMS.30.2.true.txt"/>
    <s v="PayoffStructure34"/>
    <x v="0"/>
    <n v="2.2360679774997898"/>
    <n v="0.107848015528105"/>
    <n v="2.91970611304668E-2"/>
    <x v="1"/>
    <n v="2.9197061130466802"/>
  </r>
  <r>
    <s v="InputDARMS.30.2.true.txt"/>
    <s v="PayoffStructure35"/>
    <x v="0"/>
    <n v="2.2360679774997898"/>
    <n v="3.1208688452525501E-2"/>
    <n v="8.4489453059301504E-3"/>
    <x v="1"/>
    <n v="0.844894530593015"/>
  </r>
  <r>
    <s v="InputDARMS.30.2.true.txt"/>
    <s v="PayoffStructure36"/>
    <x v="0"/>
    <n v="3"/>
    <n v="0.167740204001255"/>
    <n v="4.5411322278670598E-2"/>
    <x v="0"/>
    <n v="4.5411322278670596"/>
  </r>
  <r>
    <s v="InputDARMS.30.2.true.txt"/>
    <s v="PayoffStructure37"/>
    <x v="0"/>
    <n v="2.6457513110645898"/>
    <n v="6.3528275785094096E-2"/>
    <n v="1.7198637754508399E-2"/>
    <x v="1"/>
    <n v="1.7198637754508399"/>
  </r>
  <r>
    <s v="InputDARMS.30.2.true.txt"/>
    <s v="PayoffStructure38"/>
    <x v="0"/>
    <n v="3.3166247903553998"/>
    <n v="0.17095444506178001"/>
    <n v="4.62814949218361E-2"/>
    <x v="0"/>
    <n v="4.6281494921836099"/>
  </r>
  <r>
    <s v="InputDARMS.30.2.true.txt"/>
    <s v="PayoffStructure39"/>
    <x v="0"/>
    <n v="2"/>
    <n v="5.5793137428091097E-2"/>
    <n v="1.5104549083927599E-2"/>
    <x v="1"/>
    <n v="1.5104549083927599"/>
  </r>
  <r>
    <s v="InputDARMS.30.2.true.txt"/>
    <s v="PayoffStructure40"/>
    <x v="0"/>
    <n v="1.7320508075688701"/>
    <n v="4.9731038256653301E-2"/>
    <n v="1.34633925061203E-2"/>
    <x v="2"/>
    <n v="1.34633925061203"/>
  </r>
  <r>
    <s v="InputDARMS.30.2.true.txt"/>
    <s v="PayoffStructure41"/>
    <x v="0"/>
    <n v="3.1622776601683702"/>
    <n v="0.19631937677254199"/>
    <n v="5.3148394216207699E-2"/>
    <x v="0"/>
    <n v="5.3148394216207695"/>
  </r>
  <r>
    <s v="InputDARMS.30.2.true.txt"/>
    <s v="PayoffStructure42"/>
    <x v="0"/>
    <n v="1.7320508075688701"/>
    <n v="2.6828367329845199E-2"/>
    <n v="7.26308664210843E-3"/>
    <x v="2"/>
    <n v="0.72630866421084295"/>
  </r>
  <r>
    <s v="InputDARMS.30.2.true.txt"/>
    <s v="PayoffStructure43"/>
    <x v="0"/>
    <n v="2.8284271247461898"/>
    <n v="0.12558373681035301"/>
    <n v="3.3998549001476197E-2"/>
    <x v="1"/>
    <n v="3.3998549001476199"/>
  </r>
  <r>
    <s v="InputDARMS.30.2.true.txt"/>
    <s v="PayoffStructure44"/>
    <x v="0"/>
    <n v="3"/>
    <n v="7.6888496931852401E-2"/>
    <n v="2.0815572119302399E-2"/>
    <x v="0"/>
    <n v="2.0815572119302397"/>
  </r>
  <r>
    <s v="InputDARMS.30.2.true.txt"/>
    <s v="PayoffStructure45"/>
    <x v="0"/>
    <n v="3"/>
    <n v="0.103371276333189"/>
    <n v="2.79850997670693E-2"/>
    <x v="0"/>
    <n v="2.7985099767069301"/>
  </r>
  <r>
    <s v="InputDARMS.30.2.true.txt"/>
    <s v="PayoffStructure46"/>
    <x v="0"/>
    <n v="2.4494897427831699"/>
    <n v="0.12729049997321201"/>
    <n v="3.4460610988960902E-2"/>
    <x v="1"/>
    <n v="3.4460610988960902"/>
  </r>
  <r>
    <s v="InputDARMS.30.2.true.txt"/>
    <s v="PayoffStructure47"/>
    <x v="0"/>
    <n v="2.4494897427831699"/>
    <n v="9.46050435101293E-2"/>
    <n v="2.56118689350926E-2"/>
    <x v="1"/>
    <n v="2.5611868935092601"/>
  </r>
  <r>
    <s v="InputDARMS.30.2.true.txt"/>
    <s v="PayoffStructure48"/>
    <x v="0"/>
    <n v="2.6457513110645898"/>
    <n v="7.57155069909458E-2"/>
    <n v="2.0498015427671702E-2"/>
    <x v="1"/>
    <n v="2.0498015427671703"/>
  </r>
  <r>
    <s v="InputDARMS.30.2.true.txt"/>
    <s v="PayoffStructure49"/>
    <x v="0"/>
    <n v="2.6457513110645898"/>
    <n v="0.21348591585722601"/>
    <n v="5.7795790726929801E-2"/>
    <x v="1"/>
    <n v="5.7795790726929797"/>
  </r>
  <r>
    <s v="InputDARMS.30.2.true.txt"/>
    <s v="PayoffStructure50"/>
    <x v="0"/>
    <n v="2.4494897427831699"/>
    <n v="0.18660231489274001"/>
    <n v="5.0517751006647703E-2"/>
    <x v="1"/>
    <n v="5.05177510066477"/>
  </r>
  <r>
    <s v="InputDARMS.30.2.true.txt"/>
    <s v="PayoffStructure51"/>
    <x v="0"/>
    <n v="2.2360679774997898"/>
    <n v="9.4821999320377104E-2"/>
    <n v="2.5670604109990901E-2"/>
    <x v="1"/>
    <n v="2.56706041099909"/>
  </r>
  <r>
    <s v="InputDARMS.30.3.true.txt"/>
    <s v="PayoffStructure2"/>
    <x v="0"/>
    <n v="3"/>
    <n v="0.137839784890324"/>
    <n v="3.7463290227143099E-2"/>
    <x v="0"/>
    <n v="3.7463290227143098"/>
  </r>
  <r>
    <s v="InputDARMS.30.3.true.txt"/>
    <s v="PayoffStructure3"/>
    <x v="0"/>
    <n v="2.8284271247461898"/>
    <n v="6.9173459028744902E-2"/>
    <n v="1.88005616351711E-2"/>
    <x v="1"/>
    <n v="1.88005616351711"/>
  </r>
  <r>
    <s v="InputDARMS.30.3.true.txt"/>
    <s v="PayoffStructure4"/>
    <x v="0"/>
    <n v="2.6457513110645898"/>
    <n v="0.124770760021246"/>
    <n v="3.3911277489706099E-2"/>
    <x v="1"/>
    <n v="3.39112774897061"/>
  </r>
  <r>
    <s v="InputDARMS.30.3.true.txt"/>
    <s v="PayoffStructure5"/>
    <x v="0"/>
    <n v="2.4494897427831699"/>
    <n v="6.2060036509766901E-2"/>
    <n v="1.6867214071194399E-2"/>
    <x v="1"/>
    <n v="1.6867214071194399"/>
  </r>
  <r>
    <s v="InputDARMS.30.3.true.txt"/>
    <s v="PayoffStructure6"/>
    <x v="0"/>
    <n v="3.6055512754639798"/>
    <n v="0.219904872053622"/>
    <n v="5.9767650179260799E-2"/>
    <x v="0"/>
    <n v="5.9767650179260796"/>
  </r>
  <r>
    <s v="InputDARMS.30.3.true.txt"/>
    <s v="PayoffStructure7"/>
    <x v="0"/>
    <n v="3.1622776601683702"/>
    <n v="0.109096733744405"/>
    <n v="2.9651254914194899E-2"/>
    <x v="0"/>
    <n v="2.96512549141949"/>
  </r>
  <r>
    <s v="InputDARMS.30.3.true.txt"/>
    <s v="PayoffStructure8"/>
    <x v="0"/>
    <n v="2.8284271247461898"/>
    <n v="0.16643389527540201"/>
    <n v="4.5234845130508398E-2"/>
    <x v="1"/>
    <n v="4.5234845130508399"/>
  </r>
  <r>
    <s v="InputDARMS.30.3.true.txt"/>
    <s v="PayoffStructure9"/>
    <x v="0"/>
    <n v="2.4494897427831699"/>
    <n v="2.8196123436576799E-2"/>
    <n v="7.6633865645198999E-3"/>
    <x v="1"/>
    <n v="0.76633865645198995"/>
  </r>
  <r>
    <s v="InputDARMS.30.3.true.txt"/>
    <s v="PayoffStructure10"/>
    <x v="0"/>
    <n v="2.8284271247461898"/>
    <n v="0.180768178731437"/>
    <n v="4.91307408019852E-2"/>
    <x v="1"/>
    <n v="4.9130740801985198"/>
  </r>
  <r>
    <s v="InputDARMS.30.3.true.txt"/>
    <s v="PayoffStructure11"/>
    <x v="0"/>
    <n v="2"/>
    <n v="8.0770840373216492E-3"/>
    <n v="2.1952598353223701E-3"/>
    <x v="1"/>
    <n v="0.21952598353223701"/>
  </r>
  <r>
    <s v="InputDARMS.30.3.true.txt"/>
    <s v="PayoffStructure12"/>
    <x v="0"/>
    <n v="2.8284271247461898"/>
    <n v="0.174430530373615"/>
    <n v="4.7408239856589797E-2"/>
    <x v="1"/>
    <n v="4.74082398565898"/>
  </r>
  <r>
    <s v="InputDARMS.30.3.true.txt"/>
    <s v="PayoffStructure13"/>
    <x v="0"/>
    <n v="3"/>
    <n v="0.140471424975077"/>
    <n v="3.81785401555104E-2"/>
    <x v="0"/>
    <n v="3.8178540155510401"/>
  </r>
  <r>
    <s v="InputDARMS.30.3.true.txt"/>
    <s v="PayoffStructure14"/>
    <x v="0"/>
    <n v="2.6457513110645898"/>
    <n v="0.17002772386576701"/>
    <n v="4.62116069820631E-2"/>
    <x v="1"/>
    <n v="4.6211606982063103"/>
  </r>
  <r>
    <s v="InputDARMS.30.3.true.txt"/>
    <s v="PayoffStructure15"/>
    <x v="0"/>
    <n v="3.1622776601683702"/>
    <n v="9.2943881729479205E-2"/>
    <n v="2.5261092933651801E-2"/>
    <x v="0"/>
    <n v="2.5261092933651801"/>
  </r>
  <r>
    <s v="InputDARMS.30.3.true.txt"/>
    <s v="PayoffStructure16"/>
    <x v="0"/>
    <n v="2.8284271247461898"/>
    <n v="0.152491904931013"/>
    <n v="4.1445570277596197E-2"/>
    <x v="1"/>
    <n v="4.1445570277596193"/>
  </r>
  <r>
    <s v="InputDARMS.30.3.true.txt"/>
    <s v="PayoffStructure17"/>
    <x v="0"/>
    <n v="2.6457513110645898"/>
    <n v="0.115301958955549"/>
    <n v="3.1337764750191503E-2"/>
    <x v="1"/>
    <n v="3.1337764750191504"/>
  </r>
  <r>
    <s v="InputDARMS.30.3.true.txt"/>
    <s v="PayoffStructure18"/>
    <x v="0"/>
    <n v="3.1622776601683702"/>
    <n v="0.16272389873245899"/>
    <n v="4.4226510146958602E-2"/>
    <x v="0"/>
    <n v="4.4226510146958598"/>
  </r>
  <r>
    <s v="InputDARMS.30.3.true.txt"/>
    <s v="PayoffStructure19"/>
    <x v="0"/>
    <n v="2.2360679774997898"/>
    <n v="7.6287391775625907E-2"/>
    <n v="2.0734047873304899E-2"/>
    <x v="1"/>
    <n v="2.0734047873304897"/>
  </r>
  <r>
    <s v="InputDARMS.30.3.true.txt"/>
    <s v="PayoffStructure20"/>
    <x v="0"/>
    <n v="3.4641016151377499"/>
    <n v="0.27753234136535399"/>
    <n v="7.5430142757853993E-2"/>
    <x v="0"/>
    <n v="7.5430142757853993"/>
  </r>
  <r>
    <s v="InputDARMS.30.3.true.txt"/>
    <s v="PayoffStructure21"/>
    <x v="0"/>
    <n v="3.1622776601683702"/>
    <n v="5.3272536781182801E-2"/>
    <n v="1.44788713081493E-2"/>
    <x v="0"/>
    <n v="1.4478871308149299"/>
  </r>
  <r>
    <s v="InputDARMS.30.3.true.txt"/>
    <s v="PayoffStructure22"/>
    <x v="0"/>
    <n v="2.8284271247461898"/>
    <n v="0.109258579302891"/>
    <n v="2.9695242701421501E-2"/>
    <x v="1"/>
    <n v="2.9695242701421503"/>
  </r>
  <r>
    <s v="InputDARMS.30.3.true.txt"/>
    <s v="PayoffStructure23"/>
    <x v="0"/>
    <n v="2.4494897427831699"/>
    <n v="0.213089824908482"/>
    <n v="5.7915397657864201E-2"/>
    <x v="1"/>
    <n v="5.7915397657864203"/>
  </r>
  <r>
    <s v="InputDARMS.30.3.true.txt"/>
    <s v="PayoffStructure24"/>
    <x v="0"/>
    <n v="2.4494897427831699"/>
    <n v="0.20174963375423599"/>
    <n v="5.48332623165994E-2"/>
    <x v="1"/>
    <n v="5.48332623165994"/>
  </r>
  <r>
    <s v="InputDARMS.30.3.true.txt"/>
    <s v="PayoffStructure25"/>
    <x v="0"/>
    <n v="2"/>
    <n v="5.5747262320103998E-2"/>
    <n v="1.5151473642595101E-2"/>
    <x v="1"/>
    <n v="1.5151473642595101"/>
  </r>
  <r>
    <s v="InputDARMS.30.3.true.txt"/>
    <s v="PayoffStructure26"/>
    <x v="0"/>
    <n v="2.8284271247461898"/>
    <n v="0.113132192516324"/>
    <n v="3.0748046840355401E-2"/>
    <x v="1"/>
    <n v="3.0748046840355401"/>
  </r>
  <r>
    <s v="InputDARMS.30.3.true.txt"/>
    <s v="PayoffStructure27"/>
    <x v="0"/>
    <n v="2.6457513110645898"/>
    <n v="8.5941606434682502E-2"/>
    <n v="2.3357953924632802E-2"/>
    <x v="1"/>
    <n v="2.3357953924632802"/>
  </r>
  <r>
    <s v="InputDARMS.30.3.true.txt"/>
    <s v="PayoffStructure28"/>
    <x v="0"/>
    <n v="3.4641016151377499"/>
    <n v="0.120860489446762"/>
    <n v="3.28485102957915E-2"/>
    <x v="0"/>
    <n v="3.28485102957915"/>
  </r>
  <r>
    <s v="InputDARMS.30.3.true.txt"/>
    <s v="PayoffStructure29"/>
    <x v="0"/>
    <n v="3.4641016151377499"/>
    <n v="0.179681267635834"/>
    <n v="4.8835330693381702E-2"/>
    <x v="0"/>
    <n v="4.8835330693381707"/>
  </r>
  <r>
    <s v="InputDARMS.30.3.true.txt"/>
    <s v="PayoffStructure30"/>
    <x v="0"/>
    <n v="3"/>
    <n v="7.4312350486399295E-2"/>
    <n v="2.0197254050768901E-2"/>
    <x v="0"/>
    <n v="2.01972540507689"/>
  </r>
  <r>
    <s v="InputDARMS.30.3.true.txt"/>
    <s v="PayoffStructure31"/>
    <x v="0"/>
    <n v="2.6457513110645898"/>
    <n v="8.8611430441721997E-2"/>
    <n v="2.4083581810012199E-2"/>
    <x v="1"/>
    <n v="2.40835818100122"/>
  </r>
  <r>
    <s v="InputDARMS.30.3.true.txt"/>
    <s v="PayoffStructure32"/>
    <x v="0"/>
    <n v="2.6457513110645898"/>
    <n v="8.9628381238672894E-2"/>
    <n v="2.4359977502904001E-2"/>
    <x v="1"/>
    <n v="2.4359977502904"/>
  </r>
  <r>
    <s v="InputDARMS.30.3.true.txt"/>
    <s v="PayoffStructure33"/>
    <x v="0"/>
    <n v="2.8284271247461898"/>
    <n v="0.14396614624919099"/>
    <n v="3.9128365762527997E-2"/>
    <x v="1"/>
    <n v="3.9128365762527997"/>
  </r>
  <r>
    <s v="InputDARMS.30.3.true.txt"/>
    <s v="PayoffStructure34"/>
    <x v="0"/>
    <n v="2"/>
    <n v="5.9333655716429602E-2"/>
    <n v="1.6126214692736399E-2"/>
    <x v="1"/>
    <n v="1.61262146927364"/>
  </r>
  <r>
    <s v="InputDARMS.30.3.true.txt"/>
    <s v="PayoffStructure35"/>
    <x v="0"/>
    <n v="2.4494897427831699"/>
    <n v="0.158631269636931"/>
    <n v="4.3114179975231197E-2"/>
    <x v="1"/>
    <n v="4.3114179975231197"/>
  </r>
  <r>
    <s v="InputDARMS.30.3.true.txt"/>
    <s v="PayoffStructure36"/>
    <x v="0"/>
    <n v="2.2360679774997898"/>
    <n v="1.8412268774386301E-2"/>
    <n v="5.0042458306494104E-3"/>
    <x v="1"/>
    <n v="0.50042458306494109"/>
  </r>
  <r>
    <s v="InputDARMS.30.3.true.txt"/>
    <s v="PayoffStructure37"/>
    <x v="0"/>
    <n v="3.6055512754639798"/>
    <n v="0.28013659156953402"/>
    <n v="7.6137948427327504E-2"/>
    <x v="0"/>
    <n v="7.6137948427327506"/>
  </r>
  <r>
    <s v="InputDARMS.30.3.true.txt"/>
    <s v="PayoffStructure38"/>
    <x v="0"/>
    <n v="2.8284271247461898"/>
    <n v="0.19252932530686001"/>
    <n v="5.2327287052473401E-2"/>
    <x v="1"/>
    <n v="5.2327287052473404"/>
  </r>
  <r>
    <s v="InputDARMS.30.3.true.txt"/>
    <s v="PayoffStructure39"/>
    <x v="0"/>
    <n v="2.6457513110645898"/>
    <n v="9.2222838073213506E-2"/>
    <n v="2.50651214455751E-2"/>
    <x v="1"/>
    <n v="2.5065121445575098"/>
  </r>
  <r>
    <s v="InputDARMS.30.3.true.txt"/>
    <s v="PayoffStructure40"/>
    <x v="0"/>
    <n v="2.2360679774997898"/>
    <n v="8.1046979395590996E-2"/>
    <n v="2.2027649807684201E-2"/>
    <x v="1"/>
    <n v="2.20276498076842"/>
  </r>
  <r>
    <s v="InputDARMS.30.3.true.txt"/>
    <s v="PayoffStructure41"/>
    <x v="0"/>
    <n v="2.6457513110645898"/>
    <n v="0.12263064002313601"/>
    <n v="3.3329617146330398E-2"/>
    <x v="1"/>
    <n v="3.3329617146330399"/>
  </r>
  <r>
    <s v="InputDARMS.30.3.true.txt"/>
    <s v="PayoffStructure42"/>
    <x v="0"/>
    <n v="2.6457513110645898"/>
    <n v="9.8077744932573305E-2"/>
    <n v="2.6656418726685099E-2"/>
    <x v="1"/>
    <n v="2.6656418726685098"/>
  </r>
  <r>
    <s v="InputDARMS.30.3.true.txt"/>
    <s v="PayoffStructure43"/>
    <x v="0"/>
    <n v="3.1622776601683702"/>
    <n v="0.230913808586168"/>
    <n v="6.2759754271249801E-2"/>
    <x v="0"/>
    <n v="6.2759754271249797"/>
  </r>
  <r>
    <s v="InputDARMS.30.3.true.txt"/>
    <s v="PayoffStructure44"/>
    <x v="0"/>
    <n v="2.8284271247461898"/>
    <n v="0.13380208733337701"/>
    <n v="3.6365889824602697E-2"/>
    <x v="1"/>
    <n v="3.6365889824602697"/>
  </r>
  <r>
    <s v="InputDARMS.30.3.true.txt"/>
    <s v="PayoffStructure45"/>
    <x v="0"/>
    <n v="3.8729833462074099"/>
    <n v="0.27578036248202098"/>
    <n v="7.4953974767391199E-2"/>
    <x v="0"/>
    <n v="7.4953974767391198"/>
  </r>
  <r>
    <s v="InputDARMS.30.3.true.txt"/>
    <s v="PayoffStructure46"/>
    <x v="0"/>
    <n v="2.6457513110645898"/>
    <n v="0.109349912005063"/>
    <n v="2.9720065894022599E-2"/>
    <x v="1"/>
    <n v="2.9720065894022598"/>
  </r>
  <r>
    <s v="InputDARMS.30.3.true.txt"/>
    <s v="PayoffStructure47"/>
    <x v="0"/>
    <n v="2.4494897427831699"/>
    <n v="7.8715619059112202E-2"/>
    <n v="2.1394012509286998E-2"/>
    <x v="1"/>
    <n v="2.1394012509286999"/>
  </r>
  <r>
    <s v="InputDARMS.30.3.true.txt"/>
    <s v="PayoffStructure48"/>
    <x v="0"/>
    <n v="3"/>
    <n v="9.8492269181861394E-2"/>
    <n v="2.67690817163325E-2"/>
    <x v="0"/>
    <n v="2.6769081716332499"/>
  </r>
  <r>
    <s v="InputDARMS.30.3.true.txt"/>
    <s v="PayoffStructure49"/>
    <x v="0"/>
    <n v="3.1622776601683702"/>
    <n v="0.168270972781566"/>
    <n v="4.5734141961521597E-2"/>
    <x v="0"/>
    <n v="4.5734141961521599"/>
  </r>
  <r>
    <s v="InputDARMS.30.3.true.txt"/>
    <s v="PayoffStructure50"/>
    <x v="0"/>
    <n v="3.1622776601683702"/>
    <n v="0.15792682659171001"/>
    <n v="4.2922720344969197E-2"/>
    <x v="0"/>
    <n v="4.2922720344969196"/>
  </r>
  <r>
    <s v="InputDARMS.30.3.true.txt"/>
    <s v="PayoffStructure51"/>
    <x v="0"/>
    <n v="2"/>
    <n v="5.1209315136463603E-2"/>
    <n v="1.39181110650821E-2"/>
    <x v="1"/>
    <n v="1.3918111065082099"/>
  </r>
  <r>
    <s v="InputDARMS.30.4.true.txt"/>
    <s v="PayoffStructure2"/>
    <x v="0"/>
    <n v="1.41421356237309"/>
    <n v="1.8262943421572801E-2"/>
    <n v="4.68937901251375E-3"/>
    <x v="2"/>
    <n v="0.46893790125137502"/>
  </r>
  <r>
    <s v="InputDARMS.30.4.true.txt"/>
    <s v="PayoffStructure3"/>
    <x v="0"/>
    <n v="2.2360679774997898"/>
    <n v="0.10442501772368901"/>
    <n v="2.6813229126933201E-2"/>
    <x v="1"/>
    <n v="2.6813229126933202"/>
  </r>
  <r>
    <s v="InputDARMS.30.4.true.txt"/>
    <s v="PayoffStructure4"/>
    <x v="0"/>
    <n v="2.8284271247461898"/>
    <n v="9.2150653654152301E-2"/>
    <n v="2.36615386282568E-2"/>
    <x v="1"/>
    <n v="2.36615386282568"/>
  </r>
  <r>
    <s v="InputDARMS.30.4.true.txt"/>
    <s v="PayoffStructure5"/>
    <x v="0"/>
    <n v="2.4494897427831699"/>
    <n v="9.5872283820934698E-2"/>
    <n v="2.4617142223667801E-2"/>
    <x v="1"/>
    <n v="2.4617142223667803"/>
  </r>
  <r>
    <s v="InputDARMS.30.4.true.txt"/>
    <s v="PayoffStructure6"/>
    <x v="0"/>
    <n v="2.6457513110645898"/>
    <n v="0.15230070199880399"/>
    <n v="3.9106276521707103E-2"/>
    <x v="1"/>
    <n v="3.9106276521707102"/>
  </r>
  <r>
    <s v="InputDARMS.30.4.true.txt"/>
    <s v="PayoffStructure7"/>
    <x v="0"/>
    <n v="2.2360679774997898"/>
    <n v="8.19687524617118E-2"/>
    <n v="2.1047130169709698E-2"/>
    <x v="1"/>
    <n v="2.1047130169709698"/>
  </r>
  <r>
    <s v="InputDARMS.30.4.true.txt"/>
    <s v="PayoffStructure8"/>
    <x v="0"/>
    <n v="3.6055512754639798"/>
    <n v="0.14949587128946201"/>
    <n v="3.8386079675097003E-2"/>
    <x v="0"/>
    <n v="3.8386079675097005"/>
  </r>
  <r>
    <s v="InputDARMS.30.4.true.txt"/>
    <s v="PayoffStructure9"/>
    <x v="0"/>
    <n v="2"/>
    <n v="2.3837449166400401E-2"/>
    <n v="6.1207457775257004E-3"/>
    <x v="1"/>
    <n v="0.61207457775257001"/>
  </r>
  <r>
    <s v="InputDARMS.30.4.true.txt"/>
    <s v="PayoffStructure10"/>
    <x v="0"/>
    <n v="3.3166247903553998"/>
    <n v="0.23061777784975701"/>
    <n v="5.9215765082194602E-2"/>
    <x v="0"/>
    <n v="5.9215765082194602"/>
  </r>
  <r>
    <s v="InputDARMS.30.4.true.txt"/>
    <s v="PayoffStructure11"/>
    <x v="0"/>
    <n v="3.1622776601683702"/>
    <n v="0.14325710395664201"/>
    <n v="3.6784150351922201E-2"/>
    <x v="0"/>
    <n v="3.67841503519222"/>
  </r>
  <r>
    <s v="InputDARMS.30.4.true.txt"/>
    <s v="PayoffStructure12"/>
    <x v="0"/>
    <n v="2.8284271247461898"/>
    <n v="0.158514766967191"/>
    <n v="4.0701863014666703E-2"/>
    <x v="1"/>
    <n v="4.0701863014666699"/>
  </r>
  <r>
    <s v="InputDARMS.30.4.true.txt"/>
    <s v="PayoffStructure13"/>
    <x v="0"/>
    <n v="2.8284271247461898"/>
    <n v="0.125820341312191"/>
    <n v="3.2306909914628298E-2"/>
    <x v="1"/>
    <n v="3.2306909914628297"/>
  </r>
  <r>
    <s v="InputDARMS.30.4.true.txt"/>
    <s v="PayoffStructure14"/>
    <x v="0"/>
    <n v="1.7320508075688701"/>
    <n v="5.5952195441105503E-2"/>
    <n v="1.43668545069057E-2"/>
    <x v="2"/>
    <n v="1.43668545069057"/>
  </r>
  <r>
    <s v="InputDARMS.30.4.true.txt"/>
    <s v="PayoffStructure15"/>
    <x v="0"/>
    <n v="2"/>
    <n v="5.1630411781218299E-2"/>
    <n v="1.3257149399493601E-2"/>
    <x v="1"/>
    <n v="1.3257149399493602"/>
  </r>
  <r>
    <s v="InputDARMS.30.4.true.txt"/>
    <s v="PayoffStructure16"/>
    <x v="0"/>
    <n v="2.6457513110645898"/>
    <n v="5.6463476831812603E-2"/>
    <n v="1.4498136314428501E-2"/>
    <x v="1"/>
    <n v="1.44981363144285"/>
  </r>
  <r>
    <s v="InputDARMS.30.4.true.txt"/>
    <s v="PayoffStructure17"/>
    <x v="0"/>
    <n v="3"/>
    <n v="8.8127235795398301E-2"/>
    <n v="2.26284449571055E-2"/>
    <x v="0"/>
    <n v="2.2628444957105498"/>
  </r>
  <r>
    <s v="InputDARMS.30.4.true.txt"/>
    <s v="PayoffStructure18"/>
    <x v="0"/>
    <n v="2.6457513110645898"/>
    <n v="6.8349348189355494E-2"/>
    <n v="1.75500734749886E-2"/>
    <x v="1"/>
    <n v="1.7550073474988599"/>
  </r>
  <r>
    <s v="InputDARMS.30.4.true.txt"/>
    <s v="PayoffStructure19"/>
    <x v="0"/>
    <n v="2.6457513110645898"/>
    <n v="4.3483475402195097E-2"/>
    <n v="1.11652591937258E-2"/>
    <x v="1"/>
    <n v="1.1165259193725801"/>
  </r>
  <r>
    <s v="InputDARMS.30.4.true.txt"/>
    <s v="PayoffStructure20"/>
    <x v="0"/>
    <n v="3.1622776601683702"/>
    <n v="0.11992525382428899"/>
    <n v="3.0793227322257501E-2"/>
    <x v="0"/>
    <n v="3.0793227322257501"/>
  </r>
  <r>
    <s v="InputDARMS.30.4.true.txt"/>
    <s v="PayoffStructure21"/>
    <x v="0"/>
    <n v="3"/>
    <n v="0.129829146321288"/>
    <n v="3.3336251441948503E-2"/>
    <x v="0"/>
    <n v="3.3336251441948503"/>
  </r>
  <r>
    <s v="InputDARMS.30.4.true.txt"/>
    <s v="PayoffStructure22"/>
    <x v="0"/>
    <n v="3"/>
    <n v="0.17118073284437599"/>
    <n v="4.3954105174466997E-2"/>
    <x v="0"/>
    <n v="4.3954105174466997"/>
  </r>
  <r>
    <s v="InputDARMS.30.4.true.txt"/>
    <s v="PayoffStructure23"/>
    <x v="0"/>
    <n v="2.2360679774997898"/>
    <n v="9.8246702313200499E-2"/>
    <n v="2.52268220538862E-2"/>
    <x v="1"/>
    <n v="2.52268220538862"/>
  </r>
  <r>
    <s v="InputDARMS.30.4.true.txt"/>
    <s v="PayoffStructure24"/>
    <x v="0"/>
    <n v="2.8284271247461898"/>
    <n v="9.5909969491881603E-2"/>
    <n v="2.4626818779649302E-2"/>
    <x v="1"/>
    <n v="2.46268187796493"/>
  </r>
  <r>
    <s v="InputDARMS.30.4.true.txt"/>
    <s v="PayoffStructure25"/>
    <x v="0"/>
    <n v="3"/>
    <n v="0.100126729554199"/>
    <n v="2.5709556960488902E-2"/>
    <x v="0"/>
    <n v="2.5709556960488902"/>
  </r>
  <r>
    <s v="InputDARMS.30.4.true.txt"/>
    <s v="PayoffStructure26"/>
    <x v="0"/>
    <n v="2.8284271247461898"/>
    <n v="5.6506330027177698E-2"/>
    <n v="1.4509139736512499E-2"/>
    <x v="1"/>
    <n v="1.45091397365125"/>
  </r>
  <r>
    <s v="InputDARMS.30.4.true.txt"/>
    <s v="PayoffStructure27"/>
    <x v="0"/>
    <n v="3"/>
    <n v="0.156417644406604"/>
    <n v="4.0163384506833801E-2"/>
    <x v="0"/>
    <n v="4.0163384506833797"/>
  </r>
  <r>
    <s v="InputDARMS.30.4.true.txt"/>
    <s v="PayoffStructure28"/>
    <x v="0"/>
    <n v="2"/>
    <n v="6.0129624761994897E-2"/>
    <n v="1.5439493726742399E-2"/>
    <x v="1"/>
    <n v="1.5439493726742399"/>
  </r>
  <r>
    <s v="InputDARMS.30.4.true.txt"/>
    <s v="PayoffStructure29"/>
    <x v="0"/>
    <n v="2.8284271247461898"/>
    <n v="0.135059989220155"/>
    <n v="3.4679375840983198E-2"/>
    <x v="1"/>
    <n v="3.46793758409832"/>
  </r>
  <r>
    <s v="InputDARMS.30.4.true.txt"/>
    <s v="PayoffStructure30"/>
    <x v="0"/>
    <n v="2.4494897427831699"/>
    <n v="0.16973553413067399"/>
    <n v="4.35830212609645E-2"/>
    <x v="1"/>
    <n v="4.3583021260964498"/>
  </r>
  <r>
    <s v="InputDARMS.30.4.true.txt"/>
    <s v="PayoffStructure31"/>
    <x v="0"/>
    <n v="2"/>
    <n v="7.8449763293829897E-2"/>
    <n v="2.0143558737208099E-2"/>
    <x v="1"/>
    <n v="2.01435587372081"/>
  </r>
  <r>
    <s v="InputDARMS.30.4.true.txt"/>
    <s v="PayoffStructure32"/>
    <x v="0"/>
    <n v="2.4494897427831699"/>
    <n v="5.1806500300033802E-2"/>
    <n v="1.3302363677686E-2"/>
    <x v="1"/>
    <n v="1.3302363677686"/>
  </r>
  <r>
    <s v="InputDARMS.30.4.true.txt"/>
    <s v="PayoffStructure33"/>
    <x v="0"/>
    <n v="3.4641016151377499"/>
    <n v="0.15791207385280501"/>
    <n v="4.0547109403687699E-2"/>
    <x v="0"/>
    <n v="4.0547109403687696"/>
  </r>
  <r>
    <s v="InputDARMS.30.4.true.txt"/>
    <s v="PayoffStructure34"/>
    <x v="0"/>
    <n v="2.2360679774997898"/>
    <n v="6.0722917339787803E-2"/>
    <n v="1.5591833560380399E-2"/>
    <x v="1"/>
    <n v="1.5591833560380399"/>
  </r>
  <r>
    <s v="InputDARMS.30.4.true.txt"/>
    <s v="PayoffStructure35"/>
    <x v="0"/>
    <n v="2.2360679774997898"/>
    <n v="8.5533233946469597E-2"/>
    <n v="2.1962382671963598E-2"/>
    <x v="1"/>
    <n v="2.1962382671963598"/>
  </r>
  <r>
    <s v="InputDARMS.30.4.true.txt"/>
    <s v="PayoffStructure36"/>
    <x v="0"/>
    <n v="2.2360679774997898"/>
    <n v="8.3991685487208007E-2"/>
    <n v="2.1566559018307899E-2"/>
    <x v="1"/>
    <n v="2.1566559018307898"/>
  </r>
  <r>
    <s v="InputDARMS.30.4.true.txt"/>
    <s v="PayoffStructure37"/>
    <x v="0"/>
    <n v="3"/>
    <n v="9.9860650677937798E-2"/>
    <n v="2.5641235843283799E-2"/>
    <x v="0"/>
    <n v="2.5641235843283798"/>
  </r>
  <r>
    <s v="InputDARMS.30.4.true.txt"/>
    <s v="PayoffStructure38"/>
    <x v="0"/>
    <n v="3"/>
    <n v="0.148584881682083"/>
    <n v="3.8152164722459803E-2"/>
    <x v="0"/>
    <n v="3.8152164722459805"/>
  </r>
  <r>
    <s v="InputDARMS.30.4.true.txt"/>
    <s v="PayoffStructure39"/>
    <x v="0"/>
    <n v="3.1622776601683702"/>
    <n v="0.1868388984905"/>
    <n v="4.7974654965399002E-2"/>
    <x v="0"/>
    <n v="4.7974654965399006"/>
  </r>
  <r>
    <s v="InputDARMS.30.4.true.txt"/>
    <s v="PayoffStructure40"/>
    <x v="0"/>
    <n v="2.6457513110645898"/>
    <n v="9.9220627802807299E-2"/>
    <n v="2.5476897063444501E-2"/>
    <x v="1"/>
    <n v="2.5476897063444501"/>
  </r>
  <r>
    <s v="InputDARMS.30.4.true.txt"/>
    <s v="PayoffStructure41"/>
    <x v="0"/>
    <n v="2.6457513110645898"/>
    <n v="0.16491087885922301"/>
    <n v="4.2344193726415499E-2"/>
    <x v="1"/>
    <n v="4.2344193726415496"/>
  </r>
  <r>
    <s v="InputDARMS.30.4.true.txt"/>
    <s v="PayoffStructure42"/>
    <x v="0"/>
    <n v="3.74165738677394"/>
    <n v="0.25835521997203698"/>
    <n v="6.63379126980808E-2"/>
    <x v="0"/>
    <n v="6.6337912698080803"/>
  </r>
  <r>
    <s v="InputDARMS.30.4.true.txt"/>
    <s v="PayoffStructure43"/>
    <x v="0"/>
    <n v="3.3166247903553998"/>
    <n v="0.17114312354568401"/>
    <n v="4.3944448228601697E-2"/>
    <x v="0"/>
    <n v="4.3944448228601694"/>
  </r>
  <r>
    <s v="InputDARMS.30.4.true.txt"/>
    <s v="PayoffStructure44"/>
    <x v="0"/>
    <n v="3.1622776601683702"/>
    <n v="0.16427523649340001"/>
    <n v="4.2180979730678803E-2"/>
    <x v="0"/>
    <n v="4.2180979730678807"/>
  </r>
  <r>
    <s v="InputDARMS.30.4.true.txt"/>
    <s v="PayoffStructure45"/>
    <x v="0"/>
    <n v="3"/>
    <n v="0.147477131513783"/>
    <n v="3.7867727527949202E-2"/>
    <x v="0"/>
    <n v="3.7867727527949202"/>
  </r>
  <r>
    <s v="InputDARMS.30.4.true.txt"/>
    <s v="PayoffStructure46"/>
    <x v="0"/>
    <n v="3.1622776601683702"/>
    <n v="0.191446743202449"/>
    <n v="4.9157812016611999E-2"/>
    <x v="0"/>
    <n v="4.9157812016611997"/>
  </r>
  <r>
    <s v="InputDARMS.30.4.true.txt"/>
    <s v="PayoffStructure47"/>
    <x v="0"/>
    <n v="2.4494897427831699"/>
    <n v="8.5944517514700794E-2"/>
    <n v="2.2067988022018099E-2"/>
    <x v="1"/>
    <n v="2.2067988022018099"/>
  </r>
  <r>
    <s v="InputDARMS.30.4.true.txt"/>
    <s v="PayoffStructure48"/>
    <x v="0"/>
    <n v="2.8284271247461898"/>
    <n v="0.109137242279387"/>
    <n v="2.8023187807944099E-2"/>
    <x v="1"/>
    <n v="2.8023187807944097"/>
  </r>
  <r>
    <s v="InputDARMS.30.4.true.txt"/>
    <s v="PayoffStructure49"/>
    <x v="0"/>
    <n v="3"/>
    <n v="0.11999500377156699"/>
    <n v="3.0811137027792999E-2"/>
    <x v="0"/>
    <n v="3.0811137027792999"/>
  </r>
  <r>
    <s v="InputDARMS.30.4.true.txt"/>
    <s v="PayoffStructure50"/>
    <x v="0"/>
    <n v="2.6457513110645898"/>
    <n v="6.0839879430997799E-2"/>
    <n v="1.56218659359466E-2"/>
    <x v="1"/>
    <n v="1.5621865935946599"/>
  </r>
  <r>
    <s v="InputDARMS.30.4.true.txt"/>
    <s v="PayoffStructure51"/>
    <x v="0"/>
    <n v="2.6457513110645898"/>
    <n v="8.1856327530113404E-2"/>
    <n v="2.1018262801370199E-2"/>
    <x v="1"/>
    <n v="2.1018262801370198"/>
  </r>
  <r>
    <s v="InputDARMS.30.5.true.txt"/>
    <s v="PayoffStructure2"/>
    <x v="0"/>
    <n v="2.2360679774997898"/>
    <n v="9.3279912395907091E-3"/>
    <n v="2.51579339303655E-3"/>
    <x v="1"/>
    <n v="0.251579339303655"/>
  </r>
  <r>
    <s v="InputDARMS.30.5.true.txt"/>
    <s v="PayoffStructure3"/>
    <x v="0"/>
    <n v="3.4641016151377499"/>
    <n v="0.20340268159915001"/>
    <n v="5.4858448017644099E-2"/>
    <x v="0"/>
    <n v="5.4858448017644097"/>
  </r>
  <r>
    <s v="InputDARMS.30.5.true.txt"/>
    <s v="PayoffStructure4"/>
    <x v="0"/>
    <n v="2.8284271247461898"/>
    <n v="0.18260326242765301"/>
    <n v="4.9248768516922899E-2"/>
    <x v="1"/>
    <n v="4.9248768516922903"/>
  </r>
  <r>
    <s v="InputDARMS.30.5.true.txt"/>
    <s v="PayoffStructure5"/>
    <x v="0"/>
    <n v="2.8284271247461898"/>
    <n v="6.4867105717900206E-2"/>
    <n v="1.74948959319196E-2"/>
    <x v="1"/>
    <n v="1.7494895931919601"/>
  </r>
  <r>
    <s v="InputDARMS.30.5.true.txt"/>
    <s v="PayoffStructure6"/>
    <x v="0"/>
    <n v="2.2360679774997898"/>
    <n v="4.0019356496025602E-2"/>
    <n v="1.07933669847945E-2"/>
    <x v="1"/>
    <n v="1.0793366984794499"/>
  </r>
  <r>
    <s v="InputDARMS.30.5.true.txt"/>
    <s v="PayoffStructure7"/>
    <x v="0"/>
    <n v="3.1622776601683702"/>
    <n v="5.4564637226199801E-2"/>
    <n v="1.4716282455807E-2"/>
    <x v="0"/>
    <n v="1.4716282455807002"/>
  </r>
  <r>
    <s v="InputDARMS.30.5.true.txt"/>
    <s v="PayoffStructure8"/>
    <x v="0"/>
    <n v="3"/>
    <n v="0.159437672455676"/>
    <n v="4.3000924070745003E-2"/>
    <x v="0"/>
    <n v="4.3000924070745006"/>
  </r>
  <r>
    <s v="InputDARMS.30.5.true.txt"/>
    <s v="PayoffStructure9"/>
    <x v="0"/>
    <n v="3.4641016151377499"/>
    <n v="0.19390374191318099"/>
    <n v="5.2296549210003498E-2"/>
    <x v="0"/>
    <n v="5.2296549210003498"/>
  </r>
  <r>
    <s v="InputDARMS.30.5.true.txt"/>
    <s v="PayoffStructure10"/>
    <x v="0"/>
    <n v="3.3166247903553998"/>
    <n v="8.1489989427656603E-2"/>
    <n v="2.1978148536444898E-2"/>
    <x v="0"/>
    <n v="2.1978148536444899"/>
  </r>
  <r>
    <s v="InputDARMS.30.5.true.txt"/>
    <s v="PayoffStructure11"/>
    <x v="0"/>
    <n v="3.3166247903553998"/>
    <n v="0.113402448906656"/>
    <n v="3.05850557165839E-2"/>
    <x v="0"/>
    <n v="3.0585055716583898"/>
  </r>
  <r>
    <s v="InputDARMS.30.5.true.txt"/>
    <s v="PayoffStructure12"/>
    <x v="0"/>
    <n v="3"/>
    <n v="0.16631544568041601"/>
    <n v="4.4855884690123499E-2"/>
    <x v="0"/>
    <n v="4.4855884690123498"/>
  </r>
  <r>
    <s v="InputDARMS.30.5.true.txt"/>
    <s v="PayoffStructure13"/>
    <x v="0"/>
    <n v="2.6457513110645898"/>
    <n v="6.4887972574533395E-2"/>
    <n v="1.7500523800385401E-2"/>
    <x v="1"/>
    <n v="1.7500523800385401"/>
  </r>
  <r>
    <s v="InputDARMS.30.5.true.txt"/>
    <s v="PayoffStructure14"/>
    <x v="0"/>
    <n v="3"/>
    <n v="0.14127927446287999"/>
    <n v="3.8103537636073902E-2"/>
    <x v="0"/>
    <n v="3.8103537636073903"/>
  </r>
  <r>
    <s v="InputDARMS.30.5.true.txt"/>
    <s v="PayoffStructure15"/>
    <x v="0"/>
    <n v="3.3166247903553998"/>
    <n v="0.170916732483059"/>
    <n v="4.6096868591947997E-2"/>
    <x v="0"/>
    <n v="4.6096868591947997"/>
  </r>
  <r>
    <s v="InputDARMS.30.5.true.txt"/>
    <s v="PayoffStructure16"/>
    <x v="0"/>
    <n v="3.3166247903553998"/>
    <n v="0.220962075536321"/>
    <n v="5.9594280873987902E-2"/>
    <x v="0"/>
    <n v="5.9594280873987904"/>
  </r>
  <r>
    <s v="InputDARMS.30.5.true.txt"/>
    <s v="PayoffStructure17"/>
    <x v="0"/>
    <n v="2.8284271247461898"/>
    <n v="0.15614490935399999"/>
    <n v="4.2112853805184099E-2"/>
    <x v="1"/>
    <n v="4.2112853805184098"/>
  </r>
  <r>
    <s v="InputDARMS.30.5.true.txt"/>
    <s v="PayoffStructure18"/>
    <x v="0"/>
    <n v="2.6457513110645898"/>
    <n v="0.18761518700315399"/>
    <n v="5.06005029134831E-2"/>
    <x v="1"/>
    <n v="5.0600502913483103"/>
  </r>
  <r>
    <s v="InputDARMS.30.5.true.txt"/>
    <s v="PayoffStructure19"/>
    <x v="0"/>
    <n v="2"/>
    <n v="5.2424463697880702E-2"/>
    <n v="1.4139069818680501E-2"/>
    <x v="1"/>
    <n v="1.4139069818680501"/>
  </r>
  <r>
    <s v="InputDARMS.30.5.true.txt"/>
    <s v="PayoffStructure20"/>
    <x v="0"/>
    <n v="3.1622776601683702"/>
    <n v="0.18498867349968701"/>
    <n v="4.98921226238885E-2"/>
    <x v="0"/>
    <n v="4.9892122623888504"/>
  </r>
  <r>
    <s v="InputDARMS.30.5.true.txt"/>
    <s v="PayoffStructure21"/>
    <x v="0"/>
    <n v="2.8284271247461898"/>
    <n v="0.13037526624611501"/>
    <n v="3.5162686694105799E-2"/>
    <x v="1"/>
    <n v="3.51626866941058"/>
  </r>
  <r>
    <s v="InputDARMS.30.5.true.txt"/>
    <s v="PayoffStructure22"/>
    <x v="0"/>
    <n v="2.2360679774997898"/>
    <n v="5.9971254546361701E-2"/>
    <n v="1.6174466944125301E-2"/>
    <x v="1"/>
    <n v="1.6174466944125301"/>
  </r>
  <r>
    <s v="InputDARMS.30.5.true.txt"/>
    <s v="PayoffStructure23"/>
    <x v="0"/>
    <n v="2.4494897427831699"/>
    <n v="0.10393544002443"/>
    <n v="2.80317687489436E-2"/>
    <x v="1"/>
    <n v="2.8031768748943602"/>
  </r>
  <r>
    <s v="InputDARMS.30.5.true.txt"/>
    <s v="PayoffStructure24"/>
    <x v="0"/>
    <n v="2.8284271247461898"/>
    <n v="7.4348498505871705E-2"/>
    <n v="2.0052062284255202E-2"/>
    <x v="1"/>
    <n v="2.0052062284255201"/>
  </r>
  <r>
    <s v="InputDARMS.30.5.true.txt"/>
    <s v="PayoffStructure25"/>
    <x v="0"/>
    <n v="2.4494897427831699"/>
    <n v="2.94211849399874E-2"/>
    <n v="7.9350013080174003E-3"/>
    <x v="1"/>
    <n v="0.79350013080173998"/>
  </r>
  <r>
    <s v="InputDARMS.30.5.true.txt"/>
    <s v="PayoffStructure26"/>
    <x v="0"/>
    <n v="3.6055512754639798"/>
    <n v="0.158429227584549"/>
    <n v="4.2728942796042897E-2"/>
    <x v="0"/>
    <n v="4.2728942796042899"/>
  </r>
  <r>
    <s v="InputDARMS.30.5.true.txt"/>
    <s v="PayoffStructure27"/>
    <x v="0"/>
    <n v="2.2360679774997898"/>
    <n v="6.4132502182600207E-2"/>
    <n v="1.7296770670929801E-2"/>
    <x v="1"/>
    <n v="1.7296770670929802"/>
  </r>
  <r>
    <s v="InputDARMS.30.5.true.txt"/>
    <s v="PayoffStructure28"/>
    <x v="0"/>
    <n v="2.6457513110645898"/>
    <n v="9.1477669663423605E-2"/>
    <n v="2.4671862467418901E-2"/>
    <x v="1"/>
    <n v="2.4671862467418904"/>
  </r>
  <r>
    <s v="InputDARMS.30.5.true.txt"/>
    <s v="PayoffStructure29"/>
    <x v="0"/>
    <n v="2.4494897427831699"/>
    <n v="8.4163277958372501E-2"/>
    <n v="2.2699144245282899E-2"/>
    <x v="1"/>
    <n v="2.2699144245282898"/>
  </r>
  <r>
    <s v="InputDARMS.30.5.true.txt"/>
    <s v="PayoffStructure30"/>
    <x v="0"/>
    <n v="2.6457513110645898"/>
    <n v="0.12602595312088199"/>
    <n v="3.3989661018603803E-2"/>
    <x v="1"/>
    <n v="3.3989661018603803"/>
  </r>
  <r>
    <s v="InputDARMS.30.5.true.txt"/>
    <s v="PayoffStructure31"/>
    <x v="0"/>
    <n v="2"/>
    <n v="9.3201280098025696E-2"/>
    <n v="2.5136726511704E-2"/>
    <x v="1"/>
    <n v="2.5136726511704"/>
  </r>
  <r>
    <s v="InputDARMS.30.5.true.txt"/>
    <s v="PayoffStructure32"/>
    <x v="0"/>
    <n v="3.74165738677394"/>
    <n v="0.258078602016726"/>
    <n v="6.9604743973531502E-2"/>
    <x v="0"/>
    <n v="6.96047439735315"/>
  </r>
  <r>
    <s v="InputDARMS.30.5.true.txt"/>
    <s v="PayoffStructure33"/>
    <x v="0"/>
    <n v="2"/>
    <n v="2.2897827517329199E-2"/>
    <n v="6.17562792495882E-3"/>
    <x v="1"/>
    <n v="0.61756279249588197"/>
  </r>
  <r>
    <s v="InputDARMS.30.5.true.txt"/>
    <s v="PayoffStructure34"/>
    <x v="0"/>
    <n v="2.8284271247461898"/>
    <n v="0.18337718665699701"/>
    <n v="4.9457498704436401E-2"/>
    <x v="1"/>
    <n v="4.94574987044364"/>
  </r>
  <r>
    <s v="InputDARMS.30.5.true.txt"/>
    <s v="PayoffStructure35"/>
    <x v="0"/>
    <n v="2.6457513110645898"/>
    <n v="0.139896239459883"/>
    <n v="3.7730528032252797E-2"/>
    <x v="1"/>
    <n v="3.7730528032252799"/>
  </r>
  <r>
    <s v="InputDARMS.30.5.true.txt"/>
    <s v="PayoffStructure36"/>
    <x v="0"/>
    <n v="3.1622776601683702"/>
    <n v="0.20064849476506999"/>
    <n v="5.4115633751065498E-2"/>
    <x v="0"/>
    <n v="5.4115633751065495"/>
  </r>
  <r>
    <s v="InputDARMS.30.5.true.txt"/>
    <s v="PayoffStructure37"/>
    <x v="0"/>
    <n v="3.1622776601683702"/>
    <n v="0.17174469602581"/>
    <n v="4.6320173385335603E-2"/>
    <x v="0"/>
    <n v="4.6320173385335606"/>
  </r>
  <r>
    <s v="InputDARMS.30.5.true.txt"/>
    <s v="PayoffStructure38"/>
    <x v="0"/>
    <n v="2.2360679774997898"/>
    <n v="8.1045348731386399E-2"/>
    <n v="2.1858227317797699E-2"/>
    <x v="1"/>
    <n v="2.18582273177977"/>
  </r>
  <r>
    <s v="InputDARMS.30.5.true.txt"/>
    <s v="PayoffStructure39"/>
    <x v="0"/>
    <n v="2.4494897427831699"/>
    <n v="2.4292109631741401E-2"/>
    <n v="6.5516709165709197E-3"/>
    <x v="1"/>
    <n v="0.65516709165709197"/>
  </r>
  <r>
    <s v="InputDARMS.30.5.true.txt"/>
    <s v="PayoffStructure40"/>
    <x v="0"/>
    <n v="2.8284271247461898"/>
    <n v="0.14532812611929499"/>
    <n v="3.9195527755082102E-2"/>
    <x v="1"/>
    <n v="3.91955277550821"/>
  </r>
  <r>
    <s v="InputDARMS.30.5.true.txt"/>
    <s v="PayoffStructure41"/>
    <x v="0"/>
    <n v="2.2360679774997898"/>
    <n v="0.108256541252103"/>
    <n v="2.9197185571861701E-2"/>
    <x v="1"/>
    <n v="2.9197185571861701"/>
  </r>
  <r>
    <s v="InputDARMS.30.5.true.txt"/>
    <s v="PayoffStructure42"/>
    <x v="0"/>
    <n v="2.4494897427831699"/>
    <n v="0.132077693777822"/>
    <n v="3.5621837642085499E-2"/>
    <x v="1"/>
    <n v="3.5621837642085499"/>
  </r>
  <r>
    <s v="InputDARMS.30.5.true.txt"/>
    <s v="PayoffStructure43"/>
    <x v="0"/>
    <n v="3.1622776601683702"/>
    <n v="0.22678358548925201"/>
    <n v="6.11643634138926E-2"/>
    <x v="0"/>
    <n v="6.1164363413892602"/>
  </r>
  <r>
    <s v="InputDARMS.30.5.true.txt"/>
    <s v="PayoffStructure44"/>
    <x v="0"/>
    <n v="3.3166247903553998"/>
    <n v="0.180758610086"/>
    <n v="4.8751259012630201E-2"/>
    <x v="0"/>
    <n v="4.8751259012630204"/>
  </r>
  <r>
    <s v="InputDARMS.30.5.true.txt"/>
    <s v="PayoffStructure45"/>
    <x v="0"/>
    <n v="3.8729833462074099"/>
    <n v="0.22931789230491101"/>
    <n v="6.18478752585844E-2"/>
    <x v="0"/>
    <n v="6.1847875258584404"/>
  </r>
  <r>
    <s v="InputDARMS.30.5.true.txt"/>
    <s v="PayoffStructure46"/>
    <x v="0"/>
    <n v="2"/>
    <n v="1.1692464606186E-2"/>
    <n v="3.1535005179993999E-3"/>
    <x v="1"/>
    <n v="0.31535005179993997"/>
  </r>
  <r>
    <s v="InputDARMS.30.5.true.txt"/>
    <s v="PayoffStructure47"/>
    <x v="0"/>
    <n v="3.4641016151377499"/>
    <n v="0.19926548280390399"/>
    <n v="5.3742630371862797E-2"/>
    <x v="0"/>
    <n v="5.3742630371862798"/>
  </r>
  <r>
    <s v="InputDARMS.30.5.true.txt"/>
    <s v="PayoffStructure48"/>
    <x v="0"/>
    <n v="2.2360679774997898"/>
    <n v="6.4851648455225494E-2"/>
    <n v="1.7490727057125899E-2"/>
    <x v="1"/>
    <n v="1.7490727057125899"/>
  </r>
  <r>
    <s v="InputDARMS.30.5.true.txt"/>
    <s v="PayoffStructure49"/>
    <x v="0"/>
    <n v="2.8284271247461898"/>
    <n v="9.2309383317844704E-2"/>
    <n v="2.4896178684286799E-2"/>
    <x v="1"/>
    <n v="2.48961786842868"/>
  </r>
  <r>
    <s v="InputDARMS.30.5.true.txt"/>
    <s v="PayoffStructure50"/>
    <x v="0"/>
    <n v="3.3166247903553998"/>
    <n v="0.185243168354571"/>
    <n v="4.9960760814337701E-2"/>
    <x v="0"/>
    <n v="4.9960760814337704"/>
  </r>
  <r>
    <s v="InputDARMS.30.5.true.txt"/>
    <s v="PayoffStructure51"/>
    <x v="0"/>
    <n v="3.4641016151377499"/>
    <n v="0.25141239331402998"/>
    <n v="6.7806843060146602E-2"/>
    <x v="0"/>
    <n v="6.7806843060146598"/>
  </r>
  <r>
    <s v="InputDARMS.30.6.true.txt"/>
    <s v="PayoffStructure2"/>
    <x v="0"/>
    <n v="3"/>
    <n v="9.0180494146610002E-2"/>
    <n v="2.5661531125799799E-2"/>
    <x v="0"/>
    <n v="2.5661531125799799"/>
  </r>
  <r>
    <s v="InputDARMS.30.6.true.txt"/>
    <s v="PayoffStructure3"/>
    <x v="0"/>
    <n v="2"/>
    <n v="1.48987669242739E-2"/>
    <n v="4.2395550698344697E-3"/>
    <x v="1"/>
    <n v="0.42395550698344697"/>
  </r>
  <r>
    <s v="InputDARMS.30.6.true.txt"/>
    <s v="PayoffStructure4"/>
    <x v="0"/>
    <n v="3"/>
    <n v="0.105569609911541"/>
    <n v="3.0040618609963501E-2"/>
    <x v="0"/>
    <n v="3.0040618609963503"/>
  </r>
  <r>
    <s v="InputDARMS.30.6.true.txt"/>
    <s v="PayoffStructure5"/>
    <x v="0"/>
    <n v="3.1622776601683702"/>
    <n v="7.5696132524628298E-2"/>
    <n v="2.1539898170325499E-2"/>
    <x v="0"/>
    <n v="2.1539898170325498"/>
  </r>
  <r>
    <s v="InputDARMS.30.6.true.txt"/>
    <s v="PayoffStructure6"/>
    <x v="0"/>
    <n v="2"/>
    <n v="9.7397887259230403E-2"/>
    <n v="2.7715294079020601E-2"/>
    <x v="1"/>
    <n v="2.7715294079020603"/>
  </r>
  <r>
    <s v="InputDARMS.30.6.true.txt"/>
    <s v="PayoffStructure7"/>
    <x v="0"/>
    <n v="3"/>
    <n v="9.2063955679689599E-2"/>
    <n v="2.6197484129856698E-2"/>
    <x v="0"/>
    <n v="2.6197484129856696"/>
  </r>
  <r>
    <s v="InputDARMS.30.6.true.txt"/>
    <s v="PayoffStructure8"/>
    <x v="0"/>
    <n v="2.4494897427831699"/>
    <n v="0.108891253793443"/>
    <n v="3.0985817110367901E-2"/>
    <x v="1"/>
    <n v="3.0985817110367901"/>
  </r>
  <r>
    <s v="InputDARMS.30.6.true.txt"/>
    <s v="PayoffStructure9"/>
    <x v="0"/>
    <n v="2.8284271247461898"/>
    <n v="9.1990263426140403E-2"/>
    <n v="2.6176514450218999E-2"/>
    <x v="1"/>
    <n v="2.6176514450218997"/>
  </r>
  <r>
    <s v="InputDARMS.30.6.true.txt"/>
    <s v="PayoffStructure10"/>
    <x v="0"/>
    <n v="3.1622776601683702"/>
    <n v="0.15259219221394299"/>
    <n v="4.3421244552908002E-2"/>
    <x v="0"/>
    <n v="4.3421244552907998"/>
  </r>
  <r>
    <s v="InputDARMS.30.6.true.txt"/>
    <s v="PayoffStructure11"/>
    <x v="0"/>
    <n v="2.6457513110645898"/>
    <n v="6.9304075384968702E-2"/>
    <n v="1.9720990713855E-2"/>
    <x v="1"/>
    <n v="1.9720990713855"/>
  </r>
  <r>
    <s v="InputDARMS.30.6.true.txt"/>
    <s v="PayoffStructure12"/>
    <x v="0"/>
    <n v="2.6457513110645898"/>
    <n v="9.1568463050573506E-2"/>
    <n v="2.6056488012626101E-2"/>
    <x v="1"/>
    <n v="2.60564880126261"/>
  </r>
  <r>
    <s v="InputDARMS.30.6.true.txt"/>
    <s v="PayoffStructure13"/>
    <x v="0"/>
    <n v="2.4494897427831699"/>
    <n v="9.4477860976792005E-2"/>
    <n v="2.6884378857118502E-2"/>
    <x v="1"/>
    <n v="2.6884378857118501"/>
  </r>
  <r>
    <s v="InputDARMS.30.6.true.txt"/>
    <s v="PayoffStructure14"/>
    <x v="0"/>
    <n v="2.8284271247461898"/>
    <n v="0.101153293406564"/>
    <n v="2.8783922862935501E-2"/>
    <x v="1"/>
    <n v="2.87839228629355"/>
  </r>
  <r>
    <s v="InputDARMS.30.6.true.txt"/>
    <s v="PayoffStructure15"/>
    <x v="0"/>
    <n v="2.4494897427831699"/>
    <n v="6.4707204069991406E-2"/>
    <n v="1.8412916751036099E-2"/>
    <x v="1"/>
    <n v="1.8412916751036099"/>
  </r>
  <r>
    <s v="InputDARMS.30.6.true.txt"/>
    <s v="PayoffStructure16"/>
    <x v="0"/>
    <n v="2.6457513110645898"/>
    <n v="0.17711482895283701"/>
    <n v="5.0399343438814297E-2"/>
    <x v="1"/>
    <n v="5.0399343438814297"/>
  </r>
  <r>
    <s v="InputDARMS.30.6.true.txt"/>
    <s v="PayoffStructure17"/>
    <x v="0"/>
    <n v="2.8284271247461898"/>
    <n v="0.117286433869133"/>
    <n v="3.3374728114656999E-2"/>
    <x v="1"/>
    <n v="3.3374728114657"/>
  </r>
  <r>
    <s v="InputDARMS.30.6.true.txt"/>
    <s v="PayoffStructure18"/>
    <x v="0"/>
    <n v="3.1622776601683702"/>
    <n v="0.11626870425536601"/>
    <n v="3.3085125575995598E-2"/>
    <x v="0"/>
    <n v="3.3085125575995598"/>
  </r>
  <r>
    <s v="InputDARMS.30.6.true.txt"/>
    <s v="PayoffStructure19"/>
    <x v="0"/>
    <n v="2"/>
    <n v="6.3098162653053694E-2"/>
    <n v="1.7955052035328701E-2"/>
    <x v="1"/>
    <n v="1.79550520353287"/>
  </r>
  <r>
    <s v="InputDARMS.30.6.true.txt"/>
    <s v="PayoffStructure20"/>
    <x v="0"/>
    <n v="3.3166247903553998"/>
    <n v="0.190659384084301"/>
    <n v="5.4299900258573702E-2"/>
    <x v="0"/>
    <n v="5.4299900258573706"/>
  </r>
  <r>
    <s v="InputDARMS.30.6.true.txt"/>
    <s v="PayoffStructure21"/>
    <x v="0"/>
    <n v="2.4494897427831699"/>
    <n v="0.149997709810442"/>
    <n v="4.2682965263498497E-2"/>
    <x v="1"/>
    <n v="4.2682965263498494"/>
  </r>
  <r>
    <s v="InputDARMS.30.6.true.txt"/>
    <s v="PayoffStructure22"/>
    <x v="0"/>
    <n v="3.4641016151377499"/>
    <n v="0.15592164355826399"/>
    <n v="4.4368664725064899E-2"/>
    <x v="0"/>
    <n v="4.4368664725064901"/>
  </r>
  <r>
    <s v="InputDARMS.30.6.true.txt"/>
    <s v="PayoffStructure23"/>
    <x v="0"/>
    <n v="3"/>
    <n v="0.14635205133990201"/>
    <n v="4.1645565999446701E-2"/>
    <x v="0"/>
    <n v="4.1645565999446701"/>
  </r>
  <r>
    <s v="InputDARMS.30.6.true.txt"/>
    <s v="PayoffStructure24"/>
    <x v="0"/>
    <n v="3"/>
    <n v="0.106211508126969"/>
    <n v="3.0223275526300001E-2"/>
    <x v="0"/>
    <n v="3.0223275526300002"/>
  </r>
  <r>
    <s v="InputDARMS.30.6.true.txt"/>
    <s v="PayoffStructure25"/>
    <x v="0"/>
    <n v="3.1622776601683702"/>
    <n v="0.13514730338372599"/>
    <n v="3.8457171533347302E-2"/>
    <x v="0"/>
    <n v="3.8457171533347303"/>
  </r>
  <r>
    <s v="InputDARMS.30.6.true.txt"/>
    <s v="PayoffStructure26"/>
    <x v="0"/>
    <n v="2.6457513110645898"/>
    <n v="0.13406249745385099"/>
    <n v="3.8148481930127903E-2"/>
    <x v="1"/>
    <n v="3.8148481930127902"/>
  </r>
  <r>
    <s v="InputDARMS.30.6.true.txt"/>
    <s v="PayoffStructure27"/>
    <x v="0"/>
    <n v="3"/>
    <n v="0.132618003075295"/>
    <n v="3.7737440296428497E-2"/>
    <x v="0"/>
    <n v="3.7737440296428497"/>
  </r>
  <r>
    <s v="InputDARMS.30.6.true.txt"/>
    <s v="PayoffStructure28"/>
    <x v="0"/>
    <n v="3.3166247903553998"/>
    <n v="0.14227993868175401"/>
    <n v="4.0486816019470601E-2"/>
    <x v="0"/>
    <n v="4.0486816019470604"/>
  </r>
  <r>
    <s v="InputDARMS.30.6.true.txt"/>
    <s v="PayoffStructure29"/>
    <x v="0"/>
    <n v="2.4494897427831699"/>
    <n v="3.67330409399131E-2"/>
    <n v="1.0452660326836701E-2"/>
    <x v="1"/>
    <n v="1.04526603268367"/>
  </r>
  <r>
    <s v="InputDARMS.30.6.true.txt"/>
    <s v="PayoffStructure30"/>
    <x v="0"/>
    <n v="2.2360679774997898"/>
    <n v="5.76850290924606E-2"/>
    <n v="1.6414704571592199E-2"/>
    <x v="1"/>
    <n v="1.64147045715922"/>
  </r>
  <r>
    <s v="InputDARMS.30.6.true.txt"/>
    <s v="PayoffStructure31"/>
    <x v="0"/>
    <n v="2.2360679774997898"/>
    <n v="0.10188869169047"/>
    <n v="2.89931859200615E-2"/>
    <x v="1"/>
    <n v="2.8993185920061499"/>
  </r>
  <r>
    <s v="InputDARMS.30.6.true.txt"/>
    <s v="PayoffStructure32"/>
    <x v="0"/>
    <n v="2"/>
    <n v="8.3941153406168395E-2"/>
    <n v="2.3886080257732801E-2"/>
    <x v="1"/>
    <n v="2.38860802577328"/>
  </r>
  <r>
    <s v="InputDARMS.30.6.true.txt"/>
    <s v="PayoffStructure33"/>
    <x v="0"/>
    <n v="2.4494897427831699"/>
    <n v="0.10831329972803901"/>
    <n v="3.0821355977074399E-2"/>
    <x v="1"/>
    <n v="3.0821355977074401"/>
  </r>
  <r>
    <s v="InputDARMS.30.6.true.txt"/>
    <s v="PayoffStructure34"/>
    <x v="0"/>
    <n v="2.8284271247461898"/>
    <n v="0.14984706854285801"/>
    <n v="4.2676529744695699E-2"/>
    <x v="1"/>
    <n v="4.2676529744695699"/>
  </r>
  <r>
    <s v="InputDARMS.30.6.true.txt"/>
    <s v="PayoffStructure35"/>
    <x v="0"/>
    <n v="3.4641016151377499"/>
    <n v="0.236035683643842"/>
    <n v="6.7165711387790303E-2"/>
    <x v="0"/>
    <n v="6.7165711387790301"/>
  </r>
  <r>
    <s v="InputDARMS.30.6.true.txt"/>
    <s v="PayoffStructure36"/>
    <x v="0"/>
    <n v="2.4494897427831699"/>
    <n v="0.13342975536538801"/>
    <n v="3.7968430454768803E-2"/>
    <x v="1"/>
    <n v="3.7968430454768805"/>
  </r>
  <r>
    <s v="InputDARMS.30.6.true.txt"/>
    <s v="PayoffStructure37"/>
    <x v="0"/>
    <n v="3"/>
    <n v="0.120527882125351"/>
    <n v="3.4297106352433201E-2"/>
    <x v="0"/>
    <n v="3.4297106352433202"/>
  </r>
  <r>
    <s v="InputDARMS.30.6.true.txt"/>
    <s v="PayoffStructure38"/>
    <x v="0"/>
    <n v="2.8284271247461898"/>
    <n v="8.5860192499603194E-2"/>
    <n v="2.4432157121780401E-2"/>
    <x v="1"/>
    <n v="2.44321571217804"/>
  </r>
  <r>
    <s v="InputDARMS.30.6.true.txt"/>
    <s v="PayoffStructure39"/>
    <x v="0"/>
    <n v="2.4494897427831699"/>
    <n v="9.0194222421314502E-2"/>
    <n v="2.5665437609458702E-2"/>
    <x v="1"/>
    <n v="2.5665437609458701"/>
  </r>
  <r>
    <s v="InputDARMS.30.6.true.txt"/>
    <s v="PayoffStructure40"/>
    <x v="0"/>
    <n v="2.4494897427831699"/>
    <n v="6.2034725637257003E-2"/>
    <n v="1.76524431129623E-2"/>
    <x v="1"/>
    <n v="1.7652443112962299"/>
  </r>
  <r>
    <s v="InputDARMS.30.6.true.txt"/>
    <s v="PayoffStructure41"/>
    <x v="0"/>
    <n v="2.2360679774997898"/>
    <n v="7.6169598145277406E-2"/>
    <n v="2.16746263383585E-2"/>
    <x v="1"/>
    <n v="2.16746263383585"/>
  </r>
  <r>
    <s v="InputDARMS.30.6.true.txt"/>
    <s v="PayoffStructure42"/>
    <x v="0"/>
    <n v="2.6457513110645898"/>
    <n v="0.128343574845907"/>
    <n v="3.6521119914436503E-2"/>
    <x v="1"/>
    <n v="3.6521119914436504"/>
  </r>
  <r>
    <s v="InputDARMS.30.6.true.txt"/>
    <s v="PayoffStructure43"/>
    <x v="0"/>
    <n v="3.1622776601683702"/>
    <n v="0.174085299509327"/>
    <n v="4.9537268279696699E-2"/>
    <x v="0"/>
    <n v="4.9537268279696702"/>
  </r>
  <r>
    <s v="InputDARMS.30.6.true.txt"/>
    <s v="PayoffStructure44"/>
    <x v="0"/>
    <n v="3.6055512754639798"/>
    <n v="0.24667377844447599"/>
    <n v="7.0192860478253793E-2"/>
    <x v="0"/>
    <n v="7.0192860478253793"/>
  </r>
  <r>
    <s v="InputDARMS.30.6.true.txt"/>
    <s v="PayoffStructure45"/>
    <x v="0"/>
    <n v="2.4494897427831699"/>
    <n v="0.146200432926124"/>
    <n v="4.1602421849755898E-2"/>
    <x v="1"/>
    <n v="4.1602421849755897"/>
  </r>
  <r>
    <s v="InputDARMS.30.6.true.txt"/>
    <s v="PayoffStructure46"/>
    <x v="0"/>
    <n v="3.3166247903553998"/>
    <n v="0.154162944990029"/>
    <n v="4.3905693793690102E-2"/>
    <x v="0"/>
    <n v="4.3905693793690102"/>
  </r>
  <r>
    <s v="InputDARMS.30.6.true.txt"/>
    <s v="PayoffStructure47"/>
    <x v="0"/>
    <n v="3.1622776601683702"/>
    <n v="0.17145531305790801"/>
    <n v="4.8830569984881202E-2"/>
    <x v="0"/>
    <n v="4.8830569984881205"/>
  </r>
  <r>
    <s v="InputDARMS.30.6.true.txt"/>
    <s v="PayoffStructure48"/>
    <x v="0"/>
    <n v="2.8284271247461898"/>
    <n v="0.112437243904541"/>
    <n v="3.1994855000919697E-2"/>
    <x v="1"/>
    <n v="3.1994855000919697"/>
  </r>
  <r>
    <s v="InputDARMS.30.6.true.txt"/>
    <s v="PayoffStructure49"/>
    <x v="0"/>
    <n v="3.3166247903553998"/>
    <n v="0.13308635865561499"/>
    <n v="3.7870714365608099E-2"/>
    <x v="0"/>
    <n v="3.7870714365608098"/>
  </r>
  <r>
    <s v="InputDARMS.30.6.true.txt"/>
    <s v="PayoffStructure50"/>
    <x v="0"/>
    <n v="3"/>
    <n v="0.15199971759123099"/>
    <n v="4.3252651485156099E-2"/>
    <x v="0"/>
    <n v="4.3252651485156095"/>
  </r>
  <r>
    <s v="InputDARMS.30.6.true.txt"/>
    <s v="PayoffStructure51"/>
    <x v="0"/>
    <n v="3.3166247903553998"/>
    <n v="0.10991825447735799"/>
    <n v="3.1278057802634103E-2"/>
    <x v="0"/>
    <n v="3.1278057802634103"/>
  </r>
  <r>
    <s v="InputDARMS.30.7.true.txt"/>
    <s v="PayoffStructure2"/>
    <x v="0"/>
    <n v="1.7320508075688701"/>
    <n v="4.9241033635629698E-2"/>
    <n v="1.33374388940795E-2"/>
    <x v="2"/>
    <n v="1.3337438894079501"/>
  </r>
  <r>
    <s v="InputDARMS.30.7.true.txt"/>
    <s v="PayoffStructure3"/>
    <x v="0"/>
    <n v="2.8284271247461898"/>
    <n v="7.5900788301020705E-2"/>
    <n v="2.0558506823174099E-2"/>
    <x v="1"/>
    <n v="2.0558506823174101"/>
  </r>
  <r>
    <s v="InputDARMS.30.7.true.txt"/>
    <s v="PayoffStructure4"/>
    <x v="0"/>
    <n v="3.1622776601683702"/>
    <n v="0.110712879003416"/>
    <n v="2.9987718564680101E-2"/>
    <x v="0"/>
    <n v="2.9987718564680099"/>
  </r>
  <r>
    <s v="InputDARMS.30.7.true.txt"/>
    <s v="PayoffStructure5"/>
    <x v="0"/>
    <n v="3.1622776601683702"/>
    <n v="0.136548586726087"/>
    <n v="3.6985584929313302E-2"/>
    <x v="0"/>
    <n v="3.6985584929313302"/>
  </r>
  <r>
    <s v="InputDARMS.30.7.true.txt"/>
    <s v="PayoffStructure6"/>
    <x v="0"/>
    <n v="3"/>
    <n v="0.13082071864376099"/>
    <n v="3.5434133123520103E-2"/>
    <x v="0"/>
    <n v="3.5434133123520102"/>
  </r>
  <r>
    <s v="InputDARMS.30.7.true.txt"/>
    <s v="PayoffStructure7"/>
    <x v="0"/>
    <n v="2.6457513110645898"/>
    <n v="7.5799740199920806E-2"/>
    <n v="2.0531136908778301E-2"/>
    <x v="1"/>
    <n v="2.0531136908778302"/>
  </r>
  <r>
    <s v="InputDARMS.30.7.true.txt"/>
    <s v="PayoffStructure8"/>
    <x v="0"/>
    <n v="3.4641016151377499"/>
    <n v="0.201204515464845"/>
    <n v="5.4498306231534198E-2"/>
    <x v="0"/>
    <n v="5.4498306231534199"/>
  </r>
  <r>
    <s v="InputDARMS.30.7.true.txt"/>
    <s v="PayoffStructure9"/>
    <x v="0"/>
    <n v="2.6457513110645898"/>
    <n v="0.14051077678072901"/>
    <n v="3.8058784735049103E-2"/>
    <x v="1"/>
    <n v="3.8058784735049103"/>
  </r>
  <r>
    <s v="InputDARMS.30.7.true.txt"/>
    <s v="PayoffStructure10"/>
    <x v="0"/>
    <n v="3.1622776601683702"/>
    <n v="0.17251701304794101"/>
    <n v="4.6728002031251402E-2"/>
    <x v="0"/>
    <n v="4.6728002031251403"/>
  </r>
  <r>
    <s v="InputDARMS.30.7.true.txt"/>
    <s v="PayoffStructure11"/>
    <x v="0"/>
    <n v="3.1622776601683702"/>
    <n v="0.202704554467424"/>
    <n v="5.4904607177400797E-2"/>
    <x v="0"/>
    <n v="5.4904607177400795"/>
  </r>
  <r>
    <s v="InputDARMS.30.7.true.txt"/>
    <s v="PayoffStructure12"/>
    <x v="0"/>
    <n v="2.8284271247461898"/>
    <n v="0.10433928824308999"/>
    <n v="2.82613661503122E-2"/>
    <x v="1"/>
    <n v="2.8261366150312202"/>
  </r>
  <r>
    <s v="InputDARMS.30.7.true.txt"/>
    <s v="PayoffStructure13"/>
    <x v="0"/>
    <n v="2.4494897427831699"/>
    <n v="7.9413957122969003E-2"/>
    <n v="2.1510084623777102E-2"/>
    <x v="1"/>
    <n v="2.1510084623777104"/>
  </r>
  <r>
    <s v="InputDARMS.30.7.true.txt"/>
    <s v="PayoffStructure14"/>
    <x v="0"/>
    <n v="2.8284271247461898"/>
    <n v="0.16319091158655999"/>
    <n v="4.4201931816921301E-2"/>
    <x v="1"/>
    <n v="4.42019318169213"/>
  </r>
  <r>
    <s v="InputDARMS.30.7.true.txt"/>
    <s v="PayoffStructure15"/>
    <x v="0"/>
    <n v="2.4494897427831699"/>
    <n v="3.25372818769138E-2"/>
    <n v="8.8130564444182293E-3"/>
    <x v="1"/>
    <n v="0.88130564444182291"/>
  </r>
  <r>
    <s v="InputDARMS.30.7.true.txt"/>
    <s v="PayoffStructure16"/>
    <x v="0"/>
    <n v="2.6457513110645898"/>
    <n v="0.183267273284521"/>
    <n v="4.9639820253072002E-2"/>
    <x v="1"/>
    <n v="4.9639820253072005"/>
  </r>
  <r>
    <s v="InputDARMS.30.7.true.txt"/>
    <s v="PayoffStructure17"/>
    <x v="0"/>
    <n v="2.8284271247461898"/>
    <n v="0.14224105280421501"/>
    <n v="3.8527447738842702E-2"/>
    <x v="1"/>
    <n v="3.8527447738842699"/>
  </r>
  <r>
    <s v="InputDARMS.30.7.true.txt"/>
    <s v="PayoffStructure18"/>
    <x v="0"/>
    <n v="2.4494897427831699"/>
    <n v="0.10547312443433"/>
    <n v="2.85684773093965E-2"/>
    <x v="1"/>
    <n v="2.8568477309396498"/>
  </r>
  <r>
    <s v="InputDARMS.30.7.true.txt"/>
    <s v="PayoffStructure19"/>
    <x v="0"/>
    <n v="2.6457513110645898"/>
    <n v="5.6328390098995901E-2"/>
    <n v="1.52571220682296E-2"/>
    <x v="1"/>
    <n v="1.52571220682296"/>
  </r>
  <r>
    <s v="InputDARMS.30.7.true.txt"/>
    <s v="PayoffStructure20"/>
    <x v="0"/>
    <n v="2.2360679774997898"/>
    <n v="3.3151331325816699E-2"/>
    <n v="8.9793780342983E-3"/>
    <x v="1"/>
    <n v="0.89793780342982998"/>
  </r>
  <r>
    <s v="InputDARMS.30.7.true.txt"/>
    <s v="PayoffStructure21"/>
    <x v="0"/>
    <n v="2.2360679774997898"/>
    <n v="0.120297072667296"/>
    <n v="3.2583695698044701E-2"/>
    <x v="1"/>
    <n v="3.2583695698044703"/>
  </r>
  <r>
    <s v="InputDARMS.30.7.true.txt"/>
    <s v="PayoffStructure22"/>
    <x v="0"/>
    <n v="2.6457513110645898"/>
    <n v="8.4243894252087698E-2"/>
    <n v="2.2818322622958801E-2"/>
    <x v="1"/>
    <n v="2.2818322622958802"/>
  </r>
  <r>
    <s v="InputDARMS.30.7.true.txt"/>
    <s v="PayoffStructure23"/>
    <x v="0"/>
    <n v="2.4494897427831699"/>
    <n v="0.105021822301937"/>
    <n v="2.8446237498995702E-2"/>
    <x v="1"/>
    <n v="2.8446237498995703"/>
  </r>
  <r>
    <s v="InputDARMS.30.7.true.txt"/>
    <s v="PayoffStructure24"/>
    <x v="0"/>
    <n v="2.2360679774997898"/>
    <n v="2.7932206729798001E-2"/>
    <n v="7.5657246188392197E-3"/>
    <x v="1"/>
    <n v="0.75657246188392202"/>
  </r>
  <r>
    <s v="InputDARMS.30.7.true.txt"/>
    <s v="PayoffStructure25"/>
    <x v="0"/>
    <n v="2.2360679774997898"/>
    <n v="0.121368943912588"/>
    <n v="3.2874023016054903E-2"/>
    <x v="1"/>
    <n v="3.2874023016054901"/>
  </r>
  <r>
    <s v="InputDARMS.30.7.true.txt"/>
    <s v="PayoffStructure26"/>
    <x v="0"/>
    <n v="3"/>
    <n v="0.12641012785876801"/>
    <n v="3.4239479381953597E-2"/>
    <x v="0"/>
    <n v="3.4239479381953597"/>
  </r>
  <r>
    <s v="InputDARMS.30.7.true.txt"/>
    <s v="PayoffStructure27"/>
    <x v="0"/>
    <n v="2.2360679774997898"/>
    <n v="8.6082200261570596E-2"/>
    <n v="2.3316246656188502E-2"/>
    <x v="1"/>
    <n v="2.33162466561885"/>
  </r>
  <r>
    <s v="InputDARMS.30.7.true.txt"/>
    <s v="PayoffStructure28"/>
    <x v="0"/>
    <n v="3"/>
    <n v="0.106497447770331"/>
    <n v="2.8845925788680001E-2"/>
    <x v="0"/>
    <n v="2.8845925788680002"/>
  </r>
  <r>
    <s v="InputDARMS.30.7.true.txt"/>
    <s v="PayoffStructure29"/>
    <x v="0"/>
    <n v="3"/>
    <n v="0.146930434127135"/>
    <n v="3.9797614756611303E-2"/>
    <x v="0"/>
    <n v="3.9797614756611304"/>
  </r>
  <r>
    <s v="InputDARMS.30.7.true.txt"/>
    <s v="PayoffStructure30"/>
    <x v="0"/>
    <n v="2.8284271247461898"/>
    <n v="0.12399892711056"/>
    <n v="3.3586380934046797E-2"/>
    <x v="1"/>
    <n v="3.3586380934046796"/>
  </r>
  <r>
    <s v="InputDARMS.30.7.true.txt"/>
    <s v="PayoffStructure31"/>
    <x v="0"/>
    <n v="2.2360679774997898"/>
    <n v="7.2553184957881905E-2"/>
    <n v="1.96517741301914E-2"/>
    <x v="1"/>
    <n v="1.96517741301914"/>
  </r>
  <r>
    <s v="InputDARMS.30.7.true.txt"/>
    <s v="PayoffStructure32"/>
    <x v="0"/>
    <n v="2.8284271247461898"/>
    <n v="0.14699115738985599"/>
    <n v="3.9814062275182298E-2"/>
    <x v="1"/>
    <n v="3.9814062275182298"/>
  </r>
  <r>
    <s v="InputDARMS.30.7.true.txt"/>
    <s v="PayoffStructure33"/>
    <x v="0"/>
    <n v="3"/>
    <n v="0.14596332354125599"/>
    <n v="3.9535662937365899E-2"/>
    <x v="0"/>
    <n v="3.9535662937365901"/>
  </r>
  <r>
    <s v="InputDARMS.30.7.true.txt"/>
    <s v="PayoffStructure34"/>
    <x v="0"/>
    <n v="2.8284271247461898"/>
    <n v="2.9240521735494001E-2"/>
    <n v="7.9200951540553295E-3"/>
    <x v="1"/>
    <n v="0.79200951540553299"/>
  </r>
  <r>
    <s v="InputDARMS.30.7.true.txt"/>
    <s v="PayoffStructure35"/>
    <x v="0"/>
    <n v="3.1622776601683702"/>
    <n v="0.11552792266167899"/>
    <n v="3.1291922514430803E-2"/>
    <x v="0"/>
    <n v="3.1291922514430803"/>
  </r>
  <r>
    <s v="InputDARMS.30.7.true.txt"/>
    <s v="PayoffStructure36"/>
    <x v="0"/>
    <n v="2.6457513110645898"/>
    <n v="2.3660680292181199E-2"/>
    <n v="6.40873788158318E-3"/>
    <x v="1"/>
    <n v="0.64087378815831797"/>
  </r>
  <r>
    <s v="InputDARMS.30.7.true.txt"/>
    <s v="PayoffStructure37"/>
    <x v="0"/>
    <n v="2.8284271247461898"/>
    <n v="7.0738014071315095E-2"/>
    <n v="1.916011648223E-2"/>
    <x v="1"/>
    <n v="1.9160116482230001"/>
  </r>
  <r>
    <s v="InputDARMS.30.7.true.txt"/>
    <s v="PayoffStructure38"/>
    <x v="0"/>
    <n v="2.8284271247461898"/>
    <n v="0.122721140597326"/>
    <n v="3.3240279353940597E-2"/>
    <x v="1"/>
    <n v="3.3240279353940596"/>
  </r>
  <r>
    <s v="InputDARMS.30.7.true.txt"/>
    <s v="PayoffStructure39"/>
    <x v="0"/>
    <n v="3.1622776601683702"/>
    <n v="0.14873588561197601"/>
    <n v="4.0286639804995902E-2"/>
    <x v="0"/>
    <n v="4.0286639804995898"/>
  </r>
  <r>
    <s v="InputDARMS.30.7.true.txt"/>
    <s v="PayoffStructure40"/>
    <x v="0"/>
    <n v="2.2360679774997898"/>
    <n v="7.20458567151816E-2"/>
    <n v="1.95143590733305E-2"/>
    <x v="1"/>
    <n v="1.9514359073330501"/>
  </r>
  <r>
    <s v="InputDARMS.30.7.true.txt"/>
    <s v="PayoffStructure41"/>
    <x v="0"/>
    <n v="2.8284271247461898"/>
    <n v="0.114126391429288"/>
    <n v="3.0912303408516899E-2"/>
    <x v="1"/>
    <n v="3.0912303408516899"/>
  </r>
  <r>
    <s v="InputDARMS.30.7.true.txt"/>
    <s v="PayoffStructure42"/>
    <x v="0"/>
    <n v="2.2360679774997898"/>
    <n v="9.8764728613378594E-2"/>
    <n v="2.6751439511198301E-2"/>
    <x v="1"/>
    <n v="2.6751439511198303"/>
  </r>
  <r>
    <s v="InputDARMS.30.7.true.txt"/>
    <s v="PayoffStructure43"/>
    <x v="0"/>
    <n v="3.3166247903553998"/>
    <n v="9.8323228235954296E-2"/>
    <n v="2.6631854606629202E-2"/>
    <x v="0"/>
    <n v="2.6631854606629202"/>
  </r>
  <r>
    <s v="InputDARMS.30.7.true.txt"/>
    <s v="PayoffStructure44"/>
    <x v="0"/>
    <n v="2.6457513110645898"/>
    <n v="0.15625169349930601"/>
    <n v="4.2322373440888697E-2"/>
    <x v="1"/>
    <n v="4.2322373440888699"/>
  </r>
  <r>
    <s v="InputDARMS.30.7.true.txt"/>
    <s v="PayoffStructure45"/>
    <x v="0"/>
    <n v="3.4641016151377499"/>
    <n v="0.207212477006155"/>
    <n v="5.6125624223357401E-2"/>
    <x v="0"/>
    <n v="5.6125624223357402"/>
  </r>
  <r>
    <s v="InputDARMS.30.7.true.txt"/>
    <s v="PayoffStructure46"/>
    <x v="0"/>
    <n v="2"/>
    <n v="4.0049531196305797E-2"/>
    <n v="1.08478262056968E-2"/>
    <x v="1"/>
    <n v="1.08478262056968"/>
  </r>
  <r>
    <s v="InputDARMS.30.7.true.txt"/>
    <s v="PayoffStructure47"/>
    <x v="0"/>
    <n v="3"/>
    <n v="0.207388986588913"/>
    <n v="5.61734336541782E-2"/>
    <x v="0"/>
    <n v="5.6173433654178195"/>
  </r>
  <r>
    <s v="InputDARMS.30.7.true.txt"/>
    <s v="PayoffStructure48"/>
    <x v="0"/>
    <n v="2.6457513110645898"/>
    <n v="9.0353787566795601E-2"/>
    <n v="2.4473249880046899E-2"/>
    <x v="1"/>
    <n v="2.4473249880046897"/>
  </r>
  <r>
    <s v="InputDARMS.30.7.true.txt"/>
    <s v="PayoffStructure49"/>
    <x v="0"/>
    <n v="2.6457513110645898"/>
    <n v="5.7902847220987402E-2"/>
    <n v="1.5683579924768699E-2"/>
    <x v="1"/>
    <n v="1.5683579924768698"/>
  </r>
  <r>
    <s v="InputDARMS.30.7.true.txt"/>
    <s v="PayoffStructure50"/>
    <x v="0"/>
    <n v="3.1622776601683702"/>
    <n v="0.103395421529999"/>
    <n v="2.80057101722214E-2"/>
    <x v="0"/>
    <n v="2.8005710172221399"/>
  </r>
  <r>
    <s v="InputDARMS.30.7.true.txt"/>
    <s v="PayoffStructure51"/>
    <x v="0"/>
    <n v="2.8284271247461898"/>
    <n v="0.10467101207879601"/>
    <n v="2.83512169527745E-2"/>
    <x v="1"/>
    <n v="2.8351216952774498"/>
  </r>
  <r>
    <s v="InputDARMS.30.8.true.txt"/>
    <s v="PayoffStructure2"/>
    <x v="0"/>
    <n v="3.1622776601683702"/>
    <n v="0.103302130773266"/>
    <n v="2.88309882019992E-2"/>
    <x v="0"/>
    <n v="2.8830988201999199"/>
  </r>
  <r>
    <s v="InputDARMS.30.8.true.txt"/>
    <s v="PayoffStructure3"/>
    <x v="0"/>
    <n v="3.3166247903553998"/>
    <n v="0.2016594004051"/>
    <n v="5.6281896127228802E-2"/>
    <x v="0"/>
    <n v="5.6281896127228803"/>
  </r>
  <r>
    <s v="InputDARMS.30.8.true.txt"/>
    <s v="PayoffStructure4"/>
    <x v="0"/>
    <n v="2.4494897427831699"/>
    <n v="8.3908873675884593E-2"/>
    <n v="2.3418449637817602E-2"/>
    <x v="1"/>
    <n v="2.3418449637817602"/>
  </r>
  <r>
    <s v="InputDARMS.30.8.true.txt"/>
    <s v="PayoffStructure5"/>
    <x v="0"/>
    <n v="3.1622776601683702"/>
    <n v="0.17305603186835999"/>
    <n v="4.82988722085591E-2"/>
    <x v="0"/>
    <n v="4.8298872208559098"/>
  </r>
  <r>
    <s v="InputDARMS.30.8.true.txt"/>
    <s v="PayoffStructure6"/>
    <x v="0"/>
    <n v="2.8284271247461898"/>
    <n v="8.9001575173027495E-2"/>
    <n v="2.4839791246979399E-2"/>
    <x v="1"/>
    <n v="2.4839791246979397"/>
  </r>
  <r>
    <s v="InputDARMS.30.8.true.txt"/>
    <s v="PayoffStructure7"/>
    <x v="0"/>
    <n v="2"/>
    <n v="3.8663869230613802E-2"/>
    <n v="1.0790847674548101E-2"/>
    <x v="1"/>
    <n v="1.0790847674548101"/>
  </r>
  <r>
    <s v="InputDARMS.30.8.true.txt"/>
    <s v="PayoffStructure8"/>
    <x v="0"/>
    <n v="2.6457513110645898"/>
    <n v="7.9729011323548704E-2"/>
    <n v="2.2251875809559899E-2"/>
    <x v="1"/>
    <n v="2.22518758095599"/>
  </r>
  <r>
    <s v="InputDARMS.30.8.true.txt"/>
    <s v="PayoffStructure9"/>
    <x v="0"/>
    <n v="2"/>
    <n v="9.9565902041490004E-2"/>
    <n v="2.7788229783760599E-2"/>
    <x v="1"/>
    <n v="2.7788229783760601"/>
  </r>
  <r>
    <s v="InputDARMS.30.8.true.txt"/>
    <s v="PayoffStructure10"/>
    <x v="0"/>
    <n v="3.3166247903553998"/>
    <n v="8.5567079029001195E-2"/>
    <n v="2.38812445348284E-2"/>
    <x v="0"/>
    <n v="2.3881244534828401"/>
  </r>
  <r>
    <s v="InputDARMS.30.8.true.txt"/>
    <s v="PayoffStructure11"/>
    <x v="0"/>
    <n v="2.6457513110645898"/>
    <n v="0.127624403964537"/>
    <n v="3.5619184787829897E-2"/>
    <x v="1"/>
    <n v="3.5619184787829896"/>
  </r>
  <r>
    <s v="InputDARMS.30.8.true.txt"/>
    <s v="PayoffStructure12"/>
    <x v="0"/>
    <n v="3"/>
    <n v="0.102053868255411"/>
    <n v="2.8482605824485401E-2"/>
    <x v="0"/>
    <n v="2.8482605824485403"/>
  </r>
  <r>
    <s v="InputDARMS.30.8.true.txt"/>
    <s v="PayoffStructure13"/>
    <x v="0"/>
    <n v="3.3166247903553998"/>
    <n v="0.103191432838171"/>
    <n v="2.8800093090404998E-2"/>
    <x v="0"/>
    <n v="2.8800093090404997"/>
  </r>
  <r>
    <s v="InputDARMS.30.8.true.txt"/>
    <s v="PayoffStructure14"/>
    <x v="0"/>
    <n v="2.6457513110645898"/>
    <n v="6.5078784671911999E-2"/>
    <n v="1.8163087818566299E-2"/>
    <x v="1"/>
    <n v="1.8163087818566299"/>
  </r>
  <r>
    <s v="InputDARMS.30.8.true.txt"/>
    <s v="PayoffStructure15"/>
    <x v="0"/>
    <n v="2"/>
    <n v="8.9114473266497005E-2"/>
    <n v="2.4871300409218599E-2"/>
    <x v="1"/>
    <n v="2.4871300409218597"/>
  </r>
  <r>
    <s v="InputDARMS.30.8.true.txt"/>
    <s v="PayoffStructure16"/>
    <x v="0"/>
    <n v="3.1622776601683702"/>
    <n v="4.6090885718405201E-2"/>
    <n v="1.28636822146866E-2"/>
    <x v="0"/>
    <n v="1.28636822146866"/>
  </r>
  <r>
    <s v="InputDARMS.30.8.true.txt"/>
    <s v="PayoffStructure17"/>
    <x v="0"/>
    <n v="2.6457513110645898"/>
    <n v="0.145697792230295"/>
    <n v="4.06633560934841E-2"/>
    <x v="1"/>
    <n v="4.0663356093484104"/>
  </r>
  <r>
    <s v="InputDARMS.30.8.true.txt"/>
    <s v="PayoffStructure18"/>
    <x v="0"/>
    <n v="2.6457513110645898"/>
    <n v="0.105126545069242"/>
    <n v="2.9340170990900201E-2"/>
    <x v="1"/>
    <n v="2.9340170990900201"/>
  </r>
  <r>
    <s v="InputDARMS.30.8.true.txt"/>
    <s v="PayoffStructure19"/>
    <x v="0"/>
    <n v="3.1622776601683702"/>
    <n v="0.142781893812407"/>
    <n v="3.9849546811385098E-2"/>
    <x v="0"/>
    <n v="3.9849546811385097"/>
  </r>
  <r>
    <s v="InputDARMS.30.8.true.txt"/>
    <s v="PayoffStructure20"/>
    <x v="0"/>
    <n v="2.8284271247461898"/>
    <n v="0.105812759510978"/>
    <n v="2.9531689213437701E-2"/>
    <x v="1"/>
    <n v="2.95316892134377"/>
  </r>
  <r>
    <s v="InputDARMS.30.8.true.txt"/>
    <s v="PayoffStructure21"/>
    <x v="0"/>
    <n v="2.4494897427831699"/>
    <n v="3.7177007911604901E-2"/>
    <n v="1.0375873841730301E-2"/>
    <x v="1"/>
    <n v="1.0375873841730301"/>
  </r>
  <r>
    <s v="InputDARMS.30.8.true.txt"/>
    <s v="PayoffStructure22"/>
    <x v="0"/>
    <n v="3"/>
    <n v="4.1103585155495198E-2"/>
    <n v="1.14717573568664E-2"/>
    <x v="0"/>
    <n v="1.1471757356866401"/>
  </r>
  <r>
    <s v="InputDARMS.30.8.true.txt"/>
    <s v="PayoffStructure23"/>
    <x v="0"/>
    <n v="1.7320508075688701"/>
    <n v="2.3389130939112698E-2"/>
    <n v="6.52776233280311E-3"/>
    <x v="2"/>
    <n v="0.65277623328031098"/>
  </r>
  <r>
    <s v="InputDARMS.30.8.true.txt"/>
    <s v="PayoffStructure24"/>
    <x v="0"/>
    <n v="2.4494897427831699"/>
    <n v="2.7347792476354101E-2"/>
    <n v="7.6326003765248302E-3"/>
    <x v="1"/>
    <n v="0.76326003765248307"/>
  </r>
  <r>
    <s v="InputDARMS.30.8.true.txt"/>
    <s v="PayoffStructure25"/>
    <x v="0"/>
    <n v="3.3166247903553998"/>
    <n v="0.13961857825353399"/>
    <n v="3.8966684929699E-2"/>
    <x v="0"/>
    <n v="3.8966684929699"/>
  </r>
  <r>
    <s v="InputDARMS.30.8.true.txt"/>
    <s v="PayoffStructure26"/>
    <x v="0"/>
    <n v="3"/>
    <n v="6.8953126400990605E-2"/>
    <n v="1.92443927233884E-2"/>
    <x v="0"/>
    <n v="1.9244392723388399"/>
  </r>
  <r>
    <s v="InputDARMS.30.8.true.txt"/>
    <s v="PayoffStructure27"/>
    <x v="0"/>
    <n v="3"/>
    <n v="7.4432119054442497E-2"/>
    <n v="2.07735458140807E-2"/>
    <x v="0"/>
    <n v="2.0773545814080698"/>
  </r>
  <r>
    <s v="InputDARMS.30.8.true.txt"/>
    <s v="PayoffStructure28"/>
    <x v="0"/>
    <n v="3.6055512754639798"/>
    <n v="0.19986598128705199"/>
    <n v="5.5828107744184799E-2"/>
    <x v="0"/>
    <n v="5.5828107744184798"/>
  </r>
  <r>
    <s v="InputDARMS.30.8.true.txt"/>
    <s v="PayoffStructure29"/>
    <x v="0"/>
    <n v="2.6457513110645898"/>
    <n v="6.5031883218440001E-2"/>
    <n v="1.81499979118824E-2"/>
    <x v="1"/>
    <n v="1.8149997911882401"/>
  </r>
  <r>
    <s v="InputDARMS.30.8.true.txt"/>
    <s v="PayoffStructure30"/>
    <x v="0"/>
    <n v="2.6457513110645898"/>
    <n v="7.0819322973621299E-2"/>
    <n v="1.9765236688171501E-2"/>
    <x v="1"/>
    <n v="1.9765236688171501"/>
  </r>
  <r>
    <s v="InputDARMS.30.8.true.txt"/>
    <s v="PayoffStructure31"/>
    <x v="0"/>
    <n v="3.1622776601683702"/>
    <n v="0.116303592815862"/>
    <n v="3.2459616149525798E-2"/>
    <x v="0"/>
    <n v="3.2459616149525798"/>
  </r>
  <r>
    <s v="InputDARMS.30.8.true.txt"/>
    <s v="PayoffStructure32"/>
    <x v="0"/>
    <n v="2.6457513110645898"/>
    <n v="5.0015095803888E-2"/>
    <n v="1.3958905070516E-2"/>
    <x v="1"/>
    <n v="1.3958905070515999"/>
  </r>
  <r>
    <s v="InputDARMS.30.8.true.txt"/>
    <s v="PayoffStructure33"/>
    <x v="0"/>
    <n v="2.6457513110645898"/>
    <n v="8.8957488819956604E-2"/>
    <n v="2.4827487017424599E-2"/>
    <x v="1"/>
    <n v="2.4827487017424597"/>
  </r>
  <r>
    <s v="InputDARMS.30.8.true.txt"/>
    <s v="PayoffStructure34"/>
    <x v="0"/>
    <n v="2"/>
    <n v="7.0861918292955697E-2"/>
    <n v="1.9777124779346299E-2"/>
    <x v="1"/>
    <n v="1.97771247793463"/>
  </r>
  <r>
    <s v="InputDARMS.30.8.true.txt"/>
    <s v="PayoffStructure35"/>
    <x v="0"/>
    <n v="2.8284271247461898"/>
    <n v="0.12204362744462301"/>
    <n v="3.4061624447081398E-2"/>
    <x v="1"/>
    <n v="3.4061624447081398"/>
  </r>
  <r>
    <s v="InputDARMS.30.8.true.txt"/>
    <s v="PayoffStructure36"/>
    <x v="0"/>
    <n v="3.6055512754639798"/>
    <n v="0.121541271533869"/>
    <n v="3.3921420007659402E-2"/>
    <x v="0"/>
    <n v="3.39214200076594"/>
  </r>
  <r>
    <s v="InputDARMS.30.8.true.txt"/>
    <s v="PayoffStructure37"/>
    <x v="0"/>
    <n v="3"/>
    <n v="9.4898214449598603E-2"/>
    <n v="2.6485506936832801E-2"/>
    <x v="0"/>
    <n v="2.6485506936832803"/>
  </r>
  <r>
    <s v="InputDARMS.30.8.true.txt"/>
    <s v="PayoffStructure38"/>
    <x v="0"/>
    <n v="2.4494897427831699"/>
    <n v="0.148645304734526"/>
    <n v="4.1485988672347103E-2"/>
    <x v="1"/>
    <n v="4.1485988672347105"/>
  </r>
  <r>
    <s v="InputDARMS.30.8.true.txt"/>
    <s v="PayoffStructure39"/>
    <x v="0"/>
    <n v="2.2360679774997898"/>
    <n v="1.09637824445414E-2"/>
    <n v="3.0599241268479899E-3"/>
    <x v="1"/>
    <n v="0.30599241268479899"/>
  </r>
  <r>
    <s v="InputDARMS.30.8.true.txt"/>
    <s v="PayoffStructure40"/>
    <x v="0"/>
    <n v="2.2360679774997898"/>
    <n v="9.98435725738753E-2"/>
    <n v="2.7865725918508898E-2"/>
    <x v="1"/>
    <n v="2.7865725918508897"/>
  </r>
  <r>
    <s v="InputDARMS.30.8.true.txt"/>
    <s v="PayoffStructure41"/>
    <x v="0"/>
    <n v="2.8284271247461898"/>
    <n v="7.7373451830854201E-2"/>
    <n v="2.1594453668895699E-2"/>
    <x v="1"/>
    <n v="2.1594453668895697"/>
  </r>
  <r>
    <s v="InputDARMS.30.8.true.txt"/>
    <s v="PayoffStructure42"/>
    <x v="0"/>
    <n v="3.3166247903553998"/>
    <n v="0.141699409066285"/>
    <n v="3.9547431988443398E-2"/>
    <x v="0"/>
    <n v="3.9547431988443398"/>
  </r>
  <r>
    <s v="InputDARMS.30.8.true.txt"/>
    <s v="PayoffStructure43"/>
    <x v="0"/>
    <n v="2.4494897427831699"/>
    <n v="7.1781817560319497E-2"/>
    <n v="2.0033862996926201E-2"/>
    <x v="1"/>
    <n v="2.0033862996926199"/>
  </r>
  <r>
    <s v="InputDARMS.30.8.true.txt"/>
    <s v="PayoffStructure44"/>
    <x v="0"/>
    <n v="3"/>
    <n v="0.16840487404382201"/>
    <n v="4.7000762717753899E-2"/>
    <x v="0"/>
    <n v="4.7000762717753899"/>
  </r>
  <r>
    <s v="InputDARMS.30.8.true.txt"/>
    <s v="PayoffStructure45"/>
    <x v="0"/>
    <n v="2.2360679774997898"/>
    <n v="9.2201445190478001E-2"/>
    <n v="2.57328552527759E-2"/>
    <x v="1"/>
    <n v="2.5732855252775901"/>
  </r>
  <r>
    <s v="InputDARMS.30.8.true.txt"/>
    <s v="PayoffStructure46"/>
    <x v="0"/>
    <n v="2.4494897427831699"/>
    <n v="6.7553107641943999E-2"/>
    <n v="1.88536561139095E-2"/>
    <x v="1"/>
    <n v="1.88536561139095"/>
  </r>
  <r>
    <s v="InputDARMS.30.8.true.txt"/>
    <s v="PayoffStructure47"/>
    <x v="0"/>
    <n v="2.6457513110645898"/>
    <n v="7.9831226649786396E-2"/>
    <n v="2.2280403477261901E-2"/>
    <x v="1"/>
    <n v="2.2280403477261901"/>
  </r>
  <r>
    <s v="InputDARMS.30.8.true.txt"/>
    <s v="PayoffStructure48"/>
    <x v="0"/>
    <n v="3"/>
    <n v="8.8125710263825305E-2"/>
    <n v="2.4595342747438E-2"/>
    <x v="0"/>
    <n v="2.4595342747437998"/>
  </r>
  <r>
    <s v="InputDARMS.30.8.true.txt"/>
    <s v="PayoffStructure49"/>
    <x v="0"/>
    <n v="3.1622776601683702"/>
    <n v="0.18209856353748499"/>
    <n v="5.0822587081980397E-2"/>
    <x v="0"/>
    <n v="5.0822587081980402"/>
  </r>
  <r>
    <s v="InputDARMS.30.8.true.txt"/>
    <s v="PayoffStructure50"/>
    <x v="0"/>
    <n v="3.1622776601683702"/>
    <n v="0.136389989764649"/>
    <n v="3.8065605775469198E-2"/>
    <x v="0"/>
    <n v="3.8065605775469198"/>
  </r>
  <r>
    <s v="InputDARMS.30.8.true.txt"/>
    <s v="PayoffStructure51"/>
    <x v="0"/>
    <n v="2.8284271247461898"/>
    <n v="0.19257074880339001"/>
    <n v="5.3745309465031997E-2"/>
    <x v="1"/>
    <n v="5.3745309465031994"/>
  </r>
  <r>
    <s v="InputDARMS.30.9.true.txt"/>
    <s v="PayoffStructure2"/>
    <x v="0"/>
    <n v="3.1622776601683702"/>
    <n v="0.161172851774563"/>
    <n v="4.8124963802142699E-2"/>
    <x v="0"/>
    <n v="4.8124963802142702"/>
  </r>
  <r>
    <s v="InputDARMS.30.9.true.txt"/>
    <s v="PayoffStructure3"/>
    <x v="0"/>
    <n v="2.8284271247461898"/>
    <n v="0.19254585921068301"/>
    <n v="5.7492700553773902E-2"/>
    <x v="1"/>
    <n v="5.7492700553773899"/>
  </r>
  <r>
    <s v="InputDARMS.30.9.true.txt"/>
    <s v="PayoffStructure4"/>
    <x v="0"/>
    <n v="3.3166247903553998"/>
    <n v="0.109354550110106"/>
    <n v="3.2652420724255997E-2"/>
    <x v="0"/>
    <n v="3.2652420724255995"/>
  </r>
  <r>
    <s v="InputDARMS.30.9.true.txt"/>
    <s v="PayoffStructure5"/>
    <x v="0"/>
    <n v="2.6457513110645898"/>
    <n v="0.14410177218777001"/>
    <n v="4.3027671805593297E-2"/>
    <x v="1"/>
    <n v="4.3027671805593295"/>
  </r>
  <r>
    <s v="InputDARMS.30.9.true.txt"/>
    <s v="PayoffStructure6"/>
    <x v="0"/>
    <n v="3"/>
    <n v="0.20222820181114501"/>
    <n v="6.0383772977789602E-2"/>
    <x v="0"/>
    <n v="6.0383772977789603"/>
  </r>
  <r>
    <s v="InputDARMS.30.9.true.txt"/>
    <s v="PayoffStructure7"/>
    <x v="0"/>
    <n v="2.2360679774997898"/>
    <n v="0.100656342616011"/>
    <n v="3.0055203412730099E-2"/>
    <x v="1"/>
    <n v="3.00552034127301"/>
  </r>
  <r>
    <s v="InputDARMS.30.9.true.txt"/>
    <s v="PayoffStructure8"/>
    <x v="0"/>
    <n v="2.4494897427831699"/>
    <n v="7.7934857925725506E-2"/>
    <n v="2.3270744267370799E-2"/>
    <x v="1"/>
    <n v="2.32707442673708"/>
  </r>
  <r>
    <s v="InputDARMS.30.9.true.txt"/>
    <s v="PayoffStructure9"/>
    <x v="0"/>
    <n v="2"/>
    <n v="9.1201509171874307E-3"/>
    <n v="2.7232063459350399E-3"/>
    <x v="1"/>
    <n v="0.27232063459350397"/>
  </r>
  <r>
    <s v="InputDARMS.30.9.true.txt"/>
    <s v="PayoffStructure10"/>
    <x v="0"/>
    <n v="2.8284271247461898"/>
    <n v="7.8853853317316799E-2"/>
    <n v="2.3545149165447199E-2"/>
    <x v="1"/>
    <n v="2.3545149165447201"/>
  </r>
  <r>
    <s v="InputDARMS.30.9.true.txt"/>
    <s v="PayoffStructure11"/>
    <x v="0"/>
    <n v="2.2360679774997898"/>
    <n v="0.120067830984024"/>
    <n v="3.5851323322134303E-2"/>
    <x v="1"/>
    <n v="3.5851323322134303"/>
  </r>
  <r>
    <s v="InputDARMS.30.9.true.txt"/>
    <s v="PayoffStructure12"/>
    <x v="0"/>
    <n v="2.2360679774997898"/>
    <n v="0.104044472776065"/>
    <n v="3.1066872807009701E-2"/>
    <x v="1"/>
    <n v="3.10668728070097"/>
  </r>
  <r>
    <s v="InputDARMS.30.9.true.txt"/>
    <s v="PayoffStructure13"/>
    <x v="0"/>
    <n v="3.4641016151377499"/>
    <n v="0.31064766654206599"/>
    <n v="9.2840148504063802E-2"/>
    <x v="0"/>
    <n v="9.2840148504063809"/>
  </r>
  <r>
    <s v="InputDARMS.30.9.true.txt"/>
    <s v="PayoffStructure14"/>
    <x v="0"/>
    <n v="1.7320508075688701"/>
    <n v="5.2963400631890402E-2"/>
    <n v="1.5814460748905201E-2"/>
    <x v="2"/>
    <n v="1.5814460748905201"/>
  </r>
  <r>
    <s v="InputDARMS.30.9.true.txt"/>
    <s v="PayoffStructure15"/>
    <x v="0"/>
    <n v="2.8284271247461898"/>
    <n v="0.230994689223359"/>
    <n v="6.8973223062792799E-2"/>
    <x v="1"/>
    <n v="6.8973223062792801"/>
  </r>
  <r>
    <s v="InputDARMS.30.9.true.txt"/>
    <s v="PayoffStructure16"/>
    <x v="0"/>
    <n v="2.2360679774997898"/>
    <n v="5.8015461436522898E-2"/>
    <n v="1.73229669312326E-2"/>
    <x v="1"/>
    <n v="1.73229669312326"/>
  </r>
  <r>
    <s v="InputDARMS.30.9.true.txt"/>
    <s v="PayoffStructure17"/>
    <x v="0"/>
    <n v="2.6457513110645898"/>
    <n v="0.15749694111670201"/>
    <n v="4.70273653816351E-2"/>
    <x v="1"/>
    <n v="4.70273653816351"/>
  </r>
  <r>
    <s v="InputDARMS.30.9.true.txt"/>
    <s v="PayoffStructure18"/>
    <x v="0"/>
    <n v="3"/>
    <n v="0.16339246840483501"/>
    <n v="4.8787724115752398E-2"/>
    <x v="0"/>
    <n v="4.8787724115752402"/>
  </r>
  <r>
    <s v="InputDARMS.30.9.true.txt"/>
    <s v="PayoffStructure19"/>
    <x v="0"/>
    <n v="2.6457513110645898"/>
    <n v="9.9809404858529793E-2"/>
    <n v="2.98023143654918E-2"/>
    <x v="1"/>
    <n v="2.9802314365491798"/>
  </r>
  <r>
    <s v="InputDARMS.30.9.true.txt"/>
    <s v="PayoffStructure20"/>
    <x v="0"/>
    <n v="3"/>
    <n v="0.12767972721936499"/>
    <n v="3.8124176515583197E-2"/>
    <x v="0"/>
    <n v="3.8124176515583197"/>
  </r>
  <r>
    <s v="InputDARMS.30.9.true.txt"/>
    <s v="PayoffStructure21"/>
    <x v="0"/>
    <n v="2.4494897427831699"/>
    <n v="0.13156224245850201"/>
    <n v="3.9283465460366901E-2"/>
    <x v="1"/>
    <n v="3.92834654603669"/>
  </r>
  <r>
    <s v="InputDARMS.30.9.true.txt"/>
    <s v="PayoffStructure22"/>
    <x v="0"/>
    <n v="2"/>
    <n v="2.9515812260257599E-2"/>
    <n v="8.8131926743829202E-3"/>
    <x v="1"/>
    <n v="0.88131926743829203"/>
  </r>
  <r>
    <s v="InputDARMS.30.9.true.txt"/>
    <s v="PayoffStructure23"/>
    <x v="0"/>
    <n v="2.6457513110645898"/>
    <n v="0.150949107065592"/>
    <n v="4.5072232906009098E-2"/>
    <x v="1"/>
    <n v="4.5072232906009102"/>
  </r>
  <r>
    <s v="InputDARMS.30.9.true.txt"/>
    <s v="PayoffStructure24"/>
    <x v="0"/>
    <n v="3.1622776601683702"/>
    <n v="0.18971706884157699"/>
    <n v="5.6648045684086802E-2"/>
    <x v="0"/>
    <n v="5.6648045684086803"/>
  </r>
  <r>
    <s v="InputDARMS.30.9.true.txt"/>
    <s v="PayoffStructure25"/>
    <x v="0"/>
    <n v="2.8284271247461898"/>
    <n v="0.20748740758922299"/>
    <n v="6.1954131044370003E-2"/>
    <x v="1"/>
    <n v="6.1954131044370007"/>
  </r>
  <r>
    <s v="InputDARMS.30.9.true.txt"/>
    <s v="PayoffStructure26"/>
    <x v="0"/>
    <n v="2"/>
    <n v="6.4410198950800801E-2"/>
    <n v="1.9232385968061799E-2"/>
    <x v="1"/>
    <n v="1.9232385968061798"/>
  </r>
  <r>
    <s v="InputDARMS.30.9.true.txt"/>
    <s v="PayoffStructure27"/>
    <x v="0"/>
    <n v="2.2360679774997898"/>
    <n v="0.22222093220106501"/>
    <n v="6.6353447247489997E-2"/>
    <x v="1"/>
    <n v="6.6353447247489994"/>
  </r>
  <r>
    <s v="InputDARMS.30.9.true.txt"/>
    <s v="PayoffStructure28"/>
    <x v="0"/>
    <n v="2"/>
    <n v="9.7679111447002108E-3"/>
    <n v="2.91662252711717E-3"/>
    <x v="1"/>
    <n v="0.29166225271171697"/>
  </r>
  <r>
    <s v="InputDARMS.30.9.true.txt"/>
    <s v="PayoffStructure29"/>
    <x v="0"/>
    <n v="2.6457513110645898"/>
    <n v="0.14881597261773499"/>
    <n v="4.4435295500196398E-2"/>
    <x v="1"/>
    <n v="4.4435295500196395"/>
  </r>
  <r>
    <s v="InputDARMS.30.9.true.txt"/>
    <s v="PayoffStructure30"/>
    <x v="0"/>
    <n v="2.6457513110645898"/>
    <n v="0.16170306954319799"/>
    <n v="4.8283282715336197E-2"/>
    <x v="1"/>
    <n v="4.8283282715336195"/>
  </r>
  <r>
    <s v="InputDARMS.30.9.true.txt"/>
    <s v="PayoffStructure31"/>
    <x v="0"/>
    <n v="2.6457513110645898"/>
    <n v="0.10833746889193301"/>
    <n v="3.2348728159034799E-2"/>
    <x v="1"/>
    <n v="3.2348728159034801"/>
  </r>
  <r>
    <s v="InputDARMS.30.9.true.txt"/>
    <s v="PayoffStructure32"/>
    <x v="0"/>
    <n v="2.4494897427831699"/>
    <n v="0.14396322836425199"/>
    <n v="4.2986303694358199E-2"/>
    <x v="1"/>
    <n v="4.2986303694358199"/>
  </r>
  <r>
    <s v="InputDARMS.30.9.true.txt"/>
    <s v="PayoffStructure33"/>
    <x v="0"/>
    <n v="3.1622776601683702"/>
    <n v="0.102422281580708"/>
    <n v="3.0582499094429699E-2"/>
    <x v="0"/>
    <n v="3.0582499094429698"/>
  </r>
  <r>
    <s v="InputDARMS.30.9.true.txt"/>
    <s v="PayoffStructure34"/>
    <x v="0"/>
    <n v="2"/>
    <n v="5.4051778742961E-2"/>
    <n v="1.61394420134553E-2"/>
    <x v="1"/>
    <n v="1.6139442013455301"/>
  </r>
  <r>
    <s v="InputDARMS.30.9.true.txt"/>
    <s v="PayoffStructure35"/>
    <x v="0"/>
    <n v="2.4494897427831699"/>
    <n v="7.1528154286296802E-2"/>
    <n v="2.13577522383297E-2"/>
    <x v="1"/>
    <n v="2.1357752238329701"/>
  </r>
  <r>
    <s v="InputDARMS.30.9.true.txt"/>
    <s v="PayoffStructure36"/>
    <x v="0"/>
    <n v="2.2360679774997898"/>
    <n v="5.4032883701987798E-2"/>
    <n v="1.6133800100743698E-2"/>
    <x v="1"/>
    <n v="1.6133800100743698"/>
  </r>
  <r>
    <s v="InputDARMS.30.9.true.txt"/>
    <s v="PayoffStructure37"/>
    <x v="0"/>
    <n v="2.6457513110645898"/>
    <n v="6.7957620630782506E-2"/>
    <n v="2.0291618574823402E-2"/>
    <x v="1"/>
    <n v="2.02916185748234"/>
  </r>
  <r>
    <s v="InputDARMS.30.9.true.txt"/>
    <s v="PayoffStructure38"/>
    <x v="0"/>
    <n v="2.6457513110645898"/>
    <n v="0.114966455803057"/>
    <n v="3.4328092249409803E-2"/>
    <x v="1"/>
    <n v="3.4328092249409803"/>
  </r>
  <r>
    <s v="InputDARMS.30.9.true.txt"/>
    <s v="PayoffStructure39"/>
    <x v="0"/>
    <n v="3"/>
    <n v="0.11890768772096701"/>
    <n v="3.5504913539643398E-2"/>
    <x v="0"/>
    <n v="3.5504913539643397"/>
  </r>
  <r>
    <s v="InputDARMS.30.9.true.txt"/>
    <s v="PayoffStructure40"/>
    <x v="0"/>
    <n v="3.3166247903553998"/>
    <n v="0.23035395415082499"/>
    <n v="6.8781904537765198E-2"/>
    <x v="0"/>
    <n v="6.8781904537765195"/>
  </r>
  <r>
    <s v="InputDARMS.30.9.true.txt"/>
    <s v="PayoffStructure41"/>
    <x v="0"/>
    <n v="2.4494897427831699"/>
    <n v="1.6605390775294899E-2"/>
    <n v="4.9582409267806202E-3"/>
    <x v="1"/>
    <n v="0.49582409267806205"/>
  </r>
  <r>
    <s v="InputDARMS.30.9.true.txt"/>
    <s v="PayoffStructure42"/>
    <x v="0"/>
    <n v="3.3166247903553998"/>
    <n v="0.25189448621842397"/>
    <n v="7.5213740390165401E-2"/>
    <x v="0"/>
    <n v="7.52137403901654"/>
  </r>
  <r>
    <s v="InputDARMS.30.9.true.txt"/>
    <s v="PayoffStructure43"/>
    <x v="0"/>
    <n v="2.6457513110645898"/>
    <n v="0.142590154112681"/>
    <n v="4.2576314369693703E-2"/>
    <x v="1"/>
    <n v="4.25763143696937"/>
  </r>
  <r>
    <s v="InputDARMS.30.9.true.txt"/>
    <s v="PayoffStructure44"/>
    <x v="0"/>
    <n v="3"/>
    <n v="0.22987617407210201"/>
    <n v="6.8639243111668899E-2"/>
    <x v="0"/>
    <n v="6.8639243111668895"/>
  </r>
  <r>
    <s v="InputDARMS.30.9.true.txt"/>
    <s v="PayoffStructure45"/>
    <x v="0"/>
    <n v="2.2360679774997898"/>
    <n v="2.4437143940409599E-2"/>
    <n v="7.2967416942290499E-3"/>
    <x v="1"/>
    <n v="0.72967416942290497"/>
  </r>
  <r>
    <s v="InputDARMS.30.9.true.txt"/>
    <s v="PayoffStructure46"/>
    <x v="0"/>
    <n v="3"/>
    <n v="0.195290452836793"/>
    <n v="5.8312214929674699E-2"/>
    <x v="0"/>
    <n v="5.8312214929674697"/>
  </r>
  <r>
    <s v="InputDARMS.30.9.true.txt"/>
    <s v="PayoffStructure47"/>
    <x v="0"/>
    <n v="3.1622776601683702"/>
    <n v="0.20016539783135101"/>
    <n v="5.9767835704595901E-2"/>
    <x v="0"/>
    <n v="5.97678357045959"/>
  </r>
  <r>
    <s v="InputDARMS.30.9.true.txt"/>
    <s v="PayoffStructure48"/>
    <x v="0"/>
    <n v="2.8284271247461898"/>
    <n v="0.16826523560265599"/>
    <n v="5.0242694617254599E-2"/>
    <x v="1"/>
    <n v="5.02426946172546"/>
  </r>
  <r>
    <s v="InputDARMS.30.9.true.txt"/>
    <s v="PayoffStructure49"/>
    <x v="0"/>
    <n v="2.4494897427831699"/>
    <n v="7.4218497447461507E-2"/>
    <n v="2.2161067845318901E-2"/>
    <x v="1"/>
    <n v="2.21610678453189"/>
  </r>
  <r>
    <s v="InputDARMS.30.9.true.txt"/>
    <s v="PayoffStructure50"/>
    <x v="0"/>
    <n v="2.8284271247461898"/>
    <n v="0.165003085444103"/>
    <n v="4.9268641874955603E-2"/>
    <x v="1"/>
    <n v="4.9268641874955605"/>
  </r>
  <r>
    <s v="InputDARMS.30.9.true.txt"/>
    <s v="PayoffStructure51"/>
    <x v="0"/>
    <n v="2.4494897427831699"/>
    <n v="1.81168229033827E-2"/>
    <n v="5.4095428405353599E-3"/>
    <x v="1"/>
    <n v="0.54095428405353596"/>
  </r>
  <r>
    <s v="InputDARMS.30.10.true.txt"/>
    <s v="PayoffStructure2"/>
    <x v="0"/>
    <n v="3.1622776601683702"/>
    <n v="0.161986004320646"/>
    <n v="4.7824140005375902E-2"/>
    <x v="0"/>
    <n v="4.7824140005375906"/>
  </r>
  <r>
    <s v="InputDARMS.30.10.true.txt"/>
    <s v="PayoffStructure3"/>
    <x v="0"/>
    <n v="3"/>
    <n v="0.16041399610010401"/>
    <n v="4.7360026197854503E-2"/>
    <x v="0"/>
    <n v="4.7360026197854506"/>
  </r>
  <r>
    <s v="InputDARMS.30.10.true.txt"/>
    <s v="PayoffStructure4"/>
    <x v="0"/>
    <n v="3"/>
    <n v="0.111347513587228"/>
    <n v="3.2873822040233397E-2"/>
    <x v="0"/>
    <n v="3.2873822040233396"/>
  </r>
  <r>
    <s v="InputDARMS.30.10.true.txt"/>
    <s v="PayoffStructure5"/>
    <x v="0"/>
    <n v="3"/>
    <n v="0.101232007618814"/>
    <n v="2.98873580201655E-2"/>
    <x v="0"/>
    <n v="2.9887358020165502"/>
  </r>
  <r>
    <s v="InputDARMS.30.10.true.txt"/>
    <s v="PayoffStructure6"/>
    <x v="0"/>
    <n v="2.6457513110645898"/>
    <n v="9.6330452942003E-2"/>
    <n v="2.8440241412211201E-2"/>
    <x v="1"/>
    <n v="2.8440241412211202"/>
  </r>
  <r>
    <s v="InputDARMS.30.10.true.txt"/>
    <s v="PayoffStructure7"/>
    <x v="0"/>
    <n v="2.4494897427831699"/>
    <n v="0.17323988789217101"/>
    <n v="5.1146694356810497E-2"/>
    <x v="1"/>
    <n v="5.1146694356810496"/>
  </r>
  <r>
    <s v="InputDARMS.30.10.true.txt"/>
    <s v="PayoffStructure8"/>
    <x v="0"/>
    <n v="2"/>
    <n v="1.9841577645238299E-2"/>
    <n v="5.8579529213825003E-3"/>
    <x v="1"/>
    <n v="0.58579529213824999"/>
  </r>
  <r>
    <s v="InputDARMS.30.10.true.txt"/>
    <s v="PayoffStructure9"/>
    <x v="0"/>
    <n v="2.8284271247461898"/>
    <n v="6.1049527474912303E-2"/>
    <n v="1.8024033381566201E-2"/>
    <x v="1"/>
    <n v="1.80240333815662"/>
  </r>
  <r>
    <s v="InputDARMS.30.10.true.txt"/>
    <s v="PayoffStructure10"/>
    <x v="0"/>
    <n v="2.8284271247461898"/>
    <n v="0.116597749350751"/>
    <n v="3.4423881943673698E-2"/>
    <x v="1"/>
    <n v="3.44238819436737"/>
  </r>
  <r>
    <s v="InputDARMS.30.10.true.txt"/>
    <s v="PayoffStructure11"/>
    <x v="0"/>
    <n v="3.3166247903553998"/>
    <n v="0.197427360188562"/>
    <n v="5.8334213315779301E-2"/>
    <x v="0"/>
    <n v="5.83342133157793"/>
  </r>
  <r>
    <s v="InputDARMS.30.10.true.txt"/>
    <s v="PayoffStructure12"/>
    <x v="0"/>
    <n v="2.4494897427831699"/>
    <n v="0.20851525697993201"/>
    <n v="6.1561261942876401E-2"/>
    <x v="1"/>
    <n v="6.1561261942876397"/>
  </r>
  <r>
    <s v="InputDARMS.30.10.true.txt"/>
    <s v="PayoffStructure13"/>
    <x v="0"/>
    <n v="3.1622776601683702"/>
    <n v="0.171050694956558"/>
    <n v="5.0500365250227303E-2"/>
    <x v="0"/>
    <n v="5.0500365250227306"/>
  </r>
  <r>
    <s v="InputDARMS.30.10.true.txt"/>
    <s v="PayoffStructure14"/>
    <x v="0"/>
    <n v="2.6457513110645898"/>
    <n v="0.19092281410704101"/>
    <n v="5.6367335131004802E-2"/>
    <x v="1"/>
    <n v="5.6367335131004799"/>
  </r>
  <r>
    <s v="InputDARMS.30.10.true.txt"/>
    <s v="PayoffStructure15"/>
    <x v="0"/>
    <n v="2.8284271247461898"/>
    <n v="0.156118122532415"/>
    <n v="4.60917286075316E-2"/>
    <x v="1"/>
    <n v="4.6091728607531604"/>
  </r>
  <r>
    <s v="InputDARMS.30.10.true.txt"/>
    <s v="PayoffStructure16"/>
    <x v="0"/>
    <n v="2.2360679774997898"/>
    <n v="6.3421075537134206E-2"/>
    <n v="1.8724200331375101E-2"/>
    <x v="1"/>
    <n v="1.87242003313751"/>
  </r>
  <r>
    <s v="InputDARMS.30.10.true.txt"/>
    <s v="PayoffStructure17"/>
    <x v="0"/>
    <n v="2.8284271247461898"/>
    <n v="0.16992388682840501"/>
    <n v="5.0167690647224698E-2"/>
    <x v="1"/>
    <n v="5.0167690647224701"/>
  </r>
  <r>
    <s v="InputDARMS.30.10.true.txt"/>
    <s v="PayoffStructure18"/>
    <x v="0"/>
    <n v="3.3166247903553998"/>
    <n v="0.15773716541230801"/>
    <n v="4.6569728751351798E-2"/>
    <x v="0"/>
    <n v="4.65697287513518"/>
  </r>
  <r>
    <s v="InputDARMS.30.10.true.txt"/>
    <s v="PayoffStructure19"/>
    <x v="0"/>
    <n v="2"/>
    <n v="4.3167802415823499E-2"/>
    <n v="1.2744699982671101E-2"/>
    <x v="1"/>
    <n v="1.2744699982671102"/>
  </r>
  <r>
    <s v="InputDARMS.30.10.true.txt"/>
    <s v="PayoffStructure20"/>
    <x v="0"/>
    <n v="2.8284271247461898"/>
    <n v="0.16100213738257199"/>
    <n v="4.75336668228808E-2"/>
    <x v="1"/>
    <n v="4.75336668228808"/>
  </r>
  <r>
    <s v="InputDARMS.30.10.true.txt"/>
    <s v="PayoffStructure21"/>
    <x v="0"/>
    <n v="2.6457513110645898"/>
    <n v="0.144403544112676"/>
    <n v="4.2633160438018902E-2"/>
    <x v="1"/>
    <n v="4.2633160438018898"/>
  </r>
  <r>
    <s v="InputDARMS.30.10.true.txt"/>
    <s v="PayoffStructure22"/>
    <x v="0"/>
    <n v="3"/>
    <n v="0.127629866406507"/>
    <n v="3.7711023666173203E-2"/>
    <x v="0"/>
    <n v="3.7711023666173205"/>
  </r>
  <r>
    <s v="InputDARMS.30.10.true.txt"/>
    <s v="PayoffStructure23"/>
    <x v="0"/>
    <n v="2.4494897427831699"/>
    <n v="6.77646564838396E-2"/>
    <n v="2.0006582869243499E-2"/>
    <x v="1"/>
    <n v="2.0006582869243497"/>
  </r>
  <r>
    <s v="InputDARMS.30.10.true.txt"/>
    <s v="PayoffStructure24"/>
    <x v="0"/>
    <n v="3.4641016151377499"/>
    <n v="0.122180680500939"/>
    <n v="3.6072165584514697E-2"/>
    <x v="0"/>
    <n v="3.6072165584514697"/>
  </r>
  <r>
    <s v="InputDARMS.30.10.true.txt"/>
    <s v="PayoffStructure25"/>
    <x v="0"/>
    <n v="2.6457513110645898"/>
    <n v="0.18786445700877699"/>
    <n v="5.5464397258885301E-2"/>
    <x v="1"/>
    <n v="5.5464397258885301"/>
  </r>
  <r>
    <s v="InputDARMS.30.10.true.txt"/>
    <s v="PayoffStructure26"/>
    <x v="0"/>
    <n v="3"/>
    <n v="0.101739194215844"/>
    <n v="3.0037097887668899E-2"/>
    <x v="0"/>
    <n v="3.0037097887668898"/>
  </r>
  <r>
    <s v="InputDARMS.30.10.true.txt"/>
    <s v="PayoffStructure27"/>
    <x v="0"/>
    <n v="3"/>
    <n v="5.4985330778388901E-2"/>
    <n v="1.6233662706947701E-2"/>
    <x v="0"/>
    <n v="1.62336627069477"/>
  </r>
  <r>
    <s v="InputDARMS.30.10.true.txt"/>
    <s v="PayoffStructure28"/>
    <x v="0"/>
    <n v="2"/>
    <n v="7.0924530208545195E-2"/>
    <n v="2.0956197107406E-2"/>
    <x v="1"/>
    <n v="2.0956197107405998"/>
  </r>
  <r>
    <s v="InputDARMS.30.10.true.txt"/>
    <s v="PayoffStructure29"/>
    <x v="0"/>
    <n v="3.1622776601683702"/>
    <n v="0.107478682729929"/>
    <n v="3.1731602937089501E-2"/>
    <x v="0"/>
    <n v="3.1731602937089503"/>
  </r>
  <r>
    <s v="InputDARMS.30.10.true.txt"/>
    <s v="PayoffStructure30"/>
    <x v="0"/>
    <n v="2.6457513110645898"/>
    <n v="0.13626524829227701"/>
    <n v="4.0230440521861699E-2"/>
    <x v="1"/>
    <n v="4.0230440521861697"/>
  </r>
  <r>
    <s v="InputDARMS.30.10.true.txt"/>
    <s v="PayoffStructure31"/>
    <x v="0"/>
    <n v="2.6457513110645898"/>
    <n v="0.16727813069094599"/>
    <n v="4.9425966844057298E-2"/>
    <x v="1"/>
    <n v="4.9425966844057294"/>
  </r>
  <r>
    <s v="InputDARMS.30.10.true.txt"/>
    <s v="PayoffStructure32"/>
    <x v="0"/>
    <n v="2.2360679774997898"/>
    <n v="8.2274418702885196E-2"/>
    <n v="2.42903906137363E-2"/>
    <x v="1"/>
    <n v="2.4290390613736301"/>
  </r>
  <r>
    <s v="InputDARMS.30.10.true.txt"/>
    <s v="PayoffStructure33"/>
    <x v="0"/>
    <n v="2"/>
    <n v="0.112939485159796"/>
    <n v="3.3343829752877099E-2"/>
    <x v="1"/>
    <n v="3.3343829752877099"/>
  </r>
  <r>
    <s v="InputDARMS.30.10.true.txt"/>
    <s v="PayoffStructure34"/>
    <x v="0"/>
    <n v="2"/>
    <n v="5.2807925840426498E-2"/>
    <n v="1.5590813844549099E-2"/>
    <x v="1"/>
    <n v="1.5590813844549098"/>
  </r>
  <r>
    <s v="InputDARMS.30.10.true.txt"/>
    <s v="PayoffStructure35"/>
    <x v="0"/>
    <n v="3"/>
    <n v="0.139249151342179"/>
    <n v="4.1111396860154401E-2"/>
    <x v="0"/>
    <n v="4.1111396860154397"/>
  </r>
  <r>
    <s v="InputDARMS.30.10.true.txt"/>
    <s v="PayoffStructure36"/>
    <x v="0"/>
    <n v="2.6457513110645898"/>
    <n v="0.108661328059909"/>
    <n v="3.2106355898027697E-2"/>
    <x v="1"/>
    <n v="3.2106355898027696"/>
  </r>
  <r>
    <s v="InputDARMS.30.10.true.txt"/>
    <s v="PayoffStructure37"/>
    <x v="0"/>
    <n v="3"/>
    <n v="0.15879211222078601"/>
    <n v="4.6881187288022798E-2"/>
    <x v="0"/>
    <n v="4.6881187288022801"/>
  </r>
  <r>
    <s v="InputDARMS.30.10.true.txt"/>
    <s v="PayoffStructure38"/>
    <x v="0"/>
    <n v="2.4494897427831699"/>
    <n v="6.0777842435658397E-2"/>
    <n v="1.7943822110170399E-2"/>
    <x v="1"/>
    <n v="1.79438221101704"/>
  </r>
  <r>
    <s v="InputDARMS.30.10.true.txt"/>
    <s v="PayoffStructure39"/>
    <x v="0"/>
    <n v="3.4641016151377499"/>
    <n v="0.21032843663921599"/>
    <n v="6.2096578300879099E-2"/>
    <x v="0"/>
    <n v="6.2096578300879095"/>
  </r>
  <r>
    <s v="InputDARMS.30.10.true.txt"/>
    <s v="PayoffStructure40"/>
    <x v="0"/>
    <n v="3"/>
    <n v="0.134365258017449"/>
    <n v="3.9669494523512802E-2"/>
    <x v="0"/>
    <n v="3.96694945235128"/>
  </r>
  <r>
    <s v="InputDARMS.30.10.true.txt"/>
    <s v="PayoffStructure41"/>
    <x v="0"/>
    <n v="2.6457513110645898"/>
    <n v="8.3820432332818204E-2"/>
    <n v="2.4746829875870201E-2"/>
    <x v="1"/>
    <n v="2.4746829875870202"/>
  </r>
  <r>
    <s v="InputDARMS.30.10.true.txt"/>
    <s v="PayoffStructure42"/>
    <x v="0"/>
    <n v="2.4494897427831699"/>
    <n v="8.9588796436379903E-2"/>
    <n v="2.6449860045964099E-2"/>
    <x v="1"/>
    <n v="2.6449860045964098"/>
  </r>
  <r>
    <s v="InputDARMS.30.10.true.txt"/>
    <s v="PayoffStructure43"/>
    <x v="0"/>
    <n v="3"/>
    <n v="0.11518714164713199"/>
    <n v="3.40074194190658E-2"/>
    <x v="0"/>
    <n v="3.4007419419065799"/>
  </r>
  <r>
    <s v="InputDARMS.30.10.true.txt"/>
    <s v="PayoffStructure44"/>
    <x v="0"/>
    <n v="2.6457513110645898"/>
    <n v="0.115739259271328"/>
    <n v="3.4170424554412E-2"/>
    <x v="1"/>
    <n v="3.4170424554412002"/>
  </r>
  <r>
    <s v="InputDARMS.30.10.true.txt"/>
    <s v="PayoffStructure45"/>
    <x v="0"/>
    <n v="2.2360679774997898"/>
    <n v="5.9152350034146602E-2"/>
    <n v="1.7463917833789599E-2"/>
    <x v="1"/>
    <n v="1.7463917833789599"/>
  </r>
  <r>
    <s v="InputDARMS.30.10.true.txt"/>
    <s v="PayoffStructure46"/>
    <x v="0"/>
    <n v="2.4494897427831699"/>
    <n v="7.1875137153380494E-2"/>
    <n v="2.12201457560738E-2"/>
    <x v="1"/>
    <n v="2.12201457560738"/>
  </r>
  <r>
    <s v="InputDARMS.30.10.true.txt"/>
    <s v="PayoffStructure47"/>
    <x v="0"/>
    <n v="3.1622776601683702"/>
    <n v="0.183966418106813"/>
    <n v="5.4356884813392299E-2"/>
    <x v="0"/>
    <n v="5.4356884813392297"/>
  </r>
  <r>
    <s v="InputDARMS.30.10.true.txt"/>
    <s v="PayoffStructure48"/>
    <x v="0"/>
    <n v="2.2360679774997898"/>
    <n v="0.10207826881637599"/>
    <n v="3.0137205000231902E-2"/>
    <x v="1"/>
    <n v="3.0137205000231901"/>
  </r>
  <r>
    <s v="InputDARMS.30.10.true.txt"/>
    <s v="PayoffStructure49"/>
    <x v="0"/>
    <n v="2.8284271247461898"/>
    <n v="0.10939222252941699"/>
    <n v="3.2322314587111399E-2"/>
    <x v="1"/>
    <n v="3.2322314587111398"/>
  </r>
  <r>
    <s v="InputDARMS.30.10.true.txt"/>
    <s v="PayoffStructure50"/>
    <x v="0"/>
    <n v="2.8284271247461898"/>
    <n v="8.7854670408637994E-2"/>
    <n v="2.5937883185461801E-2"/>
    <x v="1"/>
    <n v="2.5937883185461801"/>
  </r>
  <r>
    <s v="InputDARMS.30.10.true.txt"/>
    <s v="PayoffStructure51"/>
    <x v="0"/>
    <n v="2.6457513110645898"/>
    <n v="9.6175760101224694E-2"/>
    <n v="2.8394570478439699E-2"/>
    <x v="1"/>
    <n v="2.83945704784397"/>
  </r>
  <r>
    <s v="InputDARMS.30.11.true.txt"/>
    <s v="PayoffStructure2"/>
    <x v="0"/>
    <n v="2.8284271247461898"/>
    <n v="0.13944325224571399"/>
    <n v="3.6869318352228703E-2"/>
    <x v="1"/>
    <n v="3.6869318352228704"/>
  </r>
  <r>
    <s v="InputDARMS.30.11.true.txt"/>
    <s v="PayoffStructure3"/>
    <x v="0"/>
    <n v="2.4494897427831699"/>
    <n v="0.112035897122701"/>
    <n v="2.9622710969200501E-2"/>
    <x v="1"/>
    <n v="2.9622710969200501"/>
  </r>
  <r>
    <s v="InputDARMS.30.11.true.txt"/>
    <s v="PayoffStructure4"/>
    <x v="0"/>
    <n v="2.6457513110645898"/>
    <n v="7.8733955338357905E-2"/>
    <n v="2.0817552787393001E-2"/>
    <x v="1"/>
    <n v="2.0817552787393003"/>
  </r>
  <r>
    <s v="InputDARMS.30.11.true.txt"/>
    <s v="PayoffStructure5"/>
    <x v="0"/>
    <n v="2.2360679774997898"/>
    <n v="9.4333387396762794E-2"/>
    <n v="2.49421010706793E-2"/>
    <x v="1"/>
    <n v="2.4942101070679299"/>
  </r>
  <r>
    <s v="InputDARMS.30.11.true.txt"/>
    <s v="PayoffStructure6"/>
    <x v="0"/>
    <n v="3.1622776601683702"/>
    <n v="0.100375481622632"/>
    <n v="2.65396534222038E-2"/>
    <x v="0"/>
    <n v="2.6539653422203799"/>
  </r>
  <r>
    <s v="InputDARMS.30.11.true.txt"/>
    <s v="PayoffStructure7"/>
    <x v="0"/>
    <n v="2.6457513110645898"/>
    <n v="6.8911361862144999E-2"/>
    <n v="1.8220422269525801E-2"/>
    <x v="1"/>
    <n v="1.82204222695258"/>
  </r>
  <r>
    <s v="InputDARMS.30.11.true.txt"/>
    <s v="PayoffStructure8"/>
    <x v="0"/>
    <n v="2.4494897427831699"/>
    <n v="0.110872925904124"/>
    <n v="2.9315217021458999E-2"/>
    <x v="1"/>
    <n v="2.9315217021458997"/>
  </r>
  <r>
    <s v="InputDARMS.30.11.true.txt"/>
    <s v="PayoffStructure9"/>
    <x v="0"/>
    <n v="3.3166247903553998"/>
    <n v="0.142627858451228"/>
    <n v="3.77113401645012E-2"/>
    <x v="0"/>
    <n v="3.7711340164501199"/>
  </r>
  <r>
    <s v="InputDARMS.30.11.true.txt"/>
    <s v="PayoffStructure10"/>
    <x v="0"/>
    <n v="2.2360679774997898"/>
    <n v="6.14118857714522E-2"/>
    <n v="1.6237532692535701E-2"/>
    <x v="1"/>
    <n v="1.6237532692535701"/>
  </r>
  <r>
    <s v="InputDARMS.30.11.true.txt"/>
    <s v="PayoffStructure11"/>
    <x v="0"/>
    <n v="3.74165738677394"/>
    <n v="0.20647477935088801"/>
    <n v="5.4592705269538799E-2"/>
    <x v="0"/>
    <n v="5.4592705269538797"/>
  </r>
  <r>
    <s v="InputDARMS.30.11.true.txt"/>
    <s v="PayoffStructure12"/>
    <x v="0"/>
    <n v="2.6457513110645898"/>
    <n v="0.102044538539788"/>
    <n v="2.6980958324768701E-2"/>
    <x v="1"/>
    <n v="2.69809583247687"/>
  </r>
  <r>
    <s v="InputDARMS.30.11.true.txt"/>
    <s v="PayoffStructure13"/>
    <x v="0"/>
    <n v="2.8284271247461898"/>
    <n v="8.7374253322117998E-2"/>
    <n v="2.3102079947255098E-2"/>
    <x v="1"/>
    <n v="2.3102079947255096"/>
  </r>
  <r>
    <s v="InputDARMS.30.11.true.txt"/>
    <s v="PayoffStructure14"/>
    <x v="0"/>
    <n v="2.6457513110645898"/>
    <n v="0.10279970278719799"/>
    <n v="2.71806265810389E-2"/>
    <x v="1"/>
    <n v="2.7180626581038903"/>
  </r>
  <r>
    <s v="InputDARMS.30.11.true.txt"/>
    <s v="PayoffStructure15"/>
    <x v="0"/>
    <n v="3.1622776601683702"/>
    <n v="0.117643328087547"/>
    <n v="3.1105336726008501E-2"/>
    <x v="0"/>
    <n v="3.1105336726008499"/>
  </r>
  <r>
    <s v="InputDARMS.30.11.true.txt"/>
    <s v="PayoffStructure16"/>
    <x v="0"/>
    <n v="2.2360679774997898"/>
    <n v="3.7684255154059702E-2"/>
    <n v="9.9638582559700793E-3"/>
    <x v="1"/>
    <n v="0.99638582559700795"/>
  </r>
  <r>
    <s v="InputDARMS.30.11.true.txt"/>
    <s v="PayoffStructure17"/>
    <x v="0"/>
    <n v="3"/>
    <n v="9.6796650899985695E-2"/>
    <n v="2.5593397170447101E-2"/>
    <x v="0"/>
    <n v="2.5593397170447103"/>
  </r>
  <r>
    <s v="InputDARMS.30.11.true.txt"/>
    <s v="PayoffStructure18"/>
    <x v="0"/>
    <n v="3.1622776601683702"/>
    <n v="9.6343475577474302E-2"/>
    <n v="2.5473575916943599E-2"/>
    <x v="0"/>
    <n v="2.54735759169436"/>
  </r>
  <r>
    <s v="InputDARMS.30.11.true.txt"/>
    <s v="PayoffStructure19"/>
    <x v="0"/>
    <n v="3.1622776601683702"/>
    <n v="0.119949724893955"/>
    <n v="3.1715156683146298E-2"/>
    <x v="0"/>
    <n v="3.1715156683146297"/>
  </r>
  <r>
    <s v="InputDARMS.30.11.true.txt"/>
    <s v="PayoffStructure20"/>
    <x v="0"/>
    <n v="3.4641016151377499"/>
    <n v="0.104480165603241"/>
    <n v="2.7624947245924101E-2"/>
    <x v="0"/>
    <n v="2.7624947245924103"/>
  </r>
  <r>
    <s v="InputDARMS.30.11.true.txt"/>
    <s v="PayoffStructure21"/>
    <x v="0"/>
    <n v="3.1622776601683702"/>
    <n v="0.20947644362333101"/>
    <n v="5.5386356549161103E-2"/>
    <x v="0"/>
    <n v="5.53863565491611"/>
  </r>
  <r>
    <s v="InputDARMS.30.11.true.txt"/>
    <s v="PayoffStructure22"/>
    <x v="0"/>
    <n v="2.6457513110645898"/>
    <n v="5.6210808370439999E-2"/>
    <n v="1.4862348340606801E-2"/>
    <x v="1"/>
    <n v="1.4862348340606801"/>
  </r>
  <r>
    <s v="InputDARMS.30.11.true.txt"/>
    <s v="PayoffStructure23"/>
    <x v="0"/>
    <n v="2.6457513110645898"/>
    <n v="8.3961818813408098E-2"/>
    <n v="2.2199819477665202E-2"/>
    <x v="1"/>
    <n v="2.2199819477665201"/>
  </r>
  <r>
    <s v="InputDARMS.30.11.true.txt"/>
    <s v="PayoffStructure24"/>
    <x v="0"/>
    <n v="2.6457513110645898"/>
    <n v="0.10437950291018901"/>
    <n v="2.75983316526743E-2"/>
    <x v="1"/>
    <n v="2.7598331652674299"/>
  </r>
  <r>
    <s v="InputDARMS.30.11.true.txt"/>
    <s v="PayoffStructure25"/>
    <x v="0"/>
    <n v="2.6457513110645898"/>
    <n v="7.6023289247196105E-2"/>
    <n v="2.0100842516928001E-2"/>
    <x v="1"/>
    <n v="2.0100842516927999"/>
  </r>
  <r>
    <s v="InputDARMS.30.11.true.txt"/>
    <s v="PayoffStructure26"/>
    <x v="0"/>
    <n v="3.8729833462074099"/>
    <n v="0.14500416144005501"/>
    <n v="3.8339643578102697E-2"/>
    <x v="0"/>
    <n v="3.8339643578102698"/>
  </r>
  <r>
    <s v="InputDARMS.30.11.true.txt"/>
    <s v="PayoffStructure27"/>
    <x v="0"/>
    <n v="3.1622776601683702"/>
    <n v="0.17718051339350699"/>
    <n v="4.6847191591317998E-2"/>
    <x v="0"/>
    <n v="4.6847191591317996"/>
  </r>
  <r>
    <s v="InputDARMS.30.11.true.txt"/>
    <s v="PayoffStructure28"/>
    <x v="0"/>
    <n v="3"/>
    <n v="0.141056044359753"/>
    <n v="3.7295746629743699E-2"/>
    <x v="0"/>
    <n v="3.72957466297437"/>
  </r>
  <r>
    <s v="InputDARMS.30.11.true.txt"/>
    <s v="PayoffStructure29"/>
    <x v="0"/>
    <n v="2.4494897427831699"/>
    <n v="7.4105915482011397E-2"/>
    <n v="1.95938817092767E-2"/>
    <x v="1"/>
    <n v="1.9593881709276699"/>
  </r>
  <r>
    <s v="InputDARMS.30.11.true.txt"/>
    <s v="PayoffStructure30"/>
    <x v="0"/>
    <n v="2.2360679774997898"/>
    <n v="5.6274671647283198E-2"/>
    <n v="1.48792340302835E-2"/>
    <x v="1"/>
    <n v="1.4879234030283499"/>
  </r>
  <r>
    <s v="InputDARMS.30.11.true.txt"/>
    <s v="PayoffStructure31"/>
    <x v="0"/>
    <n v="2.4494897427831699"/>
    <n v="4.20763217606379E-2"/>
    <n v="1.11251371226839E-2"/>
    <x v="1"/>
    <n v="1.1125137122683899"/>
  </r>
  <r>
    <s v="InputDARMS.30.11.true.txt"/>
    <s v="PayoffStructure32"/>
    <x v="0"/>
    <n v="2.6457513110645898"/>
    <n v="5.9411935006976599E-2"/>
    <n v="1.5708738217106499E-2"/>
    <x v="1"/>
    <n v="1.5708738217106499"/>
  </r>
  <r>
    <s v="InputDARMS.30.11.true.txt"/>
    <s v="PayoffStructure33"/>
    <x v="0"/>
    <n v="3.1622776601683702"/>
    <n v="0.17623039809983099"/>
    <n v="4.6595977547744798E-2"/>
    <x v="0"/>
    <n v="4.65959775477448"/>
  </r>
  <r>
    <s v="InputDARMS.30.11.true.txt"/>
    <s v="PayoffStructure34"/>
    <x v="0"/>
    <n v="2.8284271247461898"/>
    <n v="0.15825034255174"/>
    <n v="4.1841983494070797E-2"/>
    <x v="1"/>
    <n v="4.1841983494070796"/>
  </r>
  <r>
    <s v="InputDARMS.30.11.true.txt"/>
    <s v="PayoffStructure35"/>
    <x v="0"/>
    <n v="2.6457513110645898"/>
    <n v="7.0094153994135294E-2"/>
    <n v="1.8533156940855298E-2"/>
    <x v="1"/>
    <n v="1.8533156940855298"/>
  </r>
  <r>
    <s v="InputDARMS.30.11.true.txt"/>
    <s v="PayoffStructure36"/>
    <x v="0"/>
    <n v="3"/>
    <n v="0.129276872056103"/>
    <n v="3.4181289339165699E-2"/>
    <x v="0"/>
    <n v="3.4181289339165701"/>
  </r>
  <r>
    <s v="InputDARMS.30.11.true.txt"/>
    <s v="PayoffStructure37"/>
    <x v="0"/>
    <n v="2.8284271247461898"/>
    <n v="9.1032054117328606E-2"/>
    <n v="2.4069216182349001E-2"/>
    <x v="1"/>
    <n v="2.4069216182349003"/>
  </r>
  <r>
    <s v="InputDARMS.30.11.true.txt"/>
    <s v="PayoffStructure38"/>
    <x v="0"/>
    <n v="2.4494897427831699"/>
    <n v="7.7133807745164401E-2"/>
    <n v="2.0394467768389098E-2"/>
    <x v="1"/>
    <n v="2.03944677683891"/>
  </r>
  <r>
    <s v="InputDARMS.30.11.true.txt"/>
    <s v="PayoffStructure39"/>
    <x v="0"/>
    <n v="3.3166247903553998"/>
    <n v="0.16834727645539699"/>
    <n v="4.4511650648953398E-2"/>
    <x v="0"/>
    <n v="4.4511650648953394"/>
  </r>
  <r>
    <s v="InputDARMS.30.11.true.txt"/>
    <s v="PayoffStructure40"/>
    <x v="0"/>
    <n v="3.6055512754639798"/>
    <n v="0.26776513303212002"/>
    <n v="7.0798104421154501E-2"/>
    <x v="0"/>
    <n v="7.0798104421154502"/>
  </r>
  <r>
    <s v="InputDARMS.30.11.true.txt"/>
    <s v="PayoffStructure41"/>
    <x v="0"/>
    <n v="2.6457513110645898"/>
    <n v="7.7254573933361603E-2"/>
    <n v="2.0426398801042599E-2"/>
    <x v="1"/>
    <n v="2.04263988010426"/>
  </r>
  <r>
    <s v="InputDARMS.30.11.true.txt"/>
    <s v="PayoffStructure42"/>
    <x v="0"/>
    <n v="2.8284271247461898"/>
    <n v="5.64289048400166E-2"/>
    <n v="1.49200138643248E-2"/>
    <x v="1"/>
    <n v="1.4920013864324799"/>
  </r>
  <r>
    <s v="InputDARMS.30.11.true.txt"/>
    <s v="PayoffStructure43"/>
    <x v="0"/>
    <n v="3.4641016151377499"/>
    <n v="0.17363830941792799"/>
    <n v="4.5910619588298097E-2"/>
    <x v="0"/>
    <n v="4.5910619588298101"/>
  </r>
  <r>
    <s v="InputDARMS.30.11.true.txt"/>
    <s v="PayoffStructure44"/>
    <x v="0"/>
    <n v="3.3166247903553998"/>
    <n v="0.18303667530426501"/>
    <n v="4.8395582741974003E-2"/>
    <x v="0"/>
    <n v="4.8395582741974001"/>
  </r>
  <r>
    <s v="InputDARMS.30.11.true.txt"/>
    <s v="PayoffStructure45"/>
    <x v="0"/>
    <n v="2.2360679774997898"/>
    <n v="3.8903030635120503E-2"/>
    <n v="1.0286107059590301E-2"/>
    <x v="1"/>
    <n v="1.0286107059590301"/>
  </r>
  <r>
    <s v="InputDARMS.30.11.true.txt"/>
    <s v="PayoffStructure46"/>
    <x v="0"/>
    <n v="3.1622776601683702"/>
    <n v="0.17996969783189101"/>
    <n v="4.7584662407074499E-2"/>
    <x v="0"/>
    <n v="4.7584662407074498"/>
  </r>
  <r>
    <s v="InputDARMS.30.11.true.txt"/>
    <s v="PayoffStructure47"/>
    <x v="0"/>
    <n v="2"/>
    <n v="6.0000943606045298E-2"/>
    <n v="1.5864474297581602E-2"/>
    <x v="1"/>
    <n v="1.5864474297581601"/>
  </r>
  <r>
    <s v="InputDARMS.30.11.true.txt"/>
    <s v="PayoffStructure48"/>
    <x v="0"/>
    <n v="2.4494897427831699"/>
    <n v="0.114556363935764"/>
    <n v="3.0289131837890799E-2"/>
    <x v="1"/>
    <n v="3.0289131837890797"/>
  </r>
  <r>
    <s v="InputDARMS.30.11.true.txt"/>
    <s v="PayoffStructure49"/>
    <x v="0"/>
    <n v="3.4641016151377499"/>
    <n v="0.235872582203491"/>
    <n v="6.2365594490082499E-2"/>
    <x v="0"/>
    <n v="6.2365594490082499"/>
  </r>
  <r>
    <s v="InputDARMS.30.11.true.txt"/>
    <s v="PayoffStructure50"/>
    <x v="0"/>
    <n v="3"/>
    <n v="0.17353178445478001"/>
    <n v="4.5882453988970701E-2"/>
    <x v="0"/>
    <n v="4.5882453988970697"/>
  </r>
  <r>
    <s v="InputDARMS.30.11.true.txt"/>
    <s v="PayoffStructure51"/>
    <x v="0"/>
    <n v="2.4494897427831699"/>
    <n v="6.7122246248697698E-2"/>
    <n v="1.7747373397993101E-2"/>
    <x v="1"/>
    <n v="1.77473733979931"/>
  </r>
  <r>
    <s v="InputDARMS.30.12.true.txt"/>
    <s v="PayoffStructure2"/>
    <x v="0"/>
    <n v="3"/>
    <n v="0.103862043483405"/>
    <n v="2.8395851913555498E-2"/>
    <x v="0"/>
    <n v="2.8395851913555497"/>
  </r>
  <r>
    <s v="InputDARMS.30.12.true.txt"/>
    <s v="PayoffStructure3"/>
    <x v="0"/>
    <n v="2.8284271247461898"/>
    <n v="6.9715816306210598E-2"/>
    <n v="1.90602835209965E-2"/>
    <x v="1"/>
    <n v="1.9060283520996499"/>
  </r>
  <r>
    <s v="InputDARMS.30.12.true.txt"/>
    <s v="PayoffStructure4"/>
    <x v="0"/>
    <n v="3.74165738677394"/>
    <n v="0.17465159205452699"/>
    <n v="4.77496935176474E-2"/>
    <x v="0"/>
    <n v="4.7749693517647396"/>
  </r>
  <r>
    <s v="InputDARMS.30.12.true.txt"/>
    <s v="PayoffStructure5"/>
    <x v="0"/>
    <n v="3.1622776601683702"/>
    <n v="0.144630560369127"/>
    <n v="3.9541952350205203E-2"/>
    <x v="0"/>
    <n v="3.9541952350205203"/>
  </r>
  <r>
    <s v="InputDARMS.30.12.true.txt"/>
    <s v="PayoffStructure6"/>
    <x v="0"/>
    <n v="2.6457513110645898"/>
    <n v="5.8911803580975197E-2"/>
    <n v="1.6106469643195599E-2"/>
    <x v="1"/>
    <n v="1.61064696431956"/>
  </r>
  <r>
    <s v="InputDARMS.30.12.true.txt"/>
    <s v="PayoffStructure7"/>
    <x v="0"/>
    <n v="3.4641016151377499"/>
    <n v="0.132974034551261"/>
    <n v="3.6355061645493902E-2"/>
    <x v="0"/>
    <n v="3.6355061645493905"/>
  </r>
  <r>
    <s v="InputDARMS.30.12.true.txt"/>
    <s v="PayoffStructure8"/>
    <x v="0"/>
    <n v="2.8284271247461898"/>
    <n v="0.115643610354478"/>
    <n v="3.1616928805169101E-2"/>
    <x v="1"/>
    <n v="3.16169288051691"/>
  </r>
  <r>
    <s v="InputDARMS.30.12.true.txt"/>
    <s v="PayoffStructure9"/>
    <x v="0"/>
    <n v="2.4494897427831699"/>
    <n v="5.7187205049788102E-2"/>
    <n v="1.5634964915781001E-2"/>
    <x v="1"/>
    <n v="1.5634964915781"/>
  </r>
  <r>
    <s v="InputDARMS.30.12.true.txt"/>
    <s v="PayoffStructure10"/>
    <x v="0"/>
    <n v="3.3166247903553998"/>
    <n v="0.14685286730991601"/>
    <n v="4.01495304093408E-2"/>
    <x v="0"/>
    <n v="4.0149530409340803"/>
  </r>
  <r>
    <s v="InputDARMS.30.12.true.txt"/>
    <s v="PayoffStructure11"/>
    <x v="0"/>
    <n v="3.1622776601683702"/>
    <n v="0.128826768896558"/>
    <n v="3.5221200444350897E-2"/>
    <x v="0"/>
    <n v="3.5221200444350895"/>
  </r>
  <r>
    <s v="InputDARMS.30.12.true.txt"/>
    <s v="PayoffStructure12"/>
    <x v="0"/>
    <n v="2.6457513110645898"/>
    <n v="4.3741441895222798E-2"/>
    <n v="1.1958897253362501E-2"/>
    <x v="1"/>
    <n v="1.1958897253362502"/>
  </r>
  <r>
    <s v="InputDARMS.30.12.true.txt"/>
    <s v="PayoffStructure13"/>
    <x v="0"/>
    <n v="2.4494897427831699"/>
    <n v="0.130697830293623"/>
    <n v="3.5732748075906401E-2"/>
    <x v="1"/>
    <n v="3.5732748075906402"/>
  </r>
  <r>
    <s v="InputDARMS.30.12.true.txt"/>
    <s v="PayoffStructure14"/>
    <x v="0"/>
    <n v="2.2360679774997898"/>
    <n v="5.7892027566022602E-2"/>
    <n v="1.58276631828707E-2"/>
    <x v="1"/>
    <n v="1.5827663182870699"/>
  </r>
  <r>
    <s v="InputDARMS.30.12.true.txt"/>
    <s v="PayoffStructure15"/>
    <x v="0"/>
    <n v="2.2360679774997898"/>
    <n v="4.5219846695748502E-2"/>
    <n v="1.2363092687764501E-2"/>
    <x v="1"/>
    <n v="1.2363092687764501"/>
  </r>
  <r>
    <s v="InputDARMS.30.12.true.txt"/>
    <s v="PayoffStructure16"/>
    <x v="0"/>
    <n v="3"/>
    <n v="7.8235451440647794E-2"/>
    <n v="2.13895492423435E-2"/>
    <x v="0"/>
    <n v="2.13895492423435"/>
  </r>
  <r>
    <s v="InputDARMS.30.12.true.txt"/>
    <s v="PayoffStructure17"/>
    <x v="0"/>
    <n v="2.6457513110645898"/>
    <n v="0.12608947866477499"/>
    <n v="3.4472826106048397E-2"/>
    <x v="1"/>
    <n v="3.4472826106048395"/>
  </r>
  <r>
    <s v="InputDARMS.30.12.true.txt"/>
    <s v="PayoffStructure18"/>
    <x v="0"/>
    <n v="2.6457513110645898"/>
    <n v="0.114921883991824"/>
    <n v="3.1419609031472798E-2"/>
    <x v="1"/>
    <n v="3.1419609031472797"/>
  </r>
  <r>
    <s v="InputDARMS.30.12.true.txt"/>
    <s v="PayoffStructure19"/>
    <x v="0"/>
    <n v="2.4494897427831699"/>
    <n v="2.5229172001471602E-2"/>
    <n v="6.8976481496801096E-3"/>
    <x v="1"/>
    <n v="0.68976481496801101"/>
  </r>
  <r>
    <s v="InputDARMS.30.12.true.txt"/>
    <s v="PayoffStructure20"/>
    <x v="0"/>
    <n v="2.6457513110645898"/>
    <n v="0.150831568604748"/>
    <n v="4.1237306164436799E-2"/>
    <x v="1"/>
    <n v="4.1237306164436802"/>
  </r>
  <r>
    <s v="InputDARMS.30.12.true.txt"/>
    <s v="PayoffStructure21"/>
    <x v="0"/>
    <n v="3"/>
    <n v="0.101556547463327"/>
    <n v="2.7765529984791999E-2"/>
    <x v="0"/>
    <n v="2.7765529984791999"/>
  </r>
  <r>
    <s v="InputDARMS.30.12.true.txt"/>
    <s v="PayoffStructure22"/>
    <x v="0"/>
    <n v="2.6457513110645898"/>
    <n v="0.13166563478589699"/>
    <n v="3.5997345537317899E-2"/>
    <x v="1"/>
    <n v="3.59973455373179"/>
  </r>
  <r>
    <s v="InputDARMS.30.12.true.txt"/>
    <s v="PayoffStructure23"/>
    <x v="0"/>
    <n v="3.3166247903553998"/>
    <n v="0.131852467864952"/>
    <n v="3.6048425645783498E-2"/>
    <x v="0"/>
    <n v="3.60484256457835"/>
  </r>
  <r>
    <s v="InputDARMS.30.12.true.txt"/>
    <s v="PayoffStructure24"/>
    <x v="0"/>
    <n v="2.4494897427831699"/>
    <n v="4.4815722040365102E-2"/>
    <n v="1.2252605126727699E-2"/>
    <x v="1"/>
    <n v="1.22526051267277"/>
  </r>
  <r>
    <s v="InputDARMS.30.12.true.txt"/>
    <s v="PayoffStructure25"/>
    <x v="0"/>
    <n v="3.4641016151377499"/>
    <n v="0.16695514594147201"/>
    <n v="4.5645487430807902E-2"/>
    <x v="0"/>
    <n v="4.5645487430807901"/>
  </r>
  <r>
    <s v="InputDARMS.30.12.true.txt"/>
    <s v="PayoffStructure26"/>
    <x v="0"/>
    <n v="3.6055512754639798"/>
    <n v="0.17600179243008299"/>
    <n v="4.81188379002278E-2"/>
    <x v="0"/>
    <n v="4.8118837900227796"/>
  </r>
  <r>
    <s v="InputDARMS.30.12.true.txt"/>
    <s v="PayoffStructure27"/>
    <x v="0"/>
    <n v="2.2360679774997898"/>
    <n v="3.9674033365323103E-2"/>
    <n v="1.08468689664767E-2"/>
    <x v="1"/>
    <n v="1.0846868966476699"/>
  </r>
  <r>
    <s v="InputDARMS.30.12.true.txt"/>
    <s v="PayoffStructure28"/>
    <x v="0"/>
    <n v="2.2360679774997898"/>
    <n v="0.1030563491378"/>
    <n v="2.8175575318198101E-2"/>
    <x v="1"/>
    <n v="2.8175575318198103"/>
  </r>
  <r>
    <s v="InputDARMS.30.12.true.txt"/>
    <s v="PayoffStructure29"/>
    <x v="0"/>
    <n v="2.8284271247461898"/>
    <n v="5.0420244765437099E-2"/>
    <n v="1.3784879979115899E-2"/>
    <x v="1"/>
    <n v="1.37848799791159"/>
  </r>
  <r>
    <s v="InputDARMS.30.12.true.txt"/>
    <s v="PayoffStructure30"/>
    <x v="0"/>
    <n v="2.6457513110645898"/>
    <n v="0.13005622160219699"/>
    <n v="3.5557332449784103E-2"/>
    <x v="1"/>
    <n v="3.5557332449784105"/>
  </r>
  <r>
    <s v="InputDARMS.30.12.true.txt"/>
    <s v="PayoffStructure31"/>
    <x v="0"/>
    <n v="3.3166247903553998"/>
    <n v="0.123499839573413"/>
    <n v="3.3764819545791497E-2"/>
    <x v="0"/>
    <n v="3.3764819545791496"/>
  </r>
  <r>
    <s v="InputDARMS.30.12.true.txt"/>
    <s v="PayoffStructure32"/>
    <x v="0"/>
    <n v="3"/>
    <n v="4.4871504251968203E-2"/>
    <n v="1.22678559668508E-2"/>
    <x v="0"/>
    <n v="1.22678559668508"/>
  </r>
  <r>
    <s v="InputDARMS.30.12.true.txt"/>
    <s v="PayoffStructure33"/>
    <x v="0"/>
    <n v="3"/>
    <n v="7.9971358297951295E-2"/>
    <n v="2.18641456627768E-2"/>
    <x v="0"/>
    <n v="2.1864145662776799"/>
  </r>
  <r>
    <s v="InputDARMS.30.12.true.txt"/>
    <s v="PayoffStructure34"/>
    <x v="0"/>
    <n v="2.8284271247461898"/>
    <n v="9.1752427864733005E-2"/>
    <n v="2.5085086591544101E-2"/>
    <x v="1"/>
    <n v="2.5085086591544101"/>
  </r>
  <r>
    <s v="InputDARMS.30.12.true.txt"/>
    <s v="PayoffStructure35"/>
    <x v="0"/>
    <n v="3.1622776601683702"/>
    <n v="8.4161917930510199E-2"/>
    <n v="2.3009843424629601E-2"/>
    <x v="0"/>
    <n v="2.3009843424629599"/>
  </r>
  <r>
    <s v="InputDARMS.30.12.true.txt"/>
    <s v="PayoffStructure36"/>
    <x v="0"/>
    <n v="3"/>
    <n v="0.10631089550452701"/>
    <n v="2.90653673305254E-2"/>
    <x v="0"/>
    <n v="2.90653673305254"/>
  </r>
  <r>
    <s v="InputDARMS.30.12.true.txt"/>
    <s v="PayoffStructure37"/>
    <x v="0"/>
    <n v="2.8284271247461898"/>
    <n v="8.7464449322040602E-2"/>
    <n v="2.3912754528520399E-2"/>
    <x v="1"/>
    <n v="2.3912754528520397"/>
  </r>
  <r>
    <s v="InputDARMS.30.12.true.txt"/>
    <s v="PayoffStructure38"/>
    <x v="0"/>
    <n v="3.4641016151377499"/>
    <n v="0.13823395727089099"/>
    <n v="3.7793122958494102E-2"/>
    <x v="0"/>
    <n v="3.7793122958494103"/>
  </r>
  <r>
    <s v="InputDARMS.30.12.true.txt"/>
    <s v="PayoffStructure39"/>
    <x v="0"/>
    <n v="2.2360679774997898"/>
    <n v="3.9823522637821102E-2"/>
    <n v="1.0887739289283299E-2"/>
    <x v="1"/>
    <n v="1.08877392892833"/>
  </r>
  <r>
    <s v="InputDARMS.30.12.true.txt"/>
    <s v="PayoffStructure40"/>
    <x v="0"/>
    <n v="3.3166247903553998"/>
    <n v="0.103517012896245"/>
    <n v="2.8301520653256099E-2"/>
    <x v="0"/>
    <n v="2.8301520653256098"/>
  </r>
  <r>
    <s v="InputDARMS.30.12.true.txt"/>
    <s v="PayoffStructure41"/>
    <x v="0"/>
    <n v="2.4494897427831699"/>
    <n v="2.04394509206147E-2"/>
    <n v="5.5881398253910001E-3"/>
    <x v="1"/>
    <n v="0.55881398253909997"/>
  </r>
  <r>
    <s v="InputDARMS.30.12.true.txt"/>
    <s v="PayoffStructure42"/>
    <x v="0"/>
    <n v="3"/>
    <n v="7.2641921084269201E-2"/>
    <n v="1.9860279700296499E-2"/>
    <x v="0"/>
    <n v="1.9860279700296499"/>
  </r>
  <r>
    <s v="InputDARMS.30.12.true.txt"/>
    <s v="PayoffStructure43"/>
    <x v="0"/>
    <n v="2.4494897427831699"/>
    <n v="6.2285519185529797E-2"/>
    <n v="1.70288424898331E-2"/>
    <x v="1"/>
    <n v="1.70288424898331"/>
  </r>
  <r>
    <s v="InputDARMS.30.12.true.txt"/>
    <s v="PayoffStructure44"/>
    <x v="0"/>
    <n v="3.3166247903553998"/>
    <n v="0.19372134154488499"/>
    <n v="5.2963357377832698E-2"/>
    <x v="0"/>
    <n v="5.29633573778327"/>
  </r>
  <r>
    <s v="InputDARMS.30.12.true.txt"/>
    <s v="PayoffStructure45"/>
    <x v="0"/>
    <n v="2.8284271247461898"/>
    <n v="0.105729539446246"/>
    <n v="2.89064247564443E-2"/>
    <x v="1"/>
    <n v="2.8906424756444298"/>
  </r>
  <r>
    <s v="InputDARMS.30.12.true.txt"/>
    <s v="PayoffStructure46"/>
    <x v="0"/>
    <n v="2.4494897427831699"/>
    <n v="6.2262203624433798E-2"/>
    <n v="1.70224680223366E-2"/>
    <x v="1"/>
    <n v="1.7022468022336601"/>
  </r>
  <r>
    <s v="InputDARMS.30.12.true.txt"/>
    <s v="PayoffStructure47"/>
    <x v="0"/>
    <n v="2.6457513110645898"/>
    <n v="7.9084074580170402E-2"/>
    <n v="2.1621562557237298E-2"/>
    <x v="1"/>
    <n v="2.1621562557237297"/>
  </r>
  <r>
    <s v="InputDARMS.30.12.true.txt"/>
    <s v="PayoffStructure48"/>
    <x v="0"/>
    <n v="3.1622776601683702"/>
    <n v="0.116041364319835"/>
    <n v="3.1725674621441297E-2"/>
    <x v="0"/>
    <n v="3.1725674621441295"/>
  </r>
  <r>
    <s v="InputDARMS.30.12.true.txt"/>
    <s v="PayoffStructure49"/>
    <x v="0"/>
    <n v="2.6457513110645898"/>
    <n v="0.103653992484997"/>
    <n v="2.83389708322336E-2"/>
    <x v="1"/>
    <n v="2.8338970832233601"/>
  </r>
  <r>
    <s v="InputDARMS.30.12.true.txt"/>
    <s v="PayoffStructure50"/>
    <x v="0"/>
    <n v="2.6457513110645898"/>
    <n v="9.3216407570214405E-2"/>
    <n v="2.5485338209246599E-2"/>
    <x v="1"/>
    <n v="2.5485338209246597"/>
  </r>
  <r>
    <s v="InputDARMS.30.12.true.txt"/>
    <s v="PayoffStructure51"/>
    <x v="0"/>
    <n v="2.8284271247461898"/>
    <n v="0.193638885397172"/>
    <n v="5.2940813891481697E-2"/>
    <x v="1"/>
    <n v="5.2940813891481699"/>
  </r>
  <r>
    <s v="InputDARMS.30.13.true.txt"/>
    <s v="PayoffStructure2"/>
    <x v="0"/>
    <n v="3.6055512754639798"/>
    <n v="0.14805430605935799"/>
    <n v="3.9844410868157702E-2"/>
    <x v="0"/>
    <n v="3.98444108681577"/>
  </r>
  <r>
    <s v="InputDARMS.30.13.true.txt"/>
    <s v="PayoffStructure3"/>
    <x v="0"/>
    <n v="3.1622776601683702"/>
    <n v="0.17303084111400299"/>
    <n v="4.6566102059030202E-2"/>
    <x v="0"/>
    <n v="4.6566102059030205"/>
  </r>
  <r>
    <s v="InputDARMS.30.13.true.txt"/>
    <s v="PayoffStructure4"/>
    <x v="0"/>
    <n v="3.1622776601683702"/>
    <n v="8.7090917212441402E-2"/>
    <n v="2.34379288295582E-2"/>
    <x v="0"/>
    <n v="2.3437928829558201"/>
  </r>
  <r>
    <s v="InputDARMS.30.13.true.txt"/>
    <s v="PayoffStructure5"/>
    <x v="0"/>
    <n v="2.4494897427831699"/>
    <n v="0.109641747369173"/>
    <n v="2.9506813727758499E-2"/>
    <x v="1"/>
    <n v="2.9506813727758501"/>
  </r>
  <r>
    <s v="InputDARMS.30.13.true.txt"/>
    <s v="PayoffStructure6"/>
    <x v="0"/>
    <n v="2.4494897427831699"/>
    <n v="3.2432954231341501E-2"/>
    <n v="8.7283645336436507E-3"/>
    <x v="1"/>
    <n v="0.87283645336436511"/>
  </r>
  <r>
    <s v="InputDARMS.30.13.true.txt"/>
    <s v="PayoffStructure7"/>
    <x v="0"/>
    <n v="2.4494897427831699"/>
    <n v="0.104869602041278"/>
    <n v="2.8222532816236399E-2"/>
    <x v="1"/>
    <n v="2.8222532816236399"/>
  </r>
  <r>
    <s v="InputDARMS.30.13.true.txt"/>
    <s v="PayoffStructure8"/>
    <x v="0"/>
    <n v="2.4494897427831699"/>
    <n v="9.4518244519132794E-2"/>
    <n v="2.5436772961660199E-2"/>
    <x v="1"/>
    <n v="2.5436772961660199"/>
  </r>
  <r>
    <s v="InputDARMS.30.13.true.txt"/>
    <s v="PayoffStructure9"/>
    <x v="0"/>
    <n v="3"/>
    <n v="0.10506834175211401"/>
    <n v="2.8298865086285801E-2"/>
    <x v="0"/>
    <n v="2.8298865086285803"/>
  </r>
  <r>
    <s v="InputDARMS.30.13.true.txt"/>
    <s v="PayoffStructure10"/>
    <x v="0"/>
    <n v="2.8284271247461898"/>
    <n v="9.8972468133620095E-2"/>
    <n v="2.66354947045577E-2"/>
    <x v="1"/>
    <n v="2.6635494704557701"/>
  </r>
  <r>
    <s v="InputDARMS.30.13.true.txt"/>
    <s v="PayoffStructure11"/>
    <x v="0"/>
    <n v="3.1622776601683702"/>
    <n v="0.17346115134605899"/>
    <n v="4.6681907253174497E-2"/>
    <x v="0"/>
    <n v="4.6681907253174497"/>
  </r>
  <r>
    <s v="InputDARMS.30.13.true.txt"/>
    <s v="PayoffStructure12"/>
    <x v="0"/>
    <n v="2.4494897427831699"/>
    <n v="4.1541527519489398E-2"/>
    <n v="1.1179665993056699E-2"/>
    <x v="1"/>
    <n v="1.11796659930567"/>
  </r>
  <r>
    <s v="InputDARMS.30.13.true.txt"/>
    <s v="PayoffStructure13"/>
    <x v="0"/>
    <n v="1.7320508075688701"/>
    <n v="1.72029877504997E-2"/>
    <n v="4.6296722488996002E-3"/>
    <x v="2"/>
    <n v="0.46296722488996001"/>
  </r>
  <r>
    <s v="InputDARMS.30.13.true.txt"/>
    <s v="PayoffStructure14"/>
    <x v="0"/>
    <n v="2.6457513110645898"/>
    <n v="5.75988832818334E-2"/>
    <n v="1.55010254829112E-2"/>
    <x v="1"/>
    <n v="1.5501025482911202"/>
  </r>
  <r>
    <s v="InputDARMS.30.13.true.txt"/>
    <s v="PayoffStructure15"/>
    <x v="0"/>
    <n v="3"/>
    <n v="0.11316004895847501"/>
    <n v="3.0453659907564799E-2"/>
    <x v="0"/>
    <n v="3.0453659907564798"/>
  </r>
  <r>
    <s v="InputDARMS.30.13.true.txt"/>
    <s v="PayoffStructure16"/>
    <x v="0"/>
    <n v="2.8284271247461898"/>
    <n v="0.13384324013555601"/>
    <n v="3.6019925349711199E-2"/>
    <x v="1"/>
    <n v="3.6019925349711199"/>
  </r>
  <r>
    <s v="InputDARMS.30.13.true.txt"/>
    <s v="PayoffStructure17"/>
    <x v="0"/>
    <n v="2.4494897427831699"/>
    <n v="4.54648840958915E-2"/>
    <n v="1.2235520669446699E-2"/>
    <x v="1"/>
    <n v="1.22355206694467"/>
  </r>
  <r>
    <s v="InputDARMS.30.13.true.txt"/>
    <s v="PayoffStructure18"/>
    <x v="0"/>
    <n v="3"/>
    <n v="0.14842765523418699"/>
    <n v="3.9944886689040997E-2"/>
    <x v="0"/>
    <n v="3.9944886689040997"/>
  </r>
  <r>
    <s v="InputDARMS.30.13.true.txt"/>
    <s v="PayoffStructure19"/>
    <x v="0"/>
    <n v="3.74165738677394"/>
    <n v="0.14969856627962"/>
    <n v="4.0286914578935698E-2"/>
    <x v="0"/>
    <n v="4.0286914578935695"/>
  </r>
  <r>
    <s v="InputDARMS.30.13.true.txt"/>
    <s v="PayoffStructure20"/>
    <x v="0"/>
    <n v="2.6457513110645898"/>
    <n v="0.210000086047676"/>
    <n v="5.6515274252963099E-2"/>
    <x v="1"/>
    <n v="5.6515274252963099"/>
  </r>
  <r>
    <s v="InputDARMS.30.13.true.txt"/>
    <s v="PayoffStructure21"/>
    <x v="0"/>
    <n v="2.4494897427831699"/>
    <n v="7.8279122779035107E-2"/>
    <n v="2.1066496567618199E-2"/>
    <x v="1"/>
    <n v="2.10664965676182"/>
  </r>
  <r>
    <s v="InputDARMS.30.13.true.txt"/>
    <s v="PayoffStructure22"/>
    <x v="0"/>
    <n v="2.6457513110645898"/>
    <n v="8.0551158613475005E-2"/>
    <n v="2.1677947404073899E-2"/>
    <x v="1"/>
    <n v="2.1677947404073898"/>
  </r>
  <r>
    <s v="InputDARMS.30.13.true.txt"/>
    <s v="PayoffStructure23"/>
    <x v="0"/>
    <n v="3.3166247903553998"/>
    <n v="0.16897288432245799"/>
    <n v="4.5474023739926497E-2"/>
    <x v="0"/>
    <n v="4.5474023739926501"/>
  </r>
  <r>
    <s v="InputDARMS.30.13.true.txt"/>
    <s v="PayoffStructure24"/>
    <x v="0"/>
    <n v="2.8284271247461898"/>
    <n v="6.6637765302714494E-2"/>
    <n v="1.7933571611504301E-2"/>
    <x v="1"/>
    <n v="1.7933571611504302"/>
  </r>
  <r>
    <s v="InputDARMS.30.13.true.txt"/>
    <s v="PayoffStructure25"/>
    <x v="0"/>
    <n v="3.1622776601683702"/>
    <n v="0.18869635671270699"/>
    <n v="5.08230419547804E-2"/>
    <x v="0"/>
    <n v="5.0823041954780397"/>
  </r>
  <r>
    <s v="InputDARMS.30.13.true.txt"/>
    <s v="PayoffStructure26"/>
    <x v="0"/>
    <n v="2.4494897427831699"/>
    <n v="8.1686128749115294E-2"/>
    <n v="2.1983390843218199E-2"/>
    <x v="1"/>
    <n v="2.19833908432182"/>
  </r>
  <r>
    <s v="InputDARMS.30.13.true.txt"/>
    <s v="PayoffStructure27"/>
    <x v="0"/>
    <n v="2.2360679774997898"/>
    <n v="0.112213353095301"/>
    <n v="3.0198884886778601E-2"/>
    <x v="1"/>
    <n v="3.0198884886778599"/>
  </r>
  <r>
    <s v="InputDARMS.30.13.true.txt"/>
    <s v="PayoffStructure28"/>
    <x v="0"/>
    <n v="3"/>
    <n v="9.5354118177311403E-2"/>
    <n v="2.5682458490491999E-2"/>
    <x v="0"/>
    <n v="2.5682458490491999"/>
  </r>
  <r>
    <s v="InputDARMS.30.13.true.txt"/>
    <s v="PayoffStructure29"/>
    <x v="0"/>
    <n v="2.4494897427831699"/>
    <n v="7.7011629718156394E-2"/>
    <n v="2.0725388526601999E-2"/>
    <x v="1"/>
    <n v="2.0725388526602"/>
  </r>
  <r>
    <s v="InputDARMS.30.13.true.txt"/>
    <s v="PayoffStructure30"/>
    <x v="0"/>
    <n v="3.1622776601683702"/>
    <n v="0.136537296838147"/>
    <n v="3.6744950544700797E-2"/>
    <x v="0"/>
    <n v="3.6744950544700798"/>
  </r>
  <r>
    <s v="InputDARMS.30.13.true.txt"/>
    <s v="PayoffStructure31"/>
    <x v="0"/>
    <n v="2.8284271247461898"/>
    <n v="9.5572614819816604E-2"/>
    <n v="2.5720525353192001E-2"/>
    <x v="1"/>
    <n v="2.5720525353192003"/>
  </r>
  <r>
    <s v="InputDARMS.30.13.true.txt"/>
    <s v="PayoffStructure32"/>
    <x v="0"/>
    <n v="2.2360679774997898"/>
    <n v="4.4731181668520303E-2"/>
    <n v="1.2038066493918E-2"/>
    <x v="1"/>
    <n v="1.2038066493918"/>
  </r>
  <r>
    <s v="InputDARMS.30.13.true.txt"/>
    <s v="PayoffStructure33"/>
    <x v="0"/>
    <n v="2.6457513110645898"/>
    <n v="6.6405667145505096E-2"/>
    <n v="1.78711092986901E-2"/>
    <x v="1"/>
    <n v="1.78711092986901"/>
  </r>
  <r>
    <s v="InputDARMS.30.13.true.txt"/>
    <s v="PayoffStructure34"/>
    <x v="0"/>
    <n v="3.74165738677394"/>
    <n v="0.24475459249377399"/>
    <n v="6.5868415483611498E-2"/>
    <x v="0"/>
    <n v="6.58684154836115"/>
  </r>
  <r>
    <s v="InputDARMS.30.13.true.txt"/>
    <s v="PayoffStructure35"/>
    <x v="0"/>
    <n v="3"/>
    <n v="0.17215142131182101"/>
    <n v="4.6329432388810897E-2"/>
    <x v="0"/>
    <n v="4.6329432388810901"/>
  </r>
  <r>
    <s v="InputDARMS.30.13.true.txt"/>
    <s v="PayoffStructure36"/>
    <x v="0"/>
    <n v="3"/>
    <n v="0.170024880625775"/>
    <n v="4.57571372426284E-2"/>
    <x v="0"/>
    <n v="4.5757137242628403"/>
  </r>
  <r>
    <s v="InputDARMS.30.13.true.txt"/>
    <s v="PayoffStructure37"/>
    <x v="0"/>
    <n v="3.4641016151377499"/>
    <n v="0.17705661625313299"/>
    <n v="4.7688021076823003E-2"/>
    <x v="0"/>
    <n v="4.7688021076823004"/>
  </r>
  <r>
    <s v="InputDARMS.30.13.true.txt"/>
    <s v="PayoffStructure38"/>
    <x v="0"/>
    <n v="2.8284271247461898"/>
    <n v="0.20117607577566199"/>
    <n v="5.4184300732434403E-2"/>
    <x v="1"/>
    <n v="5.4184300732434405"/>
  </r>
  <r>
    <s v="InputDARMS.30.13.true.txt"/>
    <s v="PayoffStructure39"/>
    <x v="0"/>
    <n v="2"/>
    <n v="8.51423297014175E-3"/>
    <n v="2.2913524484288301E-3"/>
    <x v="1"/>
    <n v="0.229135244842883"/>
  </r>
  <r>
    <s v="InputDARMS.30.13.true.txt"/>
    <s v="PayoffStructure40"/>
    <x v="0"/>
    <n v="2.8284271247461898"/>
    <n v="7.9373589594803104E-2"/>
    <n v="2.1361039743267599E-2"/>
    <x v="1"/>
    <n v="2.13610397432676"/>
  </r>
  <r>
    <s v="InputDARMS.30.13.true.txt"/>
    <s v="PayoffStructure41"/>
    <x v="0"/>
    <n v="3.4641016151377499"/>
    <n v="0.20880973884850401"/>
    <n v="5.6194927722944502E-2"/>
    <x v="0"/>
    <n v="5.6194927722944499"/>
  </r>
  <r>
    <s v="InputDARMS.30.13.true.txt"/>
    <s v="PayoffStructure42"/>
    <x v="0"/>
    <n v="3"/>
    <n v="0.18113459104999799"/>
    <n v="4.8746985214958301E-2"/>
    <x v="0"/>
    <n v="4.8746985214958301"/>
  </r>
  <r>
    <s v="InputDARMS.30.13.true.txt"/>
    <s v="PayoffStructure43"/>
    <x v="0"/>
    <n v="3.3166247903553998"/>
    <n v="0.170545665434337"/>
    <n v="4.58972909763554E-2"/>
    <x v="0"/>
    <n v="4.5897290976355398"/>
  </r>
  <r>
    <s v="InputDARMS.30.13.true.txt"/>
    <s v="PayoffStructure44"/>
    <x v="0"/>
    <n v="3.3166247903553998"/>
    <n v="0.243564670982682"/>
    <n v="6.5548183516662903E-2"/>
    <x v="0"/>
    <n v="6.5548183516662899"/>
  </r>
  <r>
    <s v="InputDARMS.30.13.true.txt"/>
    <s v="PayoffStructure45"/>
    <x v="0"/>
    <n v="2.8284271247461898"/>
    <n v="9.8715215858881697E-2"/>
    <n v="2.6566262909889098E-2"/>
    <x v="1"/>
    <n v="2.65662629098891"/>
  </r>
  <r>
    <s v="InputDARMS.30.13.true.txt"/>
    <s v="PayoffStructure46"/>
    <x v="0"/>
    <n v="3.3166247903553998"/>
    <n v="0.200896380682724"/>
    <n v="5.4065282848185701E-2"/>
    <x v="0"/>
    <n v="5.4065282848185703"/>
  </r>
  <r>
    <s v="InputDARMS.30.13.true.txt"/>
    <s v="PayoffStructure47"/>
    <x v="0"/>
    <n v="2.2360679774997898"/>
    <n v="8.6751933441721205E-2"/>
    <n v="2.33655658735572E-2"/>
    <x v="1"/>
    <n v="2.3365565873557199"/>
  </r>
  <r>
    <s v="InputDARMS.30.13.true.txt"/>
    <s v="PayoffStructure48"/>
    <x v="0"/>
    <n v="3.8729833462074099"/>
    <n v="0.16952066882970299"/>
    <n v="4.5621443640011597E-2"/>
    <x v="0"/>
    <n v="4.5621443640011599"/>
  </r>
  <r>
    <s v="InputDARMS.30.13.true.txt"/>
    <s v="PayoffStructure49"/>
    <x v="0"/>
    <n v="2.8284271247461898"/>
    <n v="0.11621492717718"/>
    <n v="3.1275789476989599E-2"/>
    <x v="1"/>
    <n v="3.1275789476989599"/>
  </r>
  <r>
    <s v="InputDARMS.30.13.true.txt"/>
    <s v="PayoffStructure50"/>
    <x v="0"/>
    <n v="2.2360679774997898"/>
    <n v="0.100825033988897"/>
    <n v="2.7134057677920799E-2"/>
    <x v="1"/>
    <n v="2.71340576779208"/>
  </r>
  <r>
    <s v="InputDARMS.30.13.true.txt"/>
    <s v="PayoffStructure51"/>
    <x v="0"/>
    <n v="3.1622776601683702"/>
    <n v="0.19092298461785301"/>
    <n v="5.1381240072022001E-2"/>
    <x v="0"/>
    <n v="5.1381240072022001"/>
  </r>
  <r>
    <s v="InputDARMS.30.14.true.txt"/>
    <s v="PayoffStructure2"/>
    <x v="0"/>
    <n v="2.4494897427831699"/>
    <n v="7.3526440563398798E-2"/>
    <n v="2.2624987510859101E-2"/>
    <x v="1"/>
    <n v="2.2624987510859103"/>
  </r>
  <r>
    <s v="InputDARMS.30.14.true.txt"/>
    <s v="PayoffStructure3"/>
    <x v="0"/>
    <n v="2.8284271247461898"/>
    <n v="6.2790804802379502E-2"/>
    <n v="1.9321500722256399E-2"/>
    <x v="1"/>
    <n v="1.9321500722256399"/>
  </r>
  <r>
    <s v="InputDARMS.30.14.true.txt"/>
    <s v="PayoffStructure4"/>
    <x v="0"/>
    <n v="2.4494897427831699"/>
    <n v="2.8490048956780499E-2"/>
    <n v="8.7667374741897796E-3"/>
    <x v="1"/>
    <n v="0.87667374741897797"/>
  </r>
  <r>
    <s v="InputDARMS.30.14.true.txt"/>
    <s v="PayoffStructure5"/>
    <x v="0"/>
    <n v="3.3166247903553998"/>
    <n v="0.13700444296234299"/>
    <n v="4.2157947361569303E-2"/>
    <x v="0"/>
    <n v="4.2157947361569299"/>
  </r>
  <r>
    <s v="InputDARMS.30.14.true.txt"/>
    <s v="PayoffStructure6"/>
    <x v="0"/>
    <n v="3"/>
    <n v="0.187536585321181"/>
    <n v="5.7707307306170998E-2"/>
    <x v="0"/>
    <n v="5.7707307306170996"/>
  </r>
  <r>
    <s v="InputDARMS.30.14.true.txt"/>
    <s v="PayoffStructure7"/>
    <x v="0"/>
    <n v="3"/>
    <n v="0.100985895531993"/>
    <n v="3.1074598575384499E-2"/>
    <x v="0"/>
    <n v="3.10745985753845"/>
  </r>
  <r>
    <s v="InputDARMS.30.14.true.txt"/>
    <s v="PayoffStructure8"/>
    <x v="0"/>
    <n v="3.3166247903553998"/>
    <n v="8.6703860825852797E-2"/>
    <n v="2.6679841337307799E-2"/>
    <x v="0"/>
    <n v="2.6679841337307799"/>
  </r>
  <r>
    <s v="InputDARMS.30.14.true.txt"/>
    <s v="PayoffStructure9"/>
    <x v="0"/>
    <n v="2.2360679774997898"/>
    <n v="7.2192345041817096E-2"/>
    <n v="2.2214469957136301E-2"/>
    <x v="1"/>
    <n v="2.22144699571363"/>
  </r>
  <r>
    <s v="InputDARMS.30.14.true.txt"/>
    <s v="PayoffStructure10"/>
    <x v="0"/>
    <n v="2.8284271247461898"/>
    <n v="8.2816924531441405E-2"/>
    <n v="2.54837833690068E-2"/>
    <x v="1"/>
    <n v="2.5483783369006798"/>
  </r>
  <r>
    <s v="InputDARMS.30.14.true.txt"/>
    <s v="PayoffStructure11"/>
    <x v="0"/>
    <n v="3"/>
    <n v="4.5533089794022201E-2"/>
    <n v="1.40110901605857E-2"/>
    <x v="0"/>
    <n v="1.40110901605857"/>
  </r>
  <r>
    <s v="InputDARMS.30.14.true.txt"/>
    <s v="PayoffStructure12"/>
    <x v="0"/>
    <n v="2.8284271247461898"/>
    <n v="8.17254587774916E-2"/>
    <n v="2.5147925970465099E-2"/>
    <x v="1"/>
    <n v="2.5147925970465099"/>
  </r>
  <r>
    <s v="InputDARMS.30.14.true.txt"/>
    <s v="PayoffStructure13"/>
    <x v="0"/>
    <n v="2.6457513110645898"/>
    <n v="6.8341150630684105E-2"/>
    <n v="2.1029410204669599E-2"/>
    <x v="1"/>
    <n v="2.1029410204669601"/>
  </r>
  <r>
    <s v="InputDARMS.30.14.true.txt"/>
    <s v="PayoffStructure14"/>
    <x v="0"/>
    <n v="2.8284271247461898"/>
    <n v="0.128006529927192"/>
    <n v="3.9389179167651403E-2"/>
    <x v="1"/>
    <n v="3.9389179167651402"/>
  </r>
  <r>
    <s v="InputDARMS.30.14.true.txt"/>
    <s v="PayoffStructure15"/>
    <x v="0"/>
    <n v="3.1622776601683702"/>
    <n v="7.2509303496069696E-2"/>
    <n v="2.2312001960782899E-2"/>
    <x v="0"/>
    <n v="2.2312001960782899"/>
  </r>
  <r>
    <s v="InputDARMS.30.14.true.txt"/>
    <s v="PayoffStructure16"/>
    <x v="0"/>
    <n v="3.1622776601683702"/>
    <n v="0.12912831154764101"/>
    <n v="3.9734365130117501E-2"/>
    <x v="0"/>
    <n v="3.9734365130117499"/>
  </r>
  <r>
    <s v="InputDARMS.30.14.true.txt"/>
    <s v="PayoffStructure17"/>
    <x v="0"/>
    <n v="3"/>
    <n v="4.6692862327685401E-2"/>
    <n v="1.43679663929774E-2"/>
    <x v="0"/>
    <n v="1.43679663929774"/>
  </r>
  <r>
    <s v="InputDARMS.30.14.true.txt"/>
    <s v="PayoffStructure18"/>
    <x v="0"/>
    <n v="2.2360679774997898"/>
    <n v="5.66764535012933E-2"/>
    <n v="1.7440039838742101E-2"/>
    <x v="1"/>
    <n v="1.7440039838742101"/>
  </r>
  <r>
    <s v="InputDARMS.30.14.true.txt"/>
    <s v="PayoffStructure19"/>
    <x v="0"/>
    <n v="2.2360679774997898"/>
    <n v="5.0636912964157003E-2"/>
    <n v="1.55815991447955E-2"/>
    <x v="1"/>
    <n v="1.5581599144795499"/>
  </r>
  <r>
    <s v="InputDARMS.30.14.true.txt"/>
    <s v="PayoffStructure20"/>
    <x v="0"/>
    <n v="3"/>
    <n v="9.3573457249200798E-2"/>
    <n v="2.8793700407483299E-2"/>
    <x v="0"/>
    <n v="2.8793700407483298"/>
  </r>
  <r>
    <s v="InputDARMS.30.14.true.txt"/>
    <s v="PayoffStructure21"/>
    <x v="0"/>
    <n v="3"/>
    <n v="0.112741013652082"/>
    <n v="3.4691792589099303E-2"/>
    <x v="0"/>
    <n v="3.4691792589099304"/>
  </r>
  <r>
    <s v="InputDARMS.30.14.true.txt"/>
    <s v="PayoffStructure22"/>
    <x v="0"/>
    <n v="2.8284271247461898"/>
    <n v="5.02633526546074E-2"/>
    <n v="1.5466650056096799E-2"/>
    <x v="1"/>
    <n v="1.54666500560968"/>
  </r>
  <r>
    <s v="InputDARMS.30.14.true.txt"/>
    <s v="PayoffStructure23"/>
    <x v="0"/>
    <n v="3.3166247903553998"/>
    <n v="8.5481716582703898E-2"/>
    <n v="2.6303772564957702E-2"/>
    <x v="0"/>
    <n v="2.6303772564957701"/>
  </r>
  <r>
    <s v="InputDARMS.30.14.true.txt"/>
    <s v="PayoffStructure24"/>
    <x v="0"/>
    <n v="2.8284271247461898"/>
    <n v="0.10633958621519"/>
    <n v="3.2721994857810903E-2"/>
    <x v="1"/>
    <n v="3.2721994857810901"/>
  </r>
  <r>
    <s v="InputDARMS.30.14.true.txt"/>
    <s v="PayoffStructure25"/>
    <x v="0"/>
    <n v="2.2360679774997898"/>
    <n v="5.8765064600573902E-2"/>
    <n v="1.8082731089320202E-2"/>
    <x v="1"/>
    <n v="1.8082731089320201"/>
  </r>
  <r>
    <s v="InputDARMS.30.14.true.txt"/>
    <s v="PayoffStructure26"/>
    <x v="0"/>
    <n v="2.2360679774997898"/>
    <n v="8.8457613359828199E-2"/>
    <n v="2.7219492500535899E-2"/>
    <x v="1"/>
    <n v="2.7219492500535898"/>
  </r>
  <r>
    <s v="InputDARMS.30.14.true.txt"/>
    <s v="PayoffStructure27"/>
    <x v="0"/>
    <n v="2.4494897427831699"/>
    <n v="3.6177074239577903E-2"/>
    <n v="1.11321294296053E-2"/>
    <x v="1"/>
    <n v="1.11321294296053"/>
  </r>
  <r>
    <s v="InputDARMS.30.14.true.txt"/>
    <s v="PayoffStructure28"/>
    <x v="0"/>
    <n v="2.8284271247461898"/>
    <n v="0.228775671029709"/>
    <n v="7.0397079746745403E-2"/>
    <x v="1"/>
    <n v="7.0397079746745401"/>
  </r>
  <r>
    <s v="InputDARMS.30.14.true.txt"/>
    <s v="PayoffStructure29"/>
    <x v="0"/>
    <n v="2.2360679774997898"/>
    <n v="6.5756827679524399E-2"/>
    <n v="2.0234182337715199E-2"/>
    <x v="1"/>
    <n v="2.0234182337715199"/>
  </r>
  <r>
    <s v="InputDARMS.30.14.true.txt"/>
    <s v="PayoffStructure30"/>
    <x v="0"/>
    <n v="2.6457513110645898"/>
    <n v="9.4071918611188396E-2"/>
    <n v="2.8947083081840401E-2"/>
    <x v="1"/>
    <n v="2.8947083081840401"/>
  </r>
  <r>
    <s v="InputDARMS.30.14.true.txt"/>
    <s v="PayoffStructure31"/>
    <x v="0"/>
    <n v="3.1622776601683702"/>
    <n v="7.6852079143235594E-2"/>
    <n v="2.3648327288469499E-2"/>
    <x v="0"/>
    <n v="2.3648327288469497"/>
  </r>
  <r>
    <s v="InputDARMS.30.14.true.txt"/>
    <s v="PayoffStructure32"/>
    <x v="0"/>
    <n v="2.8284271247461898"/>
    <n v="0.12466029514348"/>
    <n v="3.8359501685510597E-2"/>
    <x v="1"/>
    <n v="3.8359501685510597"/>
  </r>
  <r>
    <s v="InputDARMS.30.14.true.txt"/>
    <s v="PayoffStructure33"/>
    <x v="0"/>
    <n v="2.2360679774997898"/>
    <n v="5.53515878741603E-2"/>
    <n v="1.7032362436739699E-2"/>
    <x v="1"/>
    <n v="1.7032362436739699"/>
  </r>
  <r>
    <s v="InputDARMS.30.14.true.txt"/>
    <s v="PayoffStructure34"/>
    <x v="0"/>
    <n v="2.6457513110645898"/>
    <n v="4.6893271089993402E-2"/>
    <n v="1.44296346270114E-2"/>
    <x v="1"/>
    <n v="1.4429634627011401"/>
  </r>
  <r>
    <s v="InputDARMS.30.14.true.txt"/>
    <s v="PayoffStructure35"/>
    <x v="0"/>
    <n v="3.1622776601683702"/>
    <n v="6.1088326921335097E-2"/>
    <n v="1.8797627398578601E-2"/>
    <x v="0"/>
    <n v="1.8797627398578602"/>
  </r>
  <r>
    <s v="InputDARMS.30.14.true.txt"/>
    <s v="PayoffStructure36"/>
    <x v="0"/>
    <n v="2.8284271247461898"/>
    <n v="0.10005526564096701"/>
    <n v="3.0788232344399299E-2"/>
    <x v="1"/>
    <n v="3.07882323443993"/>
  </r>
  <r>
    <s v="InputDARMS.30.14.true.txt"/>
    <s v="PayoffStructure37"/>
    <x v="0"/>
    <n v="3"/>
    <n v="0.15993922943816399"/>
    <n v="4.9215262439023001E-2"/>
    <x v="0"/>
    <n v="4.9215262439023002"/>
  </r>
  <r>
    <s v="InputDARMS.30.14.true.txt"/>
    <s v="PayoffStructure38"/>
    <x v="0"/>
    <n v="2.6457513110645898"/>
    <n v="7.8952417358273796E-2"/>
    <n v="2.42946271163892E-2"/>
    <x v="1"/>
    <n v="2.4294627116389198"/>
  </r>
  <r>
    <s v="InputDARMS.30.14.true.txt"/>
    <s v="PayoffStructure39"/>
    <x v="0"/>
    <n v="3"/>
    <n v="0.16215430860711999"/>
    <n v="4.98968694656848E-2"/>
    <x v="0"/>
    <n v="4.9896869465684803"/>
  </r>
  <r>
    <s v="InputDARMS.30.14.true.txt"/>
    <s v="PayoffStructure40"/>
    <x v="0"/>
    <n v="2.6457513110645898"/>
    <n v="0.162913271240335"/>
    <n v="5.0130411576062801E-2"/>
    <x v="1"/>
    <n v="5.0130411576062803"/>
  </r>
  <r>
    <s v="InputDARMS.30.14.true.txt"/>
    <s v="PayoffStructure41"/>
    <x v="0"/>
    <n v="3.3166247903553998"/>
    <n v="0.102113605754813"/>
    <n v="3.1421608841509803E-2"/>
    <x v="0"/>
    <n v="3.1421608841509805"/>
  </r>
  <r>
    <s v="InputDARMS.30.14.true.txt"/>
    <s v="PayoffStructure42"/>
    <x v="0"/>
    <n v="2.8284271247461898"/>
    <n v="8.6278832803876104E-2"/>
    <n v="2.65490550022775E-2"/>
    <x v="1"/>
    <n v="2.6549055002277502"/>
  </r>
  <r>
    <s v="InputDARMS.30.14.true.txt"/>
    <s v="PayoffStructure43"/>
    <x v="0"/>
    <n v="3.3166247903553998"/>
    <n v="0.12280863419285"/>
    <n v="3.77897229017021E-2"/>
    <x v="0"/>
    <n v="3.7789722901702101"/>
  </r>
  <r>
    <s v="InputDARMS.30.14.true.txt"/>
    <s v="PayoffStructure44"/>
    <x v="0"/>
    <n v="2.4494897427831699"/>
    <n v="5.1682378668154602E-2"/>
    <n v="1.59033017638106E-2"/>
    <x v="1"/>
    <n v="1.59033017638106"/>
  </r>
  <r>
    <s v="InputDARMS.30.14.true.txt"/>
    <s v="PayoffStructure45"/>
    <x v="0"/>
    <n v="2.4494897427831699"/>
    <n v="0.19370268174717001"/>
    <n v="5.9604690799234701E-2"/>
    <x v="1"/>
    <n v="5.9604690799234703"/>
  </r>
  <r>
    <s v="InputDARMS.30.14.true.txt"/>
    <s v="PayoffStructure46"/>
    <x v="0"/>
    <n v="2.8284271247461898"/>
    <n v="9.0906603882831602E-2"/>
    <n v="2.7998923756271599E-2"/>
    <x v="1"/>
    <n v="2.7998923756271599"/>
  </r>
  <r>
    <s v="InputDARMS.30.14.true.txt"/>
    <s v="PayoffStructure47"/>
    <x v="0"/>
    <n v="2"/>
    <n v="6.9581226753822195E-2"/>
    <n v="2.1410996836411102E-2"/>
    <x v="1"/>
    <n v="2.14109968364111"/>
  </r>
  <r>
    <s v="InputDARMS.30.14.true.txt"/>
    <s v="PayoffStructure48"/>
    <x v="0"/>
    <n v="2.4494897427831699"/>
    <n v="0.15453683005944199"/>
    <n v="4.7552877893608403E-2"/>
    <x v="1"/>
    <n v="4.7552877893608407"/>
  </r>
  <r>
    <s v="InputDARMS.30.14.true.txt"/>
    <s v="PayoffStructure49"/>
    <x v="0"/>
    <n v="3.6055512754639798"/>
    <n v="0.17430764828440501"/>
    <n v="5.3636601136459502E-2"/>
    <x v="0"/>
    <n v="5.3636601136459499"/>
  </r>
  <r>
    <s v="InputDARMS.30.14.true.txt"/>
    <s v="PayoffStructure50"/>
    <x v="0"/>
    <n v="2.6457513110645898"/>
    <n v="8.1488609135779294E-2"/>
    <n v="2.50750444309174E-2"/>
    <x v="1"/>
    <n v="2.5075044430917401"/>
  </r>
  <r>
    <s v="InputDARMS.30.14.true.txt"/>
    <s v="PayoffStructure51"/>
    <x v="0"/>
    <n v="3"/>
    <n v="0.11962876061547199"/>
    <n v="3.6811236803055397E-2"/>
    <x v="0"/>
    <n v="3.6811236803055398"/>
  </r>
  <r>
    <s v="InputDARMS.30.15.true.txt"/>
    <s v="PayoffStructure2"/>
    <x v="0"/>
    <n v="3"/>
    <n v="0.144515049450405"/>
    <n v="3.9101180379314898E-2"/>
    <x v="0"/>
    <n v="3.9101180379314897"/>
  </r>
  <r>
    <s v="InputDARMS.30.15.true.txt"/>
    <s v="PayoffStructure3"/>
    <x v="0"/>
    <n v="2.8284271247461898"/>
    <n v="0.16306138637079501"/>
    <n v="4.4119229835462098E-2"/>
    <x v="1"/>
    <n v="4.4119229835462095"/>
  </r>
  <r>
    <s v="InputDARMS.30.15.true.txt"/>
    <s v="PayoffStructure4"/>
    <x v="0"/>
    <n v="2.2360679774997898"/>
    <n v="2.7548762417404199E-2"/>
    <n v="7.4538197413098603E-3"/>
    <x v="1"/>
    <n v="0.74538197413098606"/>
  </r>
  <r>
    <s v="InputDARMS.30.15.true.txt"/>
    <s v="PayoffStructure5"/>
    <x v="0"/>
    <n v="2.2360679774997898"/>
    <n v="0.11517840193394201"/>
    <n v="3.1163615740696999E-2"/>
    <x v="1"/>
    <n v="3.1163615740696997"/>
  </r>
  <r>
    <s v="InputDARMS.30.15.true.txt"/>
    <s v="PayoffStructure6"/>
    <x v="0"/>
    <n v="2.4494897427831699"/>
    <n v="9.0317732394119707E-2"/>
    <n v="2.44371085172349E-2"/>
    <x v="1"/>
    <n v="2.4437108517234898"/>
  </r>
  <r>
    <s v="InputDARMS.30.15.true.txt"/>
    <s v="PayoffStructure7"/>
    <x v="0"/>
    <n v="2.6457513110645898"/>
    <n v="9.4054007947324395E-2"/>
    <n v="2.5448025960839501E-2"/>
    <x v="1"/>
    <n v="2.54480259608395"/>
  </r>
  <r>
    <s v="InputDARMS.30.15.true.txt"/>
    <s v="PayoffStructure8"/>
    <x v="0"/>
    <n v="2.2360679774997898"/>
    <n v="7.0400218688873403E-2"/>
    <n v="1.9048062192591999E-2"/>
    <x v="1"/>
    <n v="1.9048062192591999"/>
  </r>
  <r>
    <s v="InputDARMS.30.15.true.txt"/>
    <s v="PayoffStructure9"/>
    <x v="0"/>
    <n v="2.4494897427831699"/>
    <n v="0.14096341951849201"/>
    <n v="3.8140222173673299E-2"/>
    <x v="1"/>
    <n v="3.8140222173673299"/>
  </r>
  <r>
    <s v="InputDARMS.30.15.true.txt"/>
    <s v="PayoffStructure10"/>
    <x v="0"/>
    <n v="2.4494897427831699"/>
    <n v="0.13871882542229499"/>
    <n v="3.7532906333781903E-2"/>
    <x v="1"/>
    <n v="3.7532906333781901"/>
  </r>
  <r>
    <s v="InputDARMS.30.15.true.txt"/>
    <s v="PayoffStructure11"/>
    <x v="0"/>
    <n v="2.6457513110645898"/>
    <n v="0.10954423036434199"/>
    <n v="2.9639187941179201E-2"/>
    <x v="1"/>
    <n v="2.9639187941179204"/>
  </r>
  <r>
    <s v="InputDARMS.30.15.true.txt"/>
    <s v="PayoffStructure12"/>
    <x v="0"/>
    <n v="2.2360679774997898"/>
    <n v="9.3171303278315604E-2"/>
    <n v="2.52091941255678E-2"/>
    <x v="1"/>
    <n v="2.52091941255678"/>
  </r>
  <r>
    <s v="InputDARMS.30.15.true.txt"/>
    <s v="PayoffStructure13"/>
    <x v="0"/>
    <n v="2.8284271247461898"/>
    <n v="5.9945575212216398E-2"/>
    <n v="1.6219367866728798E-2"/>
    <x v="1"/>
    <n v="1.6219367866728798"/>
  </r>
  <r>
    <s v="InputDARMS.30.15.true.txt"/>
    <s v="PayoffStructure14"/>
    <x v="0"/>
    <n v="1.41421356237309"/>
    <n v="2.2040308710503401E-2"/>
    <n v="5.9634072007215197E-3"/>
    <x v="2"/>
    <n v="0.596340720072152"/>
  </r>
  <r>
    <s v="InputDARMS.30.15.true.txt"/>
    <s v="PayoffStructure15"/>
    <x v="0"/>
    <n v="2.8284271247461898"/>
    <n v="0.21046873409338299"/>
    <n v="5.6946151748825898E-2"/>
    <x v="1"/>
    <n v="5.6946151748825899"/>
  </r>
  <r>
    <s v="InputDARMS.30.15.true.txt"/>
    <s v="PayoffStructure16"/>
    <x v="0"/>
    <n v="3"/>
    <n v="0.161237696892023"/>
    <n v="4.3625797410696901E-2"/>
    <x v="0"/>
    <n v="4.3625797410696903"/>
  </r>
  <r>
    <s v="InputDARMS.30.15.true.txt"/>
    <s v="PayoffStructure17"/>
    <x v="0"/>
    <n v="3.1622776601683702"/>
    <n v="0.15871283287935301"/>
    <n v="4.2942649437056897E-2"/>
    <x v="0"/>
    <n v="4.2942649437056897"/>
  </r>
  <r>
    <s v="InputDARMS.30.15.true.txt"/>
    <s v="PayoffStructure18"/>
    <x v="0"/>
    <n v="3.3166247903553998"/>
    <n v="0.196377993565471"/>
    <n v="5.3133645098787201E-2"/>
    <x v="0"/>
    <n v="5.3133645098787197"/>
  </r>
  <r>
    <s v="InputDARMS.30.15.true.txt"/>
    <s v="PayoffStructure19"/>
    <x v="0"/>
    <n v="2.2360679774997898"/>
    <n v="6.2261415718767699E-2"/>
    <n v="1.68459607213883E-2"/>
    <x v="1"/>
    <n v="1.68459607213883"/>
  </r>
  <r>
    <s v="InputDARMS.30.15.true.txt"/>
    <s v="PayoffStructure20"/>
    <x v="0"/>
    <n v="2.8284271247461898"/>
    <n v="0.118753741499755"/>
    <n v="3.2130989019894099E-2"/>
    <x v="1"/>
    <n v="3.2130989019894098"/>
  </r>
  <r>
    <s v="InputDARMS.30.15.true.txt"/>
    <s v="PayoffStructure21"/>
    <x v="0"/>
    <n v="1.7320508075688701"/>
    <n v="7.2689817982695804E-2"/>
    <n v="1.96675550089082E-2"/>
    <x v="2"/>
    <n v="1.96675550089082"/>
  </r>
  <r>
    <s v="InputDARMS.30.15.true.txt"/>
    <s v="PayoffStructure22"/>
    <x v="0"/>
    <n v="2.4494897427831699"/>
    <n v="3.34651813003215E-2"/>
    <n v="9.0546146953324295E-3"/>
    <x v="1"/>
    <n v="0.90546146953324291"/>
  </r>
  <r>
    <s v="InputDARMS.30.15.true.txt"/>
    <s v="PayoffStructure23"/>
    <x v="0"/>
    <n v="3"/>
    <n v="8.3944977324736006E-2"/>
    <n v="2.2712843491352001E-2"/>
    <x v="0"/>
    <n v="2.2712843491351999"/>
  </r>
  <r>
    <s v="InputDARMS.30.15.true.txt"/>
    <s v="PayoffStructure24"/>
    <x v="0"/>
    <n v="2.6457513110645898"/>
    <n v="8.8520886547913194E-2"/>
    <n v="2.39509391264792E-2"/>
    <x v="1"/>
    <n v="2.39509391264792"/>
  </r>
  <r>
    <s v="InputDARMS.30.15.true.txt"/>
    <s v="PayoffStructure25"/>
    <x v="0"/>
    <n v="3"/>
    <n v="0.152697901039241"/>
    <n v="4.1315200007092101E-2"/>
    <x v="0"/>
    <n v="4.1315200007092105"/>
  </r>
  <r>
    <s v="InputDARMS.30.15.true.txt"/>
    <s v="PayoffStructure26"/>
    <x v="0"/>
    <n v="3.1622776601683702"/>
    <n v="0.19204110218472401"/>
    <n v="5.1960220096969802E-2"/>
    <x v="0"/>
    <n v="5.1960220096969802"/>
  </r>
  <r>
    <s v="InputDARMS.30.15.true.txt"/>
    <s v="PayoffStructure27"/>
    <x v="0"/>
    <n v="2.8284271247461898"/>
    <n v="9.8875174660618403E-2"/>
    <n v="2.67524804796739E-2"/>
    <x v="1"/>
    <n v="2.6752480479673899"/>
  </r>
  <r>
    <s v="InputDARMS.30.15.true.txt"/>
    <s v="PayoffStructure28"/>
    <x v="0"/>
    <n v="3.1622776601683702"/>
    <n v="9.1366054239136102E-2"/>
    <n v="2.4720751097807199E-2"/>
    <x v="0"/>
    <n v="2.4720751097807199"/>
  </r>
  <r>
    <s v="InputDARMS.30.15.true.txt"/>
    <s v="PayoffStructure29"/>
    <x v="0"/>
    <n v="2.8284271247461898"/>
    <n v="0.16190355899732201"/>
    <n v="4.3805958538455501E-2"/>
    <x v="1"/>
    <n v="4.3805958538455503"/>
  </r>
  <r>
    <s v="InputDARMS.30.15.true.txt"/>
    <s v="PayoffStructure30"/>
    <x v="0"/>
    <n v="2.4494897427831699"/>
    <n v="0.15413021832361201"/>
    <n v="4.1702739552000399E-2"/>
    <x v="1"/>
    <n v="4.1702739552000399"/>
  </r>
  <r>
    <s v="InputDARMS.30.15.true.txt"/>
    <s v="PayoffStructure31"/>
    <x v="0"/>
    <n v="3.3166247903553998"/>
    <n v="0.162786970577426"/>
    <n v="4.4044981641408E-2"/>
    <x v="0"/>
    <n v="4.4044981641407999"/>
  </r>
  <r>
    <s v="InputDARMS.30.15.true.txt"/>
    <s v="PayoffStructure32"/>
    <x v="0"/>
    <n v="2.6457513110645898"/>
    <n v="9.2682839911039705E-2"/>
    <n v="2.5077031459428599E-2"/>
    <x v="1"/>
    <n v="2.5077031459428598"/>
  </r>
  <r>
    <s v="InputDARMS.30.15.true.txt"/>
    <s v="PayoffStructure33"/>
    <x v="0"/>
    <n v="2.6457513110645898"/>
    <n v="4.1324336193250003E-2"/>
    <n v="1.11810522827399E-2"/>
    <x v="1"/>
    <n v="1.1181052282739901"/>
  </r>
  <r>
    <s v="InputDARMS.30.15.true.txt"/>
    <s v="PayoffStructure34"/>
    <x v="0"/>
    <n v="3.1622776601683702"/>
    <n v="8.4232591549743899E-2"/>
    <n v="2.2790662761624399E-2"/>
    <x v="0"/>
    <n v="2.2790662761624398"/>
  </r>
  <r>
    <s v="InputDARMS.30.15.true.txt"/>
    <s v="PayoffStructure35"/>
    <x v="0"/>
    <n v="2.6457513110645898"/>
    <n v="2.46903961938773E-2"/>
    <n v="6.6804366665276097E-3"/>
    <x v="1"/>
    <n v="0.66804366665276094"/>
  </r>
  <r>
    <s v="InputDARMS.30.15.true.txt"/>
    <s v="PayoffStructure36"/>
    <x v="0"/>
    <n v="2.8284271247461898"/>
    <n v="0.151381019364344"/>
    <n v="4.0958893670109603E-2"/>
    <x v="1"/>
    <n v="4.09588936701096"/>
  </r>
  <r>
    <s v="InputDARMS.30.15.true.txt"/>
    <s v="PayoffStructure37"/>
    <x v="0"/>
    <n v="3"/>
    <n v="8.8241745038755107E-2"/>
    <n v="2.3875412303893201E-2"/>
    <x v="0"/>
    <n v="2.3875412303893202"/>
  </r>
  <r>
    <s v="InputDARMS.30.15.true.txt"/>
    <s v="PayoffStructure38"/>
    <x v="0"/>
    <n v="2.8284271247461898"/>
    <n v="0.100481540429902"/>
    <n v="2.7187112014166601E-2"/>
    <x v="1"/>
    <n v="2.7187112014166601"/>
  </r>
  <r>
    <s v="InputDARMS.30.15.true.txt"/>
    <s v="PayoffStructure39"/>
    <x v="0"/>
    <n v="3.1622776601683702"/>
    <n v="0.16336993390284599"/>
    <n v="4.4202712993459597E-2"/>
    <x v="0"/>
    <n v="4.4202712993459601"/>
  </r>
  <r>
    <s v="InputDARMS.30.15.true.txt"/>
    <s v="PayoffStructure40"/>
    <x v="0"/>
    <n v="3.6055512754639798"/>
    <n v="0.25438287701450502"/>
    <n v="6.8827923440376901E-2"/>
    <x v="0"/>
    <n v="6.8827923440376901"/>
  </r>
  <r>
    <s v="InputDARMS.30.15.true.txt"/>
    <s v="PayoffStructure41"/>
    <x v="0"/>
    <n v="2.8284271247461898"/>
    <n v="0.14025416153044201"/>
    <n v="3.7948319498958202E-2"/>
    <x v="1"/>
    <n v="3.7948319498958201"/>
  </r>
  <r>
    <s v="InputDARMS.30.15.true.txt"/>
    <s v="PayoffStructure42"/>
    <x v="0"/>
    <n v="2.2360679774997898"/>
    <n v="7.6383156150482606E-2"/>
    <n v="2.0666854960364401E-2"/>
    <x v="1"/>
    <n v="2.06668549603644"/>
  </r>
  <r>
    <s v="InputDARMS.30.15.true.txt"/>
    <s v="PayoffStructure43"/>
    <x v="0"/>
    <n v="2.8284271247461898"/>
    <n v="0.144938670627764"/>
    <n v="3.92157988092399E-2"/>
    <x v="1"/>
    <n v="3.9215798809239901"/>
  </r>
  <r>
    <s v="InputDARMS.30.15.true.txt"/>
    <s v="PayoffStructure44"/>
    <x v="0"/>
    <n v="3"/>
    <n v="9.6152256507082701E-2"/>
    <n v="2.6015745348734701E-2"/>
    <x v="0"/>
    <n v="2.6015745348734702"/>
  </r>
  <r>
    <s v="InputDARMS.30.15.true.txt"/>
    <s v="PayoffStructure45"/>
    <x v="0"/>
    <n v="3"/>
    <n v="0.13741912893893299"/>
    <n v="3.7181249763565599E-2"/>
    <x v="0"/>
    <n v="3.71812497635656"/>
  </r>
  <r>
    <s v="InputDARMS.30.15.true.txt"/>
    <s v="PayoffStructure46"/>
    <x v="0"/>
    <n v="2.8284271247461898"/>
    <n v="4.6763037381603402E-2"/>
    <n v="1.26525920082132E-2"/>
    <x v="1"/>
    <n v="1.2652592008213199"/>
  </r>
  <r>
    <s v="InputDARMS.30.15.true.txt"/>
    <s v="PayoffStructure47"/>
    <x v="0"/>
    <n v="2.6457513110645898"/>
    <n v="0.12824029681148899"/>
    <n v="3.4697749449573802E-2"/>
    <x v="1"/>
    <n v="3.46977494495738"/>
  </r>
  <r>
    <s v="InputDARMS.30.15.true.txt"/>
    <s v="PayoffStructure48"/>
    <x v="0"/>
    <n v="2.8284271247461898"/>
    <n v="0.1116303828457"/>
    <n v="3.0203634514616499E-2"/>
    <x v="1"/>
    <n v="3.02036345146165"/>
  </r>
  <r>
    <s v="InputDARMS.30.15.true.txt"/>
    <s v="PayoffStructure49"/>
    <x v="0"/>
    <n v="2.8284271247461898"/>
    <n v="0.117295205687723"/>
    <n v="3.1736355574500302E-2"/>
    <x v="1"/>
    <n v="3.1736355574500301"/>
  </r>
  <r>
    <s v="InputDARMS.30.15.true.txt"/>
    <s v="PayoffStructure50"/>
    <x v="0"/>
    <n v="3.4641016151377499"/>
    <n v="0.20299525725658599"/>
    <n v="5.4924066388387802E-2"/>
    <x v="0"/>
    <n v="5.49240663883878"/>
  </r>
  <r>
    <s v="InputDARMS.30.15.true.txt"/>
    <s v="PayoffStructure51"/>
    <x v="0"/>
    <n v="2"/>
    <n v="6.7283454756675104E-2"/>
    <n v="1.8204764908495399E-2"/>
    <x v="1"/>
    <n v="1.8204764908495399"/>
  </r>
  <r>
    <s v="InputDARMS.30.16.true.txt"/>
    <s v="PayoffStructure2"/>
    <x v="0"/>
    <n v="2.4494897427831699"/>
    <n v="6.4267540294220105E-2"/>
    <n v="1.7172339781499801E-2"/>
    <x v="1"/>
    <n v="1.7172339781499801"/>
  </r>
  <r>
    <s v="InputDARMS.30.16.true.txt"/>
    <s v="PayoffStructure3"/>
    <x v="0"/>
    <n v="4"/>
    <n v="0.16456819685889901"/>
    <n v="4.3972757954520998E-2"/>
    <x v="3"/>
    <n v="4.3972757954521002"/>
  </r>
  <r>
    <s v="InputDARMS.30.16.true.txt"/>
    <s v="PayoffStructure4"/>
    <x v="0"/>
    <n v="2"/>
    <n v="3.4870868225385099E-2"/>
    <n v="9.3175247551269894E-3"/>
    <x v="1"/>
    <n v="0.93175247551269891"/>
  </r>
  <r>
    <s v="InputDARMS.30.16.true.txt"/>
    <s v="PayoffStructure5"/>
    <x v="0"/>
    <n v="2.8284271247461898"/>
    <n v="0.12871408729731801"/>
    <n v="3.4392510303271999E-2"/>
    <x v="1"/>
    <n v="3.4392510303271999"/>
  </r>
  <r>
    <s v="InputDARMS.30.16.true.txt"/>
    <s v="PayoffStructure6"/>
    <x v="0"/>
    <n v="2.6457513110645898"/>
    <n v="8.0391031579126498E-2"/>
    <n v="2.1480549953242899E-2"/>
    <x v="1"/>
    <n v="2.1480549953242898"/>
  </r>
  <r>
    <s v="InputDARMS.30.16.true.txt"/>
    <s v="PayoffStructure7"/>
    <x v="0"/>
    <n v="3.74165738677394"/>
    <n v="0.15798139850984999"/>
    <n v="4.2212760002138798E-2"/>
    <x v="0"/>
    <n v="4.2212760002138801"/>
  </r>
  <r>
    <s v="InputDARMS.30.16.true.txt"/>
    <s v="PayoffStructure8"/>
    <x v="0"/>
    <n v="2.2360679774997898"/>
    <n v="4.3095345469842998E-2"/>
    <n v="1.15151118592869E-2"/>
    <x v="1"/>
    <n v="1.15151118592869"/>
  </r>
  <r>
    <s v="InputDARMS.30.16.true.txt"/>
    <s v="PayoffStructure9"/>
    <x v="0"/>
    <n v="2.2360679774997898"/>
    <n v="2.9327689204254801E-2"/>
    <n v="7.8363827480567392E-3"/>
    <x v="1"/>
    <n v="0.78363827480567394"/>
  </r>
  <r>
    <s v="InputDARMS.30.16.true.txt"/>
    <s v="PayoffStructure10"/>
    <x v="0"/>
    <n v="2"/>
    <n v="2.7315756713559101E-2"/>
    <n v="7.2987927268815898E-3"/>
    <x v="1"/>
    <n v="0.729879272688159"/>
  </r>
  <r>
    <s v="InputDARMS.30.16.true.txt"/>
    <s v="PayoffStructure11"/>
    <x v="0"/>
    <n v="2.6457513110645898"/>
    <n v="4.8388886578015898E-2"/>
    <n v="1.29295504100812E-2"/>
    <x v="1"/>
    <n v="1.2929550410081199"/>
  </r>
  <r>
    <s v="InputDARMS.30.16.true.txt"/>
    <s v="PayoffStructure12"/>
    <x v="0"/>
    <n v="3.1622776601683702"/>
    <n v="0.18487140330264201"/>
    <n v="4.9437420609843602E-2"/>
    <x v="0"/>
    <n v="4.9437420609843601"/>
  </r>
  <r>
    <s v="InputDARMS.30.16.true.txt"/>
    <s v="PayoffStructure13"/>
    <x v="0"/>
    <n v="3.4641016151377499"/>
    <n v="0.107136422518674"/>
    <n v="2.8626940474847401E-2"/>
    <x v="0"/>
    <n v="2.86269404748474"/>
  </r>
  <r>
    <s v="InputDARMS.30.16.true.txt"/>
    <s v="PayoffStructure14"/>
    <x v="0"/>
    <n v="2.8284271247461898"/>
    <n v="0.12895576565135899"/>
    <n v="3.4457086958837098E-2"/>
    <x v="1"/>
    <n v="3.44570869588371"/>
  </r>
  <r>
    <s v="InputDARMS.30.16.true.txt"/>
    <s v="PayoffStructure15"/>
    <x v="0"/>
    <n v="2.2360679774997898"/>
    <n v="4.7747401647358197E-2"/>
    <n v="1.2758145107442701E-2"/>
    <x v="1"/>
    <n v="1.27581451074427"/>
  </r>
  <r>
    <s v="InputDARMS.30.16.true.txt"/>
    <s v="PayoffStructure16"/>
    <x v="0"/>
    <n v="2.4494897427831699"/>
    <n v="9.4020578847216804E-2"/>
    <n v="2.5122376226413098E-2"/>
    <x v="1"/>
    <n v="2.5122376226413099"/>
  </r>
  <r>
    <s v="InputDARMS.30.16.true.txt"/>
    <s v="PayoffStructure17"/>
    <x v="0"/>
    <n v="2.4494897427831699"/>
    <n v="6.09471396522707E-2"/>
    <n v="1.6285125990951999E-2"/>
    <x v="1"/>
    <n v="1.6285125990951999"/>
  </r>
  <r>
    <s v="InputDARMS.30.16.true.txt"/>
    <s v="PayoffStructure18"/>
    <x v="0"/>
    <n v="2.4494897427831699"/>
    <n v="4.1533160935452298E-2"/>
    <n v="1.10976948630374E-2"/>
    <x v="1"/>
    <n v="1.1097694863037399"/>
  </r>
  <r>
    <s v="InputDARMS.30.16.true.txt"/>
    <s v="PayoffStructure19"/>
    <x v="0"/>
    <n v="2.8284271247461898"/>
    <n v="7.5539659768893694E-2"/>
    <n v="2.0184259403609298E-2"/>
    <x v="1"/>
    <n v="2.0184259403609297"/>
  </r>
  <r>
    <s v="InputDARMS.30.16.true.txt"/>
    <s v="PayoffStructure20"/>
    <x v="0"/>
    <n v="2.8284271247461898"/>
    <n v="0.107686565291383"/>
    <n v="2.87739390774964E-2"/>
    <x v="1"/>
    <n v="2.87739390774964"/>
  </r>
  <r>
    <s v="InputDARMS.30.16.true.txt"/>
    <s v="PayoffStructure21"/>
    <x v="0"/>
    <n v="2"/>
    <n v="2.48060221532697E-2"/>
    <n v="6.6281895820683801E-3"/>
    <x v="1"/>
    <n v="0.662818958206838"/>
  </r>
  <r>
    <s v="InputDARMS.30.16.true.txt"/>
    <s v="PayoffStructure22"/>
    <x v="0"/>
    <n v="2.4494897427831699"/>
    <n v="5.2251514659936903E-2"/>
    <n v="1.39616478198882E-2"/>
    <x v="1"/>
    <n v="1.3961647819888199"/>
  </r>
  <r>
    <s v="InputDARMS.30.16.true.txt"/>
    <s v="PayoffStructure23"/>
    <x v="0"/>
    <n v="2.6457513110645898"/>
    <n v="6.0747501836157999E-2"/>
    <n v="1.6231782601801699E-2"/>
    <x v="1"/>
    <n v="1.6231782601801699"/>
  </r>
  <r>
    <s v="InputDARMS.30.16.true.txt"/>
    <s v="PayoffStructure24"/>
    <x v="0"/>
    <n v="3.3166247903553998"/>
    <n v="0.19451875231159699"/>
    <n v="5.19755710779983E-2"/>
    <x v="0"/>
    <n v="5.1975571077998302"/>
  </r>
  <r>
    <s v="InputDARMS.30.16.true.txt"/>
    <s v="PayoffStructure25"/>
    <x v="0"/>
    <n v="3.3166247903553998"/>
    <n v="0.12778287234991001"/>
    <n v="3.41436889011816E-2"/>
    <x v="0"/>
    <n v="3.4143688901181601"/>
  </r>
  <r>
    <s v="InputDARMS.30.16.true.txt"/>
    <s v="PayoffStructure26"/>
    <x v="0"/>
    <n v="3.1622776601683702"/>
    <n v="0.117987955801736"/>
    <n v="3.1526479119597599E-2"/>
    <x v="0"/>
    <n v="3.1526479119597597"/>
  </r>
  <r>
    <s v="InputDARMS.30.16.true.txt"/>
    <s v="PayoffStructure27"/>
    <x v="0"/>
    <n v="3.1622776601683702"/>
    <n v="8.3160560711047701E-2"/>
    <n v="2.2220570421920799E-2"/>
    <x v="0"/>
    <n v="2.22205704219208"/>
  </r>
  <r>
    <s v="InputDARMS.30.16.true.txt"/>
    <s v="PayoffStructure28"/>
    <x v="0"/>
    <n v="3"/>
    <n v="0.22164511504579101"/>
    <n v="5.9223757577373602E-2"/>
    <x v="0"/>
    <n v="5.9223757577373606"/>
  </r>
  <r>
    <s v="InputDARMS.30.16.true.txt"/>
    <s v="PayoffStructure29"/>
    <x v="0"/>
    <n v="3"/>
    <n v="5.2427893366391698E-2"/>
    <n v="1.4008776355760999E-2"/>
    <x v="0"/>
    <n v="1.4008776355760999"/>
  </r>
  <r>
    <s v="InputDARMS.30.16.true.txt"/>
    <s v="PayoffStructure30"/>
    <x v="0"/>
    <n v="2.4494897427831699"/>
    <n v="6.8940591743601204E-2"/>
    <n v="1.8420982983615299E-2"/>
    <x v="1"/>
    <n v="1.8420982983615299"/>
  </r>
  <r>
    <s v="InputDARMS.30.16.true.txt"/>
    <s v="PayoffStructure31"/>
    <x v="0"/>
    <n v="3"/>
    <n v="0.15568697711545801"/>
    <n v="4.1599688712870897E-2"/>
    <x v="0"/>
    <n v="4.1599688712870897"/>
  </r>
  <r>
    <s v="InputDARMS.30.16.true.txt"/>
    <s v="PayoffStructure32"/>
    <x v="0"/>
    <n v="2.4494897427831699"/>
    <n v="7.3964507932428702E-2"/>
    <n v="1.9763377533545901E-2"/>
    <x v="1"/>
    <n v="1.9763377533545901"/>
  </r>
  <r>
    <s v="InputDARMS.30.16.true.txt"/>
    <s v="PayoffStructure33"/>
    <x v="0"/>
    <n v="3.1622776601683702"/>
    <n v="0.139473373438983"/>
    <n v="3.7267400435763001E-2"/>
    <x v="0"/>
    <n v="3.7267400435763003"/>
  </r>
  <r>
    <s v="InputDARMS.30.16.true.txt"/>
    <s v="PayoffStructure34"/>
    <x v="0"/>
    <n v="3"/>
    <n v="5.6042739581873197E-2"/>
    <n v="1.49746662464471E-2"/>
    <x v="0"/>
    <n v="1.4974666246447099"/>
  </r>
  <r>
    <s v="InputDARMS.30.16.true.txt"/>
    <s v="PayoffStructure35"/>
    <x v="0"/>
    <n v="2.4494897427831699"/>
    <n v="5.8669420466135297E-2"/>
    <n v="1.5676517545494401E-2"/>
    <x v="1"/>
    <n v="1.5676517545494399"/>
  </r>
  <r>
    <s v="InputDARMS.30.16.true.txt"/>
    <s v="PayoffStructure36"/>
    <x v="0"/>
    <n v="3.1622776601683702"/>
    <n v="0.104438867987206"/>
    <n v="2.79061516787623E-2"/>
    <x v="0"/>
    <n v="2.7906151678762301"/>
  </r>
  <r>
    <s v="InputDARMS.30.16.true.txt"/>
    <s v="PayoffStructure37"/>
    <x v="0"/>
    <n v="3"/>
    <n v="7.4060997129443196E-2"/>
    <n v="1.9789159526582199E-2"/>
    <x v="0"/>
    <n v="1.9789159526582198"/>
  </r>
  <r>
    <s v="InputDARMS.30.16.true.txt"/>
    <s v="PayoffStructure38"/>
    <x v="0"/>
    <n v="2.6457513110645898"/>
    <n v="6.9209979286772402E-2"/>
    <n v="1.8492963557382301E-2"/>
    <x v="1"/>
    <n v="1.84929635573823"/>
  </r>
  <r>
    <s v="InputDARMS.30.16.true.txt"/>
    <s v="PayoffStructure39"/>
    <x v="0"/>
    <n v="3.3166247903553998"/>
    <n v="9.8212820684830504E-2"/>
    <n v="2.62425467036763E-2"/>
    <x v="0"/>
    <n v="2.6242546703676299"/>
  </r>
  <r>
    <s v="InputDARMS.30.16.true.txt"/>
    <s v="PayoffStructure40"/>
    <x v="0"/>
    <n v="2.6457513110645898"/>
    <n v="4.2109328665891302E-2"/>
    <n v="1.12516473558971E-2"/>
    <x v="1"/>
    <n v="1.1251647355897101"/>
  </r>
  <r>
    <s v="InputDARMS.30.16.true.txt"/>
    <s v="PayoffStructure41"/>
    <x v="0"/>
    <n v="2.8284271247461898"/>
    <n v="3.2636192802859502E-2"/>
    <n v="8.7204176388190995E-3"/>
    <x v="1"/>
    <n v="0.8720417638819099"/>
  </r>
  <r>
    <s v="InputDARMS.30.16.true.txt"/>
    <s v="PayoffStructure42"/>
    <x v="0"/>
    <n v="2.8284271247461898"/>
    <n v="0.12399799755757999"/>
    <n v="3.3132367234468399E-2"/>
    <x v="1"/>
    <n v="3.3132367234468401"/>
  </r>
  <r>
    <s v="InputDARMS.30.16.true.txt"/>
    <s v="PayoffStructure43"/>
    <x v="0"/>
    <n v="3.3166247903553998"/>
    <n v="0.11626732536175501"/>
    <n v="3.1066725246661101E-2"/>
    <x v="0"/>
    <n v="3.1066725246661102"/>
  </r>
  <r>
    <s v="InputDARMS.30.16.true.txt"/>
    <s v="PayoffStructure44"/>
    <x v="0"/>
    <n v="3.4641016151377499"/>
    <n v="0.169550828103193"/>
    <n v="4.5304121133212E-2"/>
    <x v="0"/>
    <n v="4.5304121133211996"/>
  </r>
  <r>
    <s v="InputDARMS.30.16.true.txt"/>
    <s v="PayoffStructure45"/>
    <x v="0"/>
    <n v="2.6457513110645898"/>
    <n v="9.1464003608216604E-2"/>
    <n v="2.4439257213614E-2"/>
    <x v="1"/>
    <n v="2.4439257213614001"/>
  </r>
  <r>
    <s v="InputDARMS.30.16.true.txt"/>
    <s v="PayoffStructure46"/>
    <x v="0"/>
    <n v="2.8284271247461898"/>
    <n v="0.10211353905931"/>
    <n v="2.7284821871040602E-2"/>
    <x v="1"/>
    <n v="2.7284821871040603"/>
  </r>
  <r>
    <s v="InputDARMS.30.16.true.txt"/>
    <s v="PayoffStructure47"/>
    <x v="0"/>
    <n v="3"/>
    <n v="9.0693038739663806E-2"/>
    <n v="2.42332547647587E-2"/>
    <x v="0"/>
    <n v="2.42332547647587"/>
  </r>
  <r>
    <s v="InputDARMS.30.16.true.txt"/>
    <s v="PayoffStructure48"/>
    <x v="0"/>
    <n v="2.8284271247461898"/>
    <n v="5.4913868899283999E-2"/>
    <n v="1.46730310688573E-2"/>
    <x v="1"/>
    <n v="1.4673031068857301"/>
  </r>
  <r>
    <s v="InputDARMS.30.16.true.txt"/>
    <s v="PayoffStructure49"/>
    <x v="0"/>
    <n v="2.6457513110645898"/>
    <n v="0.106762930767636"/>
    <n v="2.8527143170834501E-2"/>
    <x v="1"/>
    <n v="2.8527143170834499"/>
  </r>
  <r>
    <s v="InputDARMS.30.16.true.txt"/>
    <s v="PayoffStructure50"/>
    <x v="0"/>
    <n v="3.1622776601683702"/>
    <n v="0.15935959326502"/>
    <n v="4.25810147776036E-2"/>
    <x v="0"/>
    <n v="4.2581014777603601"/>
  </r>
  <r>
    <s v="InputDARMS.30.16.true.txt"/>
    <s v="PayoffStructure51"/>
    <x v="0"/>
    <n v="3.3166247903553998"/>
    <n v="0.12673978304619199"/>
    <n v="3.3864974578770503E-2"/>
    <x v="0"/>
    <n v="3.3864974578770504"/>
  </r>
  <r>
    <s v="InputDARMS.30.17.true.txt"/>
    <s v="PayoffStructure2"/>
    <x v="0"/>
    <n v="2.6457513110645898"/>
    <n v="0.122969141119983"/>
    <n v="3.2842020731392599E-2"/>
    <x v="1"/>
    <n v="3.28420207313926"/>
  </r>
  <r>
    <s v="InputDARMS.30.17.true.txt"/>
    <s v="PayoffStructure3"/>
    <x v="0"/>
    <n v="3.1622776601683702"/>
    <n v="0.19666600221211"/>
    <n v="5.2524632301924203E-2"/>
    <x v="0"/>
    <n v="5.2524632301924203"/>
  </r>
  <r>
    <s v="InputDARMS.30.17.true.txt"/>
    <s v="PayoffStructure4"/>
    <x v="0"/>
    <n v="2.6457513110645898"/>
    <n v="0.11256147917605"/>
    <n v="3.0062391255129401E-2"/>
    <x v="1"/>
    <n v="3.0062391255129399"/>
  </r>
  <r>
    <s v="InputDARMS.30.17.true.txt"/>
    <s v="PayoffStructure5"/>
    <x v="0"/>
    <n v="2.6457513110645898"/>
    <n v="0.15996649897488299"/>
    <n v="4.2723101322920502E-2"/>
    <x v="1"/>
    <n v="4.2723101322920503"/>
  </r>
  <r>
    <s v="InputDARMS.30.17.true.txt"/>
    <s v="PayoffStructure6"/>
    <x v="0"/>
    <n v="2.2360679774997898"/>
    <n v="4.7531852884046197E-2"/>
    <n v="1.26945840525645E-2"/>
    <x v="1"/>
    <n v="1.2694584052564499"/>
  </r>
  <r>
    <s v="InputDARMS.30.17.true.txt"/>
    <s v="PayoffStructure7"/>
    <x v="0"/>
    <n v="2"/>
    <n v="2.6568495506493699E-2"/>
    <n v="7.0957890107958502E-3"/>
    <x v="1"/>
    <n v="0.70957890107958499"/>
  </r>
  <r>
    <s v="InputDARMS.30.17.true.txt"/>
    <s v="PayoffStructure8"/>
    <x v="0"/>
    <n v="2.6457513110645898"/>
    <n v="1.6056069676918298E-2"/>
    <n v="4.2881796879390196E-3"/>
    <x v="1"/>
    <n v="0.42881796879390194"/>
  </r>
  <r>
    <s v="InputDARMS.30.17.true.txt"/>
    <s v="PayoffStructure9"/>
    <x v="0"/>
    <n v="2.8284271247461898"/>
    <n v="7.59001463307966E-2"/>
    <n v="2.0271054645161799E-2"/>
    <x v="1"/>
    <n v="2.0271054645161799"/>
  </r>
  <r>
    <s v="InputDARMS.30.17.true.txt"/>
    <s v="PayoffStructure10"/>
    <x v="0"/>
    <n v="2.2360679774997898"/>
    <n v="9.0814914137547303E-2"/>
    <n v="2.42544207893171E-2"/>
    <x v="1"/>
    <n v="2.4254420789317099"/>
  </r>
  <r>
    <s v="InputDARMS.30.17.true.txt"/>
    <s v="PayoffStructure11"/>
    <x v="0"/>
    <n v="3.4641016151377499"/>
    <n v="0.14450758760306001"/>
    <n v="3.8594407870772E-2"/>
    <x v="0"/>
    <n v="3.8594407870772001"/>
  </r>
  <r>
    <s v="InputDARMS.30.17.true.txt"/>
    <s v="PayoffStructure12"/>
    <x v="0"/>
    <n v="3.8729833462074099"/>
    <n v="0.198803864771955"/>
    <n v="5.3095602594730298E-2"/>
    <x v="0"/>
    <n v="5.30956025947303"/>
  </r>
  <r>
    <s v="InputDARMS.30.17.true.txt"/>
    <s v="PayoffStructure13"/>
    <x v="0"/>
    <n v="2.2360679774997898"/>
    <n v="8.9790048710202797E-2"/>
    <n v="2.3980704543882798E-2"/>
    <x v="1"/>
    <n v="2.39807045438828"/>
  </r>
  <r>
    <s v="InputDARMS.30.17.true.txt"/>
    <s v="PayoffStructure14"/>
    <x v="0"/>
    <n v="2.2360679774997898"/>
    <n v="8.1315282473528996E-2"/>
    <n v="2.17173037759846E-2"/>
    <x v="1"/>
    <n v="2.1717303775984598"/>
  </r>
  <r>
    <s v="InputDARMS.30.17.true.txt"/>
    <s v="PayoffStructure15"/>
    <x v="0"/>
    <n v="3.1622776601683702"/>
    <n v="0.16719385325176001"/>
    <n v="4.4653349162603197E-2"/>
    <x v="0"/>
    <n v="4.4653349162603195"/>
  </r>
  <r>
    <s v="InputDARMS.30.17.true.txt"/>
    <s v="PayoffStructure16"/>
    <x v="0"/>
    <n v="3.1622776601683702"/>
    <n v="7.94777575794509E-2"/>
    <n v="2.12265462565287E-2"/>
    <x v="0"/>
    <n v="2.1226546256528698"/>
  </r>
  <r>
    <s v="InputDARMS.30.17.true.txt"/>
    <s v="PayoffStructure17"/>
    <x v="0"/>
    <n v="2.2360679774997898"/>
    <n v="0.16083595876484"/>
    <n v="4.2955312560527301E-2"/>
    <x v="1"/>
    <n v="4.2955312560527297"/>
  </r>
  <r>
    <s v="InputDARMS.30.17.true.txt"/>
    <s v="PayoffStructure18"/>
    <x v="0"/>
    <n v="2.6457513110645898"/>
    <n v="8.0150592329355896E-2"/>
    <n v="2.1406243801813999E-2"/>
    <x v="1"/>
    <n v="2.1406243801814"/>
  </r>
  <r>
    <s v="InputDARMS.30.17.true.txt"/>
    <s v="PayoffStructure19"/>
    <x v="0"/>
    <n v="2.2360679774997898"/>
    <n v="5.8829581126066101E-2"/>
    <n v="1.5711928255856E-2"/>
    <x v="1"/>
    <n v="1.5711928255856"/>
  </r>
  <r>
    <s v="InputDARMS.30.17.true.txt"/>
    <s v="PayoffStructure20"/>
    <x v="0"/>
    <n v="3.6055512754639798"/>
    <n v="0.20148728444477201"/>
    <n v="5.3812277719262502E-2"/>
    <x v="0"/>
    <n v="5.38122777192625"/>
  </r>
  <r>
    <s v="InputDARMS.30.17.true.txt"/>
    <s v="PayoffStructure21"/>
    <x v="0"/>
    <n v="2.8284271247461898"/>
    <n v="0.169560797705919"/>
    <n v="4.5285501571945101E-2"/>
    <x v="1"/>
    <n v="4.5285501571945099"/>
  </r>
  <r>
    <s v="InputDARMS.30.17.true.txt"/>
    <s v="PayoffStructure22"/>
    <x v="0"/>
    <n v="2"/>
    <n v="8.1780881448062198E-2"/>
    <n v="2.1841653763590499E-2"/>
    <x v="1"/>
    <n v="2.1841653763590498"/>
  </r>
  <r>
    <s v="InputDARMS.30.17.true.txt"/>
    <s v="PayoffStructure23"/>
    <x v="0"/>
    <n v="3.3166247903553998"/>
    <n v="0.16683559877755499"/>
    <n v="4.4557668240040899E-2"/>
    <x v="0"/>
    <n v="4.4557668240040895"/>
  </r>
  <r>
    <s v="InputDARMS.30.17.true.txt"/>
    <s v="PayoffStructure24"/>
    <x v="0"/>
    <n v="3.6055512754639798"/>
    <n v="0.18594569163114599"/>
    <n v="4.9661502095918901E-2"/>
    <x v="0"/>
    <n v="4.9661502095918904"/>
  </r>
  <r>
    <s v="InputDARMS.30.17.true.txt"/>
    <s v="PayoffStructure25"/>
    <x v="0"/>
    <n v="2.4494897427831699"/>
    <n v="7.4582178388594003E-2"/>
    <n v="1.99190579565054E-2"/>
    <x v="1"/>
    <n v="1.9919057956505399"/>
  </r>
  <r>
    <s v="InputDARMS.30.17.true.txt"/>
    <s v="PayoffStructure26"/>
    <x v="0"/>
    <n v="2.6457513110645898"/>
    <n v="2.3736838902710802E-2"/>
    <n v="6.3395234628815999E-3"/>
    <x v="1"/>
    <n v="0.63395234628816"/>
  </r>
  <r>
    <s v="InputDARMS.30.17.true.txt"/>
    <s v="PayoffStructure27"/>
    <x v="0"/>
    <n v="2.6457513110645898"/>
    <n v="6.1691052430797998E-2"/>
    <n v="1.6476156574086999E-2"/>
    <x v="1"/>
    <n v="1.6476156574087"/>
  </r>
  <r>
    <s v="InputDARMS.30.17.true.txt"/>
    <s v="PayoffStructure28"/>
    <x v="0"/>
    <n v="2.4494897427831699"/>
    <n v="2.8892066458752599E-2"/>
    <n v="7.7163574289365704E-3"/>
    <x v="1"/>
    <n v="0.771635742893657"/>
  </r>
  <r>
    <s v="InputDARMS.30.17.true.txt"/>
    <s v="PayoffStructure29"/>
    <x v="0"/>
    <n v="2.4494897427831699"/>
    <n v="5.4495422633844499E-2"/>
    <n v="1.45543815595198E-2"/>
    <x v="1"/>
    <n v="1.45543815595198"/>
  </r>
  <r>
    <s v="InputDARMS.30.17.true.txt"/>
    <s v="PayoffStructure30"/>
    <x v="0"/>
    <n v="3"/>
    <n v="0.18700757207437699"/>
    <n v="4.9945104137974997E-2"/>
    <x v="0"/>
    <n v="4.9945104137974994"/>
  </r>
  <r>
    <s v="InputDARMS.30.17.true.txt"/>
    <s v="PayoffStructure31"/>
    <x v="0"/>
    <n v="3"/>
    <n v="9.3110383959977394E-2"/>
    <n v="2.48674840896696E-2"/>
    <x v="0"/>
    <n v="2.4867484089669603"/>
  </r>
  <r>
    <s v="InputDARMS.30.17.true.txt"/>
    <s v="PayoffStructure32"/>
    <x v="0"/>
    <n v="3"/>
    <n v="0.124247960724732"/>
    <n v="3.3183561865928399E-2"/>
    <x v="0"/>
    <n v="3.3183561865928399"/>
  </r>
  <r>
    <s v="InputDARMS.30.17.true.txt"/>
    <s v="PayoffStructure33"/>
    <x v="0"/>
    <n v="2.4494897427831699"/>
    <n v="3.5420887441039502E-2"/>
    <n v="9.4600442767008193E-3"/>
    <x v="1"/>
    <n v="0.94600442767008197"/>
  </r>
  <r>
    <s v="InputDARMS.30.17.true.txt"/>
    <s v="PayoffStructure34"/>
    <x v="0"/>
    <n v="3.4641016151377499"/>
    <n v="0.18692504328002599"/>
    <n v="4.9923062735141598E-2"/>
    <x v="0"/>
    <n v="4.9923062735141599"/>
  </r>
  <r>
    <s v="InputDARMS.30.17.true.txt"/>
    <s v="PayoffStructure35"/>
    <x v="0"/>
    <n v="2.6457513110645898"/>
    <n v="0.124665754297288"/>
    <n v="3.3295144211273997E-2"/>
    <x v="1"/>
    <n v="3.3295144211273997"/>
  </r>
  <r>
    <s v="InputDARMS.30.17.true.txt"/>
    <s v="PayoffStructure36"/>
    <x v="0"/>
    <n v="2.6457513110645898"/>
    <n v="9.9977949826734497E-2"/>
    <n v="2.6701641330388E-2"/>
    <x v="1"/>
    <n v="2.6701641330388002"/>
  </r>
  <r>
    <s v="InputDARMS.30.17.true.txt"/>
    <s v="PayoffStructure37"/>
    <x v="0"/>
    <n v="2.6457513110645898"/>
    <n v="3.43652351890084E-2"/>
    <n v="9.1781056307073706E-3"/>
    <x v="1"/>
    <n v="0.91781056307073705"/>
  </r>
  <r>
    <s v="InputDARMS.30.17.true.txt"/>
    <s v="PayoffStructure38"/>
    <x v="0"/>
    <n v="3"/>
    <n v="0.108600187906326"/>
    <n v="2.9004428185544599E-2"/>
    <x v="0"/>
    <n v="2.9004428185544597"/>
  </r>
  <r>
    <s v="InputDARMS.30.17.true.txt"/>
    <s v="PayoffStructure39"/>
    <x v="0"/>
    <n v="2.6457513110645898"/>
    <n v="0.117389557639274"/>
    <n v="3.1351851777806798E-2"/>
    <x v="1"/>
    <n v="3.1351851777806798"/>
  </r>
  <r>
    <s v="InputDARMS.30.17.true.txt"/>
    <s v="PayoffStructure40"/>
    <x v="0"/>
    <n v="2.6457513110645898"/>
    <n v="7.8342710977247404E-2"/>
    <n v="2.0923403340338001E-2"/>
    <x v="1"/>
    <n v="2.0923403340338003"/>
  </r>
  <r>
    <s v="InputDARMS.30.17.true.txt"/>
    <s v="PayoffStructure41"/>
    <x v="0"/>
    <n v="3"/>
    <n v="0.21049737805650601"/>
    <n v="5.6218651208521001E-2"/>
    <x v="0"/>
    <n v="5.6218651208521004"/>
  </r>
  <r>
    <s v="InputDARMS.30.17.true.txt"/>
    <s v="PayoffStructure42"/>
    <x v="0"/>
    <n v="2.4494897427831699"/>
    <n v="7.5928937484557701E-2"/>
    <n v="2.02787440513011E-2"/>
    <x v="1"/>
    <n v="2.0278744051301101"/>
  </r>
  <r>
    <s v="InputDARMS.30.17.true.txt"/>
    <s v="PayoffStructure43"/>
    <x v="0"/>
    <n v="2.2360679774997898"/>
    <n v="3.1576634291888998E-2"/>
    <n v="8.4333391987338902E-3"/>
    <x v="1"/>
    <n v="0.84333391987338902"/>
  </r>
  <r>
    <s v="InputDARMS.30.17.true.txt"/>
    <s v="PayoffStructure44"/>
    <x v="0"/>
    <n v="3.4641016151377499"/>
    <n v="0.207642185491135"/>
    <n v="5.5456099786517797E-2"/>
    <x v="0"/>
    <n v="5.5456099786517798"/>
  </r>
  <r>
    <s v="InputDARMS.30.17.true.txt"/>
    <s v="PayoffStructure45"/>
    <x v="0"/>
    <n v="2.2360679774997898"/>
    <n v="4.5618537316152598E-2"/>
    <n v="1.21835847158681E-2"/>
    <x v="1"/>
    <n v="1.2183584715868101"/>
  </r>
  <r>
    <s v="InputDARMS.30.17.true.txt"/>
    <s v="PayoffStructure46"/>
    <x v="0"/>
    <n v="2.2360679774997898"/>
    <n v="5.99179736423485E-2"/>
    <n v="1.6002611017873002E-2"/>
    <x v="1"/>
    <n v="1.6002611017873001"/>
  </r>
  <r>
    <s v="InputDARMS.30.17.true.txt"/>
    <s v="PayoffStructure47"/>
    <x v="0"/>
    <n v="2.8284271247461898"/>
    <n v="0.12311737907868001"/>
    <n v="3.28816114292588E-2"/>
    <x v="1"/>
    <n v="3.2881611429258801"/>
  </r>
  <r>
    <s v="InputDARMS.30.17.true.txt"/>
    <s v="PayoffStructure48"/>
    <x v="0"/>
    <n v="3.1622776601683702"/>
    <n v="0.120019976318302"/>
    <n v="3.2054371645820499E-2"/>
    <x v="0"/>
    <n v="3.2054371645820501"/>
  </r>
  <r>
    <s v="InputDARMS.30.17.true.txt"/>
    <s v="PayoffStructure49"/>
    <x v="0"/>
    <n v="2.2360679774997898"/>
    <n v="8.9875201123290102E-2"/>
    <n v="2.4003446650481899E-2"/>
    <x v="1"/>
    <n v="2.4003446650481899"/>
  </r>
  <r>
    <s v="InputDARMS.30.17.true.txt"/>
    <s v="PayoffStructure50"/>
    <x v="0"/>
    <n v="2.6457513110645898"/>
    <n v="4.7112283825016602E-2"/>
    <n v="1.25825275186304E-2"/>
    <x v="1"/>
    <n v="1.25825275186304"/>
  </r>
  <r>
    <s v="InputDARMS.30.17.true.txt"/>
    <s v="PayoffStructure51"/>
    <x v="0"/>
    <n v="2.4494897427831699"/>
    <n v="4.9982336896201997E-2"/>
    <n v="1.3349047814742899E-2"/>
    <x v="1"/>
    <n v="1.3349047814742898"/>
  </r>
  <r>
    <s v="InputDARMS.30.18.true.txt"/>
    <s v="PayoffStructure2"/>
    <x v="0"/>
    <n v="2.8284271247461898"/>
    <n v="5.6485156216889099E-2"/>
    <n v="1.5634259108038999E-2"/>
    <x v="1"/>
    <n v="1.5634259108038999"/>
  </r>
  <r>
    <s v="InputDARMS.30.18.true.txt"/>
    <s v="PayoffStructure3"/>
    <x v="0"/>
    <n v="3"/>
    <n v="0.20652080403161999"/>
    <n v="5.7161916115326401E-2"/>
    <x v="0"/>
    <n v="5.7161916115326399"/>
  </r>
  <r>
    <s v="InputDARMS.30.18.true.txt"/>
    <s v="PayoffStructure4"/>
    <x v="0"/>
    <n v="3.4641016151377499"/>
    <n v="9.6352859506251901E-2"/>
    <n v="2.6669052052135701E-2"/>
    <x v="0"/>
    <n v="2.66690520521357"/>
  </r>
  <r>
    <s v="InputDARMS.30.18.true.txt"/>
    <s v="PayoffStructure5"/>
    <x v="0"/>
    <n v="2.2360679774997898"/>
    <n v="8.1142359705041106E-2"/>
    <n v="2.2459009786486399E-2"/>
    <x v="1"/>
    <n v="2.2459009786486397"/>
  </r>
  <r>
    <s v="InputDARMS.30.18.true.txt"/>
    <s v="PayoffStructure6"/>
    <x v="0"/>
    <n v="3.1622776601683702"/>
    <n v="0.14698979446892599"/>
    <n v="4.0684609672328099E-2"/>
    <x v="0"/>
    <n v="4.0684609672328103"/>
  </r>
  <r>
    <s v="InputDARMS.30.18.true.txt"/>
    <s v="PayoffStructure7"/>
    <x v="0"/>
    <n v="2.6457513110645898"/>
    <n v="0.101352982827198"/>
    <n v="2.8053012526134499E-2"/>
    <x v="1"/>
    <n v="2.8053012526134498"/>
  </r>
  <r>
    <s v="InputDARMS.30.18.true.txt"/>
    <s v="PayoffStructure8"/>
    <x v="0"/>
    <n v="3.4641016151377499"/>
    <n v="0.128565446058058"/>
    <n v="3.5585021457572502E-2"/>
    <x v="0"/>
    <n v="3.5585021457572501"/>
  </r>
  <r>
    <s v="InputDARMS.30.18.true.txt"/>
    <s v="PayoffStructure9"/>
    <x v="0"/>
    <n v="2.8284271247461898"/>
    <n v="8.2195622145272595E-2"/>
    <n v="2.2750537313401702E-2"/>
    <x v="1"/>
    <n v="2.27505373134017"/>
  </r>
  <r>
    <s v="InputDARMS.30.18.true.txt"/>
    <s v="PayoffStructure10"/>
    <x v="0"/>
    <n v="2.4494897427831699"/>
    <n v="7.6808146732592897E-2"/>
    <n v="2.1259363486837698E-2"/>
    <x v="1"/>
    <n v="2.1259363486837697"/>
  </r>
  <r>
    <s v="InputDARMS.30.18.true.txt"/>
    <s v="PayoffStructure11"/>
    <x v="0"/>
    <n v="3.1622776601683702"/>
    <n v="6.4658715503703501E-2"/>
    <n v="1.7896579906698198E-2"/>
    <x v="0"/>
    <n v="1.7896579906698198"/>
  </r>
  <r>
    <s v="InputDARMS.30.18.true.txt"/>
    <s v="PayoffStructure12"/>
    <x v="0"/>
    <n v="3.4641016151377499"/>
    <n v="0.19061646612665001"/>
    <n v="5.2759829684100097E-2"/>
    <x v="0"/>
    <n v="5.2759829684100099"/>
  </r>
  <r>
    <s v="InputDARMS.30.18.true.txt"/>
    <s v="PayoffStructure13"/>
    <x v="0"/>
    <n v="3"/>
    <n v="9.9622968417539495E-2"/>
    <n v="2.75741700239133E-2"/>
    <x v="0"/>
    <n v="2.75741700239133"/>
  </r>
  <r>
    <s v="InputDARMS.30.18.true.txt"/>
    <s v="PayoffStructure14"/>
    <x v="0"/>
    <n v="3"/>
    <n v="0.18291719923230901"/>
    <n v="5.0628786032456102E-2"/>
    <x v="0"/>
    <n v="5.0628786032456103"/>
  </r>
  <r>
    <s v="InputDARMS.30.18.true.txt"/>
    <s v="PayoffStructure15"/>
    <x v="0"/>
    <n v="3"/>
    <n v="0.122039534096862"/>
    <n v="3.3778745165694297E-2"/>
    <x v="0"/>
    <n v="3.3778745165694297"/>
  </r>
  <r>
    <s v="InputDARMS.30.18.true.txt"/>
    <s v="PayoffStructure16"/>
    <x v="0"/>
    <n v="3"/>
    <n v="6.4947573418291105E-2"/>
    <n v="1.7976531522034499E-2"/>
    <x v="0"/>
    <n v="1.79765315220345"/>
  </r>
  <r>
    <s v="InputDARMS.30.18.true.txt"/>
    <s v="PayoffStructure17"/>
    <x v="0"/>
    <n v="3.1622776601683702"/>
    <n v="0.101303310899813"/>
    <n v="2.8039264068395599E-2"/>
    <x v="0"/>
    <n v="2.80392640683956"/>
  </r>
  <r>
    <s v="InputDARMS.30.18.true.txt"/>
    <s v="PayoffStructure18"/>
    <x v="0"/>
    <n v="2.4494897427831699"/>
    <n v="0.114503064263687"/>
    <n v="3.1692761342274299E-2"/>
    <x v="1"/>
    <n v="3.16927613422743"/>
  </r>
  <r>
    <s v="InputDARMS.30.18.true.txt"/>
    <s v="PayoffStructure19"/>
    <x v="0"/>
    <n v="3"/>
    <n v="0.107631844224649"/>
    <n v="2.9790908861488101E-2"/>
    <x v="0"/>
    <n v="2.9790908861488101"/>
  </r>
  <r>
    <s v="InputDARMS.30.18.true.txt"/>
    <s v="PayoffStructure20"/>
    <x v="0"/>
    <n v="2.6457513110645898"/>
    <n v="0.12353170079602099"/>
    <n v="3.4191754925593898E-2"/>
    <x v="1"/>
    <n v="3.4191754925593898"/>
  </r>
  <r>
    <s v="InputDARMS.30.18.true.txt"/>
    <s v="PayoffStructure21"/>
    <x v="0"/>
    <n v="2.6457513110645898"/>
    <n v="5.8770826198512198E-2"/>
    <n v="1.6266898886726201E-2"/>
    <x v="1"/>
    <n v="1.6266898886726202"/>
  </r>
  <r>
    <s v="InputDARMS.30.18.true.txt"/>
    <s v="PayoffStructure22"/>
    <x v="0"/>
    <n v="2.2360679774997898"/>
    <n v="6.0290561638299101E-2"/>
    <n v="1.66875392678923E-2"/>
    <x v="1"/>
    <n v="1.66875392678923"/>
  </r>
  <r>
    <s v="InputDARMS.30.18.true.txt"/>
    <s v="PayoffStructure23"/>
    <x v="0"/>
    <n v="2.4494897427831699"/>
    <n v="8.3460276469804903E-2"/>
    <n v="2.3100574999690902E-2"/>
    <x v="1"/>
    <n v="2.3100574999690902"/>
  </r>
  <r>
    <s v="InputDARMS.30.18.true.txt"/>
    <s v="PayoffStructure24"/>
    <x v="0"/>
    <n v="2"/>
    <n v="4.5329360466975499E-2"/>
    <n v="1.2546499190357101E-2"/>
    <x v="1"/>
    <n v="1.2546499190357101"/>
  </r>
  <r>
    <s v="InputDARMS.30.18.true.txt"/>
    <s v="PayoffStructure25"/>
    <x v="0"/>
    <n v="2.2360679774997898"/>
    <n v="9.6142682106583097E-2"/>
    <n v="2.66108780442165E-2"/>
    <x v="1"/>
    <n v="2.6610878044216499"/>
  </r>
  <r>
    <s v="InputDARMS.30.18.true.txt"/>
    <s v="PayoffStructure26"/>
    <x v="0"/>
    <n v="2.4494897427831699"/>
    <n v="8.5252100971820302E-2"/>
    <n v="2.35965256248972E-2"/>
    <x v="1"/>
    <n v="2.3596525624897202"/>
  </r>
  <r>
    <s v="InputDARMS.30.18.true.txt"/>
    <s v="PayoffStructure27"/>
    <x v="0"/>
    <n v="2.4494897427831699"/>
    <n v="0.10424065862885599"/>
    <n v="2.8852278647127E-2"/>
    <x v="1"/>
    <n v="2.8852278647127001"/>
  </r>
  <r>
    <s v="InputDARMS.30.18.true.txt"/>
    <s v="PayoffStructure28"/>
    <x v="0"/>
    <n v="2.2360679774997898"/>
    <n v="6.52155340200848E-2"/>
    <n v="1.80506990690464E-2"/>
    <x v="1"/>
    <n v="1.8050699069046401"/>
  </r>
  <r>
    <s v="InputDARMS.30.18.true.txt"/>
    <s v="PayoffStructure29"/>
    <x v="0"/>
    <n v="2"/>
    <n v="5.1087860551982001E-2"/>
    <n v="1.41403671803291E-2"/>
    <x v="1"/>
    <n v="1.4140367180329099"/>
  </r>
  <r>
    <s v="InputDARMS.30.18.true.txt"/>
    <s v="PayoffStructure30"/>
    <x v="0"/>
    <n v="2.6457513110645898"/>
    <n v="8.6839210438184503E-2"/>
    <n v="2.4035814144073499E-2"/>
    <x v="1"/>
    <n v="2.4035814144073497"/>
  </r>
  <r>
    <s v="InputDARMS.30.18.true.txt"/>
    <s v="PayoffStructure31"/>
    <x v="0"/>
    <n v="3"/>
    <n v="9.2867494459580396E-2"/>
    <n v="2.5704354353212101E-2"/>
    <x v="0"/>
    <n v="2.57043543532121"/>
  </r>
  <r>
    <s v="InputDARMS.30.18.true.txt"/>
    <s v="PayoffStructure32"/>
    <x v="0"/>
    <n v="2.4494897427831699"/>
    <n v="6.4900860908973998E-2"/>
    <n v="1.7963602187618902E-2"/>
    <x v="1"/>
    <n v="1.7963602187618901"/>
  </r>
  <r>
    <s v="InputDARMS.30.18.true.txt"/>
    <s v="PayoffStructure33"/>
    <x v="0"/>
    <n v="2.6457513110645898"/>
    <n v="6.2585061910114703E-2"/>
    <n v="1.73226231408182E-2"/>
    <x v="1"/>
    <n v="1.7322623140818201"/>
  </r>
  <r>
    <s v="InputDARMS.30.18.true.txt"/>
    <s v="PayoffStructure34"/>
    <x v="0"/>
    <n v="2.8284271247461898"/>
    <n v="0.112116146716537"/>
    <n v="3.1032097729016401E-2"/>
    <x v="1"/>
    <n v="3.1032097729016401"/>
  </r>
  <r>
    <s v="InputDARMS.30.18.true.txt"/>
    <s v="PayoffStructure35"/>
    <x v="0"/>
    <n v="2.2360679774997898"/>
    <n v="3.47813159270038E-2"/>
    <n v="9.6269558542665893E-3"/>
    <x v="1"/>
    <n v="0.9626955854266589"/>
  </r>
  <r>
    <s v="InputDARMS.30.18.true.txt"/>
    <s v="PayoffStructure36"/>
    <x v="0"/>
    <n v="2.2360679774997898"/>
    <n v="4.3838572440980397E-2"/>
    <n v="1.21338710268787E-2"/>
    <x v="1"/>
    <n v="1.21338710268787"/>
  </r>
  <r>
    <s v="InputDARMS.30.18.true.txt"/>
    <s v="PayoffStructure37"/>
    <x v="0"/>
    <n v="2.6457513110645898"/>
    <n v="0.13853897346188401"/>
    <n v="3.8345546914097597E-2"/>
    <x v="1"/>
    <n v="3.8345546914097599"/>
  </r>
  <r>
    <s v="InputDARMS.30.18.true.txt"/>
    <s v="PayoffStructure38"/>
    <x v="0"/>
    <n v="2.4494897427831699"/>
    <n v="0.101465614355254"/>
    <n v="2.8084187273825799E-2"/>
    <x v="1"/>
    <n v="2.80841872738258"/>
  </r>
  <r>
    <s v="InputDARMS.30.18.true.txt"/>
    <s v="PayoffStructure39"/>
    <x v="0"/>
    <n v="3.1622776601683702"/>
    <n v="9.2878177330136105E-2"/>
    <n v="2.5707311214403301E-2"/>
    <x v="0"/>
    <n v="2.5707311214403301"/>
  </r>
  <r>
    <s v="InputDARMS.30.18.true.txt"/>
    <s v="PayoffStructure40"/>
    <x v="0"/>
    <n v="3.1622776601683702"/>
    <n v="0.143608872727578"/>
    <n v="3.97488203416713E-2"/>
    <x v="0"/>
    <n v="3.97488203416713"/>
  </r>
  <r>
    <s v="InputDARMS.30.18.true.txt"/>
    <s v="PayoffStructure41"/>
    <x v="0"/>
    <n v="2.8284271247461898"/>
    <n v="0.14784168438447101"/>
    <n v="4.0920400251007599E-2"/>
    <x v="1"/>
    <n v="4.0920400251007596"/>
  </r>
  <r>
    <s v="InputDARMS.30.18.true.txt"/>
    <s v="PayoffStructure42"/>
    <x v="0"/>
    <n v="2.6457513110645898"/>
    <n v="6.20877801113488E-2"/>
    <n v="1.71849828648175E-2"/>
    <x v="1"/>
    <n v="1.71849828648175"/>
  </r>
  <r>
    <s v="InputDARMS.30.18.true.txt"/>
    <s v="PayoffStructure43"/>
    <x v="0"/>
    <n v="2.6457513110645898"/>
    <n v="8.6293146572927901E-2"/>
    <n v="2.3884671710720201E-2"/>
    <x v="1"/>
    <n v="2.38846717107202"/>
  </r>
  <r>
    <s v="InputDARMS.30.18.true.txt"/>
    <s v="PayoffStructure44"/>
    <x v="0"/>
    <n v="3"/>
    <n v="0.112734257136316"/>
    <n v="3.1203181587279999E-2"/>
    <x v="0"/>
    <n v="3.1203181587279998"/>
  </r>
  <r>
    <s v="InputDARMS.30.18.true.txt"/>
    <s v="PayoffStructure45"/>
    <x v="0"/>
    <n v="2.8284271247461898"/>
    <n v="7.0084594701389002E-2"/>
    <n v="1.9398383335192001E-2"/>
    <x v="1"/>
    <n v="1.9398383335192"/>
  </r>
  <r>
    <s v="InputDARMS.30.18.true.txt"/>
    <s v="PayoffStructure46"/>
    <x v="0"/>
    <n v="2.6457513110645898"/>
    <n v="5.8864003165685699E-2"/>
    <n v="1.6292688898567501E-2"/>
    <x v="1"/>
    <n v="1.6292688898567502"/>
  </r>
  <r>
    <s v="InputDARMS.30.18.true.txt"/>
    <s v="PayoffStructure47"/>
    <x v="0"/>
    <n v="3.1622776601683702"/>
    <n v="0.10315199631022801"/>
    <n v="2.85509529553786E-2"/>
    <x v="0"/>
    <n v="2.8550952955378599"/>
  </r>
  <r>
    <s v="InputDARMS.30.18.true.txt"/>
    <s v="PayoffStructure48"/>
    <x v="0"/>
    <n v="3"/>
    <n v="0.104157372943811"/>
    <n v="2.88292263964617E-2"/>
    <x v="0"/>
    <n v="2.88292263964617"/>
  </r>
  <r>
    <s v="InputDARMS.30.18.true.txt"/>
    <s v="PayoffStructure49"/>
    <x v="0"/>
    <n v="2"/>
    <n v="5.17959545340511E-2"/>
    <n v="1.4336357163006901E-2"/>
    <x v="1"/>
    <n v="1.4336357163006901"/>
  </r>
  <r>
    <s v="InputDARMS.30.18.true.txt"/>
    <s v="PayoffStructure50"/>
    <x v="0"/>
    <n v="2.8284271247461898"/>
    <n v="0.13165982200260801"/>
    <n v="3.6441499133035099E-2"/>
    <x v="1"/>
    <n v="3.6441499133035098"/>
  </r>
  <r>
    <s v="InputDARMS.30.18.true.txt"/>
    <s v="PayoffStructure51"/>
    <x v="0"/>
    <n v="3.6055512754639798"/>
    <n v="0.19160829095779899"/>
    <n v="5.3034352185912702E-2"/>
    <x v="0"/>
    <n v="5.3034352185912699"/>
  </r>
  <r>
    <s v="InputDARMS.30.19.true.txt"/>
    <s v="PayoffStructure2"/>
    <x v="0"/>
    <n v="2.4494897427831699"/>
    <n v="8.0955068526192095E-2"/>
    <n v="2.4831282025003999E-2"/>
    <x v="1"/>
    <n v="2.4831282025003998"/>
  </r>
  <r>
    <s v="InputDARMS.30.19.true.txt"/>
    <s v="PayoffStructure3"/>
    <x v="0"/>
    <n v="3.1622776601683702"/>
    <n v="5.9812974467779702E-2"/>
    <n v="1.8346384788535799E-2"/>
    <x v="0"/>
    <n v="1.8346384788535799"/>
  </r>
  <r>
    <s v="InputDARMS.30.19.true.txt"/>
    <s v="PayoffStructure4"/>
    <x v="0"/>
    <n v="2"/>
    <n v="3.0895265928635202E-2"/>
    <n v="9.4764796754280706E-3"/>
    <x v="1"/>
    <n v="0.94764796754280711"/>
  </r>
  <r>
    <s v="InputDARMS.30.19.true.txt"/>
    <s v="PayoffStructure5"/>
    <x v="0"/>
    <n v="3.1622776601683702"/>
    <n v="0.154564163026125"/>
    <n v="4.7409339438947297E-2"/>
    <x v="0"/>
    <n v="4.7409339438947296"/>
  </r>
  <r>
    <s v="InputDARMS.30.19.true.txt"/>
    <s v="PayoffStructure6"/>
    <x v="0"/>
    <n v="2.6457513110645898"/>
    <n v="7.5393582547037305E-2"/>
    <n v="2.31254119746063E-2"/>
    <x v="1"/>
    <n v="2.31254119746063"/>
  </r>
  <r>
    <s v="InputDARMS.30.19.true.txt"/>
    <s v="PayoffStructure7"/>
    <x v="0"/>
    <n v="2.6457513110645898"/>
    <n v="8.22525249149577E-2"/>
    <n v="2.5229249763046802E-2"/>
    <x v="1"/>
    <n v="2.5229249763046804"/>
  </r>
  <r>
    <s v="InputDARMS.30.19.true.txt"/>
    <s v="PayoffStructure8"/>
    <x v="0"/>
    <n v="2.8284271247461898"/>
    <n v="3.8311874983170499E-2"/>
    <n v="1.17513701110128E-2"/>
    <x v="1"/>
    <n v="1.17513701110128"/>
  </r>
  <r>
    <s v="InputDARMS.30.19.true.txt"/>
    <s v="PayoffStructure9"/>
    <x v="0"/>
    <n v="2.6457513110645898"/>
    <n v="0.16071444097069701"/>
    <n v="4.92958091678408E-2"/>
    <x v="1"/>
    <n v="4.9295809167840803"/>
  </r>
  <r>
    <s v="InputDARMS.30.19.true.txt"/>
    <s v="PayoffStructure10"/>
    <x v="0"/>
    <n v="2.8284271247461898"/>
    <n v="0.100869542217011"/>
    <n v="3.0939632269139299E-2"/>
    <x v="1"/>
    <n v="3.0939632269139299"/>
  </r>
  <r>
    <s v="InputDARMS.30.19.true.txt"/>
    <s v="PayoffStructure11"/>
    <x v="0"/>
    <n v="3"/>
    <n v="8.6814314943242099E-2"/>
    <n v="2.6628483891227201E-2"/>
    <x v="0"/>
    <n v="2.6628483891227201"/>
  </r>
  <r>
    <s v="InputDARMS.30.19.true.txt"/>
    <s v="PayoffStructure12"/>
    <x v="0"/>
    <n v="2.2360679774997898"/>
    <n v="9.7721286190950399E-2"/>
    <n v="2.9973970270536499E-2"/>
    <x v="1"/>
    <n v="2.9973970270536499"/>
  </r>
  <r>
    <s v="InputDARMS.30.19.true.txt"/>
    <s v="PayoffStructure13"/>
    <x v="0"/>
    <n v="2.4494897427831699"/>
    <n v="0.11010816298972199"/>
    <n v="3.3773386870385003E-2"/>
    <x v="1"/>
    <n v="3.3773386870385003"/>
  </r>
  <r>
    <s v="InputDARMS.30.19.true.txt"/>
    <s v="PayoffStructure14"/>
    <x v="0"/>
    <n v="2.2360679774997898"/>
    <n v="8.2248552151892904E-2"/>
    <n v="2.5228031200685799E-2"/>
    <x v="1"/>
    <n v="2.5228031200685801"/>
  </r>
  <r>
    <s v="InputDARMS.30.19.true.txt"/>
    <s v="PayoffStructure15"/>
    <x v="0"/>
    <n v="2.6457513110645898"/>
    <n v="6.5338084770719895E-2"/>
    <n v="2.0041097357483498E-2"/>
    <x v="1"/>
    <n v="2.0041097357483499"/>
  </r>
  <r>
    <s v="InputDARMS.30.19.true.txt"/>
    <s v="PayoffStructure16"/>
    <x v="0"/>
    <n v="0"/>
    <n v="-2.5481394771986701E-11"/>
    <n v="7.8158873989325907E-12"/>
    <x v="4"/>
    <n v="7.8158873989325912E-10"/>
  </r>
  <r>
    <s v="InputDARMS.30.19.true.txt"/>
    <s v="PayoffStructure17"/>
    <x v="0"/>
    <n v="2.6457513110645898"/>
    <n v="0.14679282074802799"/>
    <n v="4.5025641971534899E-2"/>
    <x v="1"/>
    <n v="4.5025641971534895"/>
  </r>
  <r>
    <s v="InputDARMS.30.19.true.txt"/>
    <s v="PayoffStructure18"/>
    <x v="0"/>
    <n v="3"/>
    <n v="7.1049657673030606E-2"/>
    <n v="2.17930034471925E-2"/>
    <x v="0"/>
    <n v="2.17930034471925"/>
  </r>
  <r>
    <s v="InputDARMS.30.19.true.txt"/>
    <s v="PayoffStructure19"/>
    <x v="0"/>
    <n v="2.4494897427831699"/>
    <n v="9.2053278707157696E-2"/>
    <n v="2.82354269660679E-2"/>
    <x v="1"/>
    <n v="2.8235426966067898"/>
  </r>
  <r>
    <s v="InputDARMS.30.19.true.txt"/>
    <s v="PayoffStructure20"/>
    <x v="0"/>
    <n v="2.4494897427831699"/>
    <n v="9.1351412418031602E-2"/>
    <n v="2.8020144092650801E-2"/>
    <x v="1"/>
    <n v="2.8020144092650803"/>
  </r>
  <r>
    <s v="InputDARMS.30.19.true.txt"/>
    <s v="PayoffStructure21"/>
    <x v="0"/>
    <n v="3.4641016151377499"/>
    <n v="0.166063560589917"/>
    <n v="5.0936540258159399E-2"/>
    <x v="0"/>
    <n v="5.0936540258159395"/>
  </r>
  <r>
    <s v="InputDARMS.30.19.true.txt"/>
    <s v="PayoffStructure22"/>
    <x v="0"/>
    <n v="2.8284271247461898"/>
    <n v="0.132288534853269"/>
    <n v="4.0576754209727499E-2"/>
    <x v="1"/>
    <n v="4.0576754209727497"/>
  </r>
  <r>
    <s v="InputDARMS.30.19.true.txt"/>
    <s v="PayoffStructure23"/>
    <x v="0"/>
    <n v="2.2360679774997898"/>
    <n v="0.12746993757376701"/>
    <n v="3.9098749803181697E-2"/>
    <x v="1"/>
    <n v="3.9098749803181696"/>
  </r>
  <r>
    <s v="InputDARMS.30.19.true.txt"/>
    <s v="PayoffStructure24"/>
    <x v="0"/>
    <n v="1.7320508075688701"/>
    <n v="5.0039938099419798E-2"/>
    <n v="1.53487093282895E-2"/>
    <x v="2"/>
    <n v="1.53487093282895"/>
  </r>
  <r>
    <s v="InputDARMS.30.19.true.txt"/>
    <s v="PayoffStructure25"/>
    <x v="0"/>
    <n v="3.1622776601683702"/>
    <n v="0.19711269920303101"/>
    <n v="6.0460217176370498E-2"/>
    <x v="0"/>
    <n v="6.0460217176370499"/>
  </r>
  <r>
    <s v="InputDARMS.30.19.true.txt"/>
    <s v="PayoffStructure26"/>
    <x v="0"/>
    <n v="2.4494897427831699"/>
    <n v="3.21683005681783E-2"/>
    <n v="9.86695655028756E-3"/>
    <x v="1"/>
    <n v="0.986695655028756"/>
  </r>
  <r>
    <s v="InputDARMS.30.19.true.txt"/>
    <s v="PayoffStructure27"/>
    <x v="0"/>
    <n v="2"/>
    <n v="3.4767830696575901E-2"/>
    <n v="1.0664308302633801E-2"/>
    <x v="1"/>
    <n v="1.06643083026338"/>
  </r>
  <r>
    <s v="InputDARMS.30.19.true.txt"/>
    <s v="PayoffStructure28"/>
    <x v="0"/>
    <n v="2.4494897427831699"/>
    <n v="7.9503695021742704E-2"/>
    <n v="2.4386103415820901E-2"/>
    <x v="1"/>
    <n v="2.4386103415820903"/>
  </r>
  <r>
    <s v="InputDARMS.30.19.true.txt"/>
    <s v="PayoffStructure29"/>
    <x v="0"/>
    <n v="3.3166247903553998"/>
    <n v="0.18783428420602699"/>
    <n v="5.76142565252395E-2"/>
    <x v="0"/>
    <n v="5.7614256525239504"/>
  </r>
  <r>
    <s v="InputDARMS.30.19.true.txt"/>
    <s v="PayoffStructure30"/>
    <x v="0"/>
    <n v="3.3166247903553998"/>
    <n v="0.15934560443580301"/>
    <n v="4.8875947055884501E-2"/>
    <x v="0"/>
    <n v="4.8875947055884499"/>
  </r>
  <r>
    <s v="InputDARMS.30.19.true.txt"/>
    <s v="PayoffStructure31"/>
    <x v="0"/>
    <n v="2.2360679774997898"/>
    <n v="6.1941386018302201E-2"/>
    <n v="1.8999230724415801E-2"/>
    <x v="1"/>
    <n v="1.8999230724415801"/>
  </r>
  <r>
    <s v="InputDARMS.30.19.true.txt"/>
    <s v="PayoffStructure32"/>
    <x v="0"/>
    <n v="2.4494897427831699"/>
    <n v="0.100707337478392"/>
    <n v="3.0889879342191499E-2"/>
    <x v="1"/>
    <n v="3.08898793421915"/>
  </r>
  <r>
    <s v="InputDARMS.30.19.true.txt"/>
    <s v="PayoffStructure33"/>
    <x v="0"/>
    <n v="1.7320508075688701"/>
    <n v="1.31194088852231E-2"/>
    <n v="4.02410556820021E-3"/>
    <x v="2"/>
    <n v="0.40241055682002103"/>
  </r>
  <r>
    <s v="InputDARMS.30.19.true.txt"/>
    <s v="PayoffStructure34"/>
    <x v="0"/>
    <n v="3"/>
    <n v="7.9594661948935302E-2"/>
    <n v="2.4414005627078801E-2"/>
    <x v="0"/>
    <n v="2.4414005627078801"/>
  </r>
  <r>
    <s v="InputDARMS.30.19.true.txt"/>
    <s v="PayoffStructure35"/>
    <x v="0"/>
    <n v="2.4494897427831699"/>
    <n v="6.5932017871672605E-2"/>
    <n v="2.02232739722756E-2"/>
    <x v="1"/>
    <n v="2.0223273972275599"/>
  </r>
  <r>
    <s v="InputDARMS.30.19.true.txt"/>
    <s v="PayoffStructure36"/>
    <x v="0"/>
    <n v="1.7320508075688701"/>
    <n v="1.97207538742603E-2"/>
    <n v="6.0489307230832002E-3"/>
    <x v="2"/>
    <n v="0.60489307230832001"/>
  </r>
  <r>
    <s v="InputDARMS.30.19.true.txt"/>
    <s v="PayoffStructure37"/>
    <x v="0"/>
    <n v="3"/>
    <n v="9.4683408509647293E-2"/>
    <n v="2.90421645314425E-2"/>
    <x v="0"/>
    <n v="2.90421645314425"/>
  </r>
  <r>
    <s v="InputDARMS.30.19.true.txt"/>
    <s v="PayoffStructure38"/>
    <x v="0"/>
    <n v="2.8284271247461898"/>
    <n v="3.9950070081360797E-2"/>
    <n v="1.2253852354999499E-2"/>
    <x v="1"/>
    <n v="1.2253852354999499"/>
  </r>
  <r>
    <s v="InputDARMS.30.19.true.txt"/>
    <s v="PayoffStructure39"/>
    <x v="0"/>
    <n v="2.6457513110645898"/>
    <n v="6.5673547535112203E-2"/>
    <n v="2.01439935771183E-2"/>
    <x v="1"/>
    <n v="2.01439935771183"/>
  </r>
  <r>
    <s v="InputDARMS.30.19.true.txt"/>
    <s v="PayoffStructure40"/>
    <x v="0"/>
    <n v="2.6457513110645898"/>
    <n v="0.106449823026687"/>
    <n v="3.26512672425434E-2"/>
    <x v="1"/>
    <n v="3.26512672425434"/>
  </r>
  <r>
    <s v="InputDARMS.30.19.true.txt"/>
    <s v="PayoffStructure41"/>
    <x v="0"/>
    <n v="3.1622776601683702"/>
    <n v="0.100109691858006"/>
    <n v="3.07065639893589E-2"/>
    <x v="0"/>
    <n v="3.0706563989358902"/>
  </r>
  <r>
    <s v="InputDARMS.30.19.true.txt"/>
    <s v="PayoffStructure42"/>
    <x v="0"/>
    <n v="2.6457513110645898"/>
    <n v="8.1888120466926798E-2"/>
    <n v="2.5117476284439E-2"/>
    <x v="1"/>
    <n v="2.5117476284439002"/>
  </r>
  <r>
    <s v="InputDARMS.30.19.true.txt"/>
    <s v="PayoffStructure43"/>
    <x v="0"/>
    <n v="3"/>
    <n v="8.6596268232805404E-2"/>
    <n v="2.6561602601889198E-2"/>
    <x v="0"/>
    <n v="2.65616026018892"/>
  </r>
  <r>
    <s v="InputDARMS.30.19.true.txt"/>
    <s v="PayoffStructure44"/>
    <x v="0"/>
    <n v="1.7320508075688701"/>
    <n v="4.5331540787465398E-3"/>
    <n v="1.39045064677723E-3"/>
    <x v="2"/>
    <n v="0.13904506467772298"/>
  </r>
  <r>
    <s v="InputDARMS.30.19.true.txt"/>
    <s v="PayoffStructure45"/>
    <x v="0"/>
    <n v="3.3166247903553998"/>
    <n v="0.165090130782274"/>
    <n v="5.0637960928591901E-2"/>
    <x v="0"/>
    <n v="5.0637960928591896"/>
  </r>
  <r>
    <s v="InputDARMS.30.19.true.txt"/>
    <s v="PayoffStructure46"/>
    <x v="0"/>
    <n v="2.4494897427831699"/>
    <n v="9.8351164342186104E-2"/>
    <n v="3.0167172281236901E-2"/>
    <x v="1"/>
    <n v="3.01671722812369"/>
  </r>
  <r>
    <s v="InputDARMS.30.19.true.txt"/>
    <s v="PayoffStructure47"/>
    <x v="0"/>
    <n v="2.4494897427831699"/>
    <n v="0.13476322955002101"/>
    <n v="4.1335815292102597E-2"/>
    <x v="1"/>
    <n v="4.13358152921026"/>
  </r>
  <r>
    <s v="InputDARMS.30.19.true.txt"/>
    <s v="PayoffStructure48"/>
    <x v="0"/>
    <n v="2"/>
    <n v="8.3759638812533205E-2"/>
    <n v="2.56915255774702E-2"/>
    <x v="1"/>
    <n v="2.56915255774702"/>
  </r>
  <r>
    <s v="InputDARMS.30.19.true.txt"/>
    <s v="PayoffStructure49"/>
    <x v="0"/>
    <n v="3.1622776601683702"/>
    <n v="0.18771111301229201"/>
    <n v="5.7576476325603899E-2"/>
    <x v="0"/>
    <n v="5.7576476325603902"/>
  </r>
  <r>
    <s v="InputDARMS.30.19.true.txt"/>
    <s v="PayoffStructure50"/>
    <x v="0"/>
    <n v="3"/>
    <n v="8.2738962261136501E-2"/>
    <n v="2.5378454292796698E-2"/>
    <x v="0"/>
    <n v="2.5378454292796699"/>
  </r>
  <r>
    <s v="InputDARMS.30.19.true.txt"/>
    <s v="PayoffStructure51"/>
    <x v="0"/>
    <n v="2.4494897427831699"/>
    <n v="0.11605394776385"/>
    <n v="3.5597132576179399E-2"/>
    <x v="1"/>
    <n v="3.5597132576179398"/>
  </r>
  <r>
    <s v="InputDARMS.30.20.true.txt"/>
    <s v="PayoffStructure2"/>
    <x v="0"/>
    <n v="2.4494897427831699"/>
    <n v="4.3687227474210298E-2"/>
    <n v="1.1812680970203901E-2"/>
    <x v="1"/>
    <n v="1.1812680970203902"/>
  </r>
  <r>
    <s v="InputDARMS.30.20.true.txt"/>
    <s v="PayoffStructure3"/>
    <x v="0"/>
    <n v="3.3166247903553998"/>
    <n v="0.20064210480592101"/>
    <n v="5.4252039103688102E-2"/>
    <x v="0"/>
    <n v="5.4252039103688103"/>
  </r>
  <r>
    <s v="InputDARMS.30.20.true.txt"/>
    <s v="PayoffStructure4"/>
    <x v="0"/>
    <n v="2.4494897427831699"/>
    <n v="0.126261969632706"/>
    <n v="3.4140238512988703E-2"/>
    <x v="1"/>
    <n v="3.4140238512988703"/>
  </r>
  <r>
    <s v="InputDARMS.30.20.true.txt"/>
    <s v="PayoffStructure5"/>
    <x v="0"/>
    <n v="3"/>
    <n v="2.3080366180586499E-2"/>
    <n v="6.2407485695377797E-3"/>
    <x v="0"/>
    <n v="0.62407485695377796"/>
  </r>
  <r>
    <s v="InputDARMS.30.20.true.txt"/>
    <s v="PayoffStructure6"/>
    <x v="0"/>
    <n v="2.6457513110645898"/>
    <n v="0.13232790946994"/>
    <n v="3.5780420694932098E-2"/>
    <x v="1"/>
    <n v="3.5780420694932098"/>
  </r>
  <r>
    <s v="InputDARMS.30.20.true.txt"/>
    <s v="PayoffStructure7"/>
    <x v="0"/>
    <n v="3.3166247903553998"/>
    <n v="0.16528453597383699"/>
    <n v="4.4691631986024397E-2"/>
    <x v="0"/>
    <n v="4.4691631986024394"/>
  </r>
  <r>
    <s v="InputDARMS.30.20.true.txt"/>
    <s v="PayoffStructure8"/>
    <x v="0"/>
    <n v="2"/>
    <n v="7.03780723495568E-2"/>
    <n v="1.90296744386905E-2"/>
    <x v="1"/>
    <n v="1.90296744386905"/>
  </r>
  <r>
    <s v="InputDARMS.30.20.true.txt"/>
    <s v="PayoffStructure9"/>
    <x v="0"/>
    <n v="2.2360679774997898"/>
    <n v="4.0103908831686998E-2"/>
    <n v="1.08437799346849E-2"/>
    <x v="1"/>
    <n v="1.0843779934684901"/>
  </r>
  <r>
    <s v="InputDARMS.30.20.true.txt"/>
    <s v="PayoffStructure10"/>
    <x v="0"/>
    <n v="3"/>
    <n v="0.176876091139824"/>
    <n v="4.7825896873974698E-2"/>
    <x v="0"/>
    <n v="4.7825896873974694"/>
  </r>
  <r>
    <s v="InputDARMS.30.20.true.txt"/>
    <s v="PayoffStructure11"/>
    <x v="0"/>
    <n v="3.4641016151377499"/>
    <n v="0.15074244639061901"/>
    <n v="4.0759565915040902E-2"/>
    <x v="0"/>
    <n v="4.0759565915040898"/>
  </r>
  <r>
    <s v="InputDARMS.30.20.true.txt"/>
    <s v="PayoffStructure12"/>
    <x v="0"/>
    <n v="2.2360679774997898"/>
    <n v="0.10972543771026"/>
    <n v="2.96688909991469E-2"/>
    <x v="1"/>
    <n v="2.96688909991469"/>
  </r>
  <r>
    <s v="InputDARMS.30.20.true.txt"/>
    <s v="PayoffStructure13"/>
    <x v="0"/>
    <n v="3"/>
    <n v="0.18954944320581801"/>
    <n v="5.1252671092299897E-2"/>
    <x v="0"/>
    <n v="5.1252671092299895"/>
  </r>
  <r>
    <s v="InputDARMS.30.20.true.txt"/>
    <s v="PayoffStructure14"/>
    <x v="0"/>
    <n v="3"/>
    <n v="0.21710083868771099"/>
    <n v="5.8702350642340501E-2"/>
    <x v="0"/>
    <n v="5.8702350642340502"/>
  </r>
  <r>
    <s v="InputDARMS.30.20.true.txt"/>
    <s v="PayoffStructure15"/>
    <x v="0"/>
    <n v="1.41421356237309"/>
    <n v="5.7659774817568898E-2"/>
    <n v="1.55907473216471E-2"/>
    <x v="2"/>
    <n v="1.55907473216471"/>
  </r>
  <r>
    <s v="InputDARMS.30.20.true.txt"/>
    <s v="PayoffStructure16"/>
    <x v="0"/>
    <n v="2.2360679774997898"/>
    <n v="8.0548013716830097E-2"/>
    <n v="2.1779546193042398E-2"/>
    <x v="1"/>
    <n v="2.1779546193042396"/>
  </r>
  <r>
    <s v="InputDARMS.30.20.true.txt"/>
    <s v="PayoffStructure17"/>
    <x v="0"/>
    <n v="2.6457513110645898"/>
    <n v="9.1570326173277206E-2"/>
    <n v="2.4759892352094401E-2"/>
    <x v="1"/>
    <n v="2.4759892352094401"/>
  </r>
  <r>
    <s v="InputDARMS.30.20.true.txt"/>
    <s v="PayoffStructure18"/>
    <x v="0"/>
    <n v="3.3166247903553998"/>
    <n v="0.163644652863775"/>
    <n v="4.4248220556031802E-2"/>
    <x v="0"/>
    <n v="4.4248220556031805"/>
  </r>
  <r>
    <s v="InputDARMS.30.20.true.txt"/>
    <s v="PayoffStructure19"/>
    <x v="0"/>
    <n v="2.6457513110645898"/>
    <n v="0.131320268440767"/>
    <n v="3.5507962525860803E-2"/>
    <x v="1"/>
    <n v="3.5507962525860801"/>
  </r>
  <r>
    <s v="InputDARMS.30.20.true.txt"/>
    <s v="PayoffStructure20"/>
    <x v="0"/>
    <n v="2.8284271247461898"/>
    <n v="0.18368360382600099"/>
    <n v="4.9666594492287303E-2"/>
    <x v="1"/>
    <n v="4.9666594492287306"/>
  </r>
  <r>
    <s v="InputDARMS.30.20.true.txt"/>
    <s v="PayoffStructure21"/>
    <x v="0"/>
    <n v="2.6457513110645898"/>
    <n v="0.113973208778479"/>
    <n v="3.0817454718223999E-2"/>
    <x v="1"/>
    <n v="3.0817454718224"/>
  </r>
  <r>
    <s v="InputDARMS.30.20.true.txt"/>
    <s v="PayoffStructure22"/>
    <x v="0"/>
    <n v="2.4494897427831699"/>
    <n v="0.162332440817542"/>
    <n v="4.3893408791505301E-2"/>
    <x v="1"/>
    <n v="4.38934087915053"/>
  </r>
  <r>
    <s v="InputDARMS.30.20.true.txt"/>
    <s v="PayoffStructure23"/>
    <x v="0"/>
    <n v="2.6457513110645898"/>
    <n v="7.67803115015981E-2"/>
    <n v="2.0760789296978398E-2"/>
    <x v="1"/>
    <n v="2.0760789296978399"/>
  </r>
  <r>
    <s v="InputDARMS.30.20.true.txt"/>
    <s v="PayoffStructure24"/>
    <x v="0"/>
    <n v="3.6055512754639798"/>
    <n v="0.238392153021242"/>
    <n v="6.4459353734507299E-2"/>
    <x v="0"/>
    <n v="6.4459353734507303"/>
  </r>
  <r>
    <s v="InputDARMS.30.20.true.txt"/>
    <s v="PayoffStructure25"/>
    <x v="0"/>
    <n v="2.8284271247461898"/>
    <n v="0.13718301539100999"/>
    <n v="3.7093202957361099E-2"/>
    <x v="1"/>
    <n v="3.7093202957361098"/>
  </r>
  <r>
    <s v="InputDARMS.30.20.true.txt"/>
    <s v="PayoffStructure26"/>
    <x v="0"/>
    <n v="2.8284271247461898"/>
    <n v="0.15083345682212701"/>
    <n v="4.0784174416300903E-2"/>
    <x v="1"/>
    <n v="4.0784174416300907"/>
  </r>
  <r>
    <s v="InputDARMS.30.20.true.txt"/>
    <s v="PayoffStructure27"/>
    <x v="0"/>
    <n v="2.6457513110645898"/>
    <n v="0.10225172792104301"/>
    <n v="2.7648058950328298E-2"/>
    <x v="1"/>
    <n v="2.76480589503283"/>
  </r>
  <r>
    <s v="InputDARMS.30.20.true.txt"/>
    <s v="PayoffStructure28"/>
    <x v="0"/>
    <n v="2.8284271247461898"/>
    <n v="0.12489259847437"/>
    <n v="3.3769971376381297E-2"/>
    <x v="1"/>
    <n v="3.3769971376381296"/>
  </r>
  <r>
    <s v="InputDARMS.30.20.true.txt"/>
    <s v="PayoffStructure29"/>
    <x v="0"/>
    <n v="2.8284271247461898"/>
    <n v="6.00255514767025E-2"/>
    <n v="1.6230434629291302E-2"/>
    <x v="1"/>
    <n v="1.6230434629291302"/>
  </r>
  <r>
    <s v="InputDARMS.30.20.true.txt"/>
    <s v="PayoffStructure30"/>
    <x v="0"/>
    <n v="3.3166247903553998"/>
    <n v="0.18369123668090301"/>
    <n v="4.9668658355916599E-2"/>
    <x v="0"/>
    <n v="4.9668658355916602"/>
  </r>
  <r>
    <s v="InputDARMS.30.20.true.txt"/>
    <s v="PayoffStructure31"/>
    <x v="0"/>
    <n v="3.1622776601683702"/>
    <n v="8.8193215069427497E-2"/>
    <n v="2.38467482049925E-2"/>
    <x v="0"/>
    <n v="2.3846748204992498"/>
  </r>
  <r>
    <s v="InputDARMS.30.20.true.txt"/>
    <s v="PayoffStructure32"/>
    <x v="0"/>
    <n v="3.3166247903553998"/>
    <n v="0.19907703330632201"/>
    <n v="5.3828856141797998E-2"/>
    <x v="0"/>
    <n v="5.3828856141798003"/>
  </r>
  <r>
    <s v="InputDARMS.30.20.true.txt"/>
    <s v="PayoffStructure33"/>
    <x v="0"/>
    <n v="2.8284271247461898"/>
    <n v="0.22262836150969001"/>
    <n v="6.0196949119411598E-2"/>
    <x v="1"/>
    <n v="6.0196949119411602"/>
  </r>
  <r>
    <s v="InputDARMS.30.20.true.txt"/>
    <s v="PayoffStructure34"/>
    <x v="0"/>
    <n v="2.6457513110645898"/>
    <n v="0.14940194127893699"/>
    <n v="4.0397103929285298E-2"/>
    <x v="1"/>
    <n v="4.0397103929285301"/>
  </r>
  <r>
    <s v="InputDARMS.30.20.true.txt"/>
    <s v="PayoffStructure35"/>
    <x v="0"/>
    <n v="2.8284271247461898"/>
    <n v="0.12544799247023999"/>
    <n v="3.3920145522585599E-2"/>
    <x v="1"/>
    <n v="3.3920145522585599"/>
  </r>
  <r>
    <s v="InputDARMS.30.20.true.txt"/>
    <s v="PayoffStructure36"/>
    <x v="0"/>
    <n v="2"/>
    <n v="7.8319363272902398E-2"/>
    <n v="2.1176936730041999E-2"/>
    <x v="1"/>
    <n v="2.1176936730042"/>
  </r>
  <r>
    <s v="InputDARMS.30.20.true.txt"/>
    <s v="PayoffStructure37"/>
    <x v="0"/>
    <n v="2.6457513110645898"/>
    <n v="0.12077383197438001"/>
    <n v="3.2656289472825999E-2"/>
    <x v="1"/>
    <n v="3.2656289472825999"/>
  </r>
  <r>
    <s v="InputDARMS.30.20.true.txt"/>
    <s v="PayoffStructure38"/>
    <x v="0"/>
    <n v="3.3166247903553998"/>
    <n v="0.13064447359335199"/>
    <n v="3.5325232941143002E-2"/>
    <x v="0"/>
    <n v="3.5325232941143003"/>
  </r>
  <r>
    <s v="InputDARMS.30.20.true.txt"/>
    <s v="PayoffStructure39"/>
    <x v="0"/>
    <n v="1.41421356237309"/>
    <n v="5.3349348816031901E-3"/>
    <n v="1.4425242203889601E-3"/>
    <x v="2"/>
    <n v="0.14425242203889602"/>
  </r>
  <r>
    <s v="InputDARMS.30.20.true.txt"/>
    <s v="PayoffStructure40"/>
    <x v="0"/>
    <n v="3.3166247903553998"/>
    <n v="0.19277763083228899"/>
    <n v="5.2125547508317299E-2"/>
    <x v="0"/>
    <n v="5.21255475083173"/>
  </r>
  <r>
    <s v="InputDARMS.30.20.true.txt"/>
    <s v="PayoffStructure41"/>
    <x v="0"/>
    <n v="2.2360679774997898"/>
    <n v="0.106790917644105"/>
    <n v="2.8875419970054599E-2"/>
    <x v="1"/>
    <n v="2.8875419970054597"/>
  </r>
  <r>
    <s v="InputDARMS.30.20.true.txt"/>
    <s v="PayoffStructure42"/>
    <x v="0"/>
    <n v="2.6457513110645898"/>
    <n v="0.106122672735412"/>
    <n v="2.86947318290878E-2"/>
    <x v="1"/>
    <n v="2.8694731829087798"/>
  </r>
  <r>
    <s v="InputDARMS.30.20.true.txt"/>
    <s v="PayoffStructure43"/>
    <x v="0"/>
    <n v="2.2360679774997898"/>
    <n v="6.1752056013705398E-2"/>
    <n v="1.6697267808415499E-2"/>
    <x v="1"/>
    <n v="1.6697267808415499"/>
  </r>
  <r>
    <s v="InputDARMS.30.20.true.txt"/>
    <s v="PayoffStructure44"/>
    <x v="0"/>
    <n v="2.6457513110645898"/>
    <n v="6.4713777865633398E-2"/>
    <n v="1.7498093985356799E-2"/>
    <x v="1"/>
    <n v="1.74980939853568"/>
  </r>
  <r>
    <s v="InputDARMS.30.20.true.txt"/>
    <s v="PayoffStructure45"/>
    <x v="0"/>
    <n v="2.8284271247461898"/>
    <n v="0.108754318387977"/>
    <n v="2.9406308010906601E-2"/>
    <x v="1"/>
    <n v="2.9406308010906601"/>
  </r>
  <r>
    <s v="InputDARMS.30.20.true.txt"/>
    <s v="PayoffStructure46"/>
    <x v="0"/>
    <n v="2.8284271247461898"/>
    <n v="0.13104619765012701"/>
    <n v="3.5433855950530599E-2"/>
    <x v="1"/>
    <n v="3.5433855950530599"/>
  </r>
  <r>
    <s v="InputDARMS.30.20.true.txt"/>
    <s v="PayoffStructure47"/>
    <x v="0"/>
    <n v="2.6457513110645898"/>
    <n v="0.17866374786608699"/>
    <n v="4.8309265121686401E-2"/>
    <x v="1"/>
    <n v="4.8309265121686398"/>
  </r>
  <r>
    <s v="InputDARMS.30.20.true.txt"/>
    <s v="PayoffStructure48"/>
    <x v="0"/>
    <n v="2.2360679774997898"/>
    <n v="7.0797201538444293E-2"/>
    <n v="1.9143003658233002E-2"/>
    <x v="1"/>
    <n v="1.9143003658233002"/>
  </r>
  <r>
    <s v="InputDARMS.30.20.true.txt"/>
    <s v="PayoffStructure49"/>
    <x v="0"/>
    <n v="2.6457513110645898"/>
    <n v="6.6485740029174498E-2"/>
    <n v="1.79772185473701E-2"/>
    <x v="1"/>
    <n v="1.79772185473701"/>
  </r>
  <r>
    <s v="InputDARMS.30.20.true.txt"/>
    <s v="PayoffStructure50"/>
    <x v="0"/>
    <n v="2.8284271247461898"/>
    <n v="0.18339333890179399"/>
    <n v="4.9588109151289299E-2"/>
    <x v="1"/>
    <n v="4.9588109151289297"/>
  </r>
  <r>
    <s v="InputDARMS.30.20.true.txt"/>
    <s v="PayoffStructure51"/>
    <x v="0"/>
    <n v="3.3166247903553998"/>
    <n v="0.17439814105565299"/>
    <n v="4.7155878758938001E-2"/>
    <x v="0"/>
    <n v="4.7155878758938004"/>
  </r>
  <r>
    <s v="InputDARMS.30.21.true.txt"/>
    <s v="PayoffStructure2"/>
    <x v="0"/>
    <n v="3"/>
    <n v="9.7325558866257794E-2"/>
    <n v="2.3605490890862901E-2"/>
    <x v="0"/>
    <n v="2.3605490890862901"/>
  </r>
  <r>
    <s v="InputDARMS.30.21.true.txt"/>
    <s v="PayoffStructure3"/>
    <x v="0"/>
    <n v="2.6457513110645898"/>
    <n v="7.59780364111204E-2"/>
    <n v="1.8427829927726801E-2"/>
    <x v="1"/>
    <n v="1.8427829927726802"/>
  </r>
  <r>
    <s v="InputDARMS.30.21.true.txt"/>
    <s v="PayoffStructure4"/>
    <x v="0"/>
    <n v="2.6457513110645898"/>
    <n v="0.12822826109976099"/>
    <n v="3.1100679868698199E-2"/>
    <x v="1"/>
    <n v="3.11006798686982"/>
  </r>
  <r>
    <s v="InputDARMS.30.21.true.txt"/>
    <s v="PayoffStructure5"/>
    <x v="0"/>
    <n v="2.6457513110645898"/>
    <n v="0.146496436751507"/>
    <n v="3.5531471317146103E-2"/>
    <x v="1"/>
    <n v="3.5531471317146104"/>
  </r>
  <r>
    <s v="InputDARMS.30.21.true.txt"/>
    <s v="PayoffStructure6"/>
    <x v="0"/>
    <n v="2"/>
    <n v="3.7553563888464703E-2"/>
    <n v="9.1082992033650508E-3"/>
    <x v="1"/>
    <n v="0.91082992033650512"/>
  </r>
  <r>
    <s v="InputDARMS.30.21.true.txt"/>
    <s v="PayoffStructure7"/>
    <x v="0"/>
    <n v="2.6457513110645898"/>
    <n v="7.1463858054706897E-2"/>
    <n v="1.7332954159086401E-2"/>
    <x v="1"/>
    <n v="1.7332954159086402"/>
  </r>
  <r>
    <s v="InputDARMS.30.21.true.txt"/>
    <s v="PayoffStructure8"/>
    <x v="0"/>
    <n v="3"/>
    <n v="8.4815931428897401E-2"/>
    <n v="2.0571386592253198E-2"/>
    <x v="0"/>
    <n v="2.0571386592253198"/>
  </r>
  <r>
    <s v="InputDARMS.30.21.true.txt"/>
    <s v="PayoffStructure9"/>
    <x v="0"/>
    <n v="3.8729833462074099"/>
    <n v="0.190308333441395"/>
    <n v="4.61576761935623E-2"/>
    <x v="0"/>
    <n v="4.6157676193562303"/>
  </r>
  <r>
    <s v="InputDARMS.30.21.true.txt"/>
    <s v="PayoffStructure10"/>
    <x v="0"/>
    <n v="3"/>
    <n v="7.1111868240448503E-2"/>
    <n v="1.7247582007608901E-2"/>
    <x v="0"/>
    <n v="1.7247582007608901"/>
  </r>
  <r>
    <s v="InputDARMS.30.21.true.txt"/>
    <s v="PayoffStructure11"/>
    <x v="0"/>
    <n v="3.3166247903553998"/>
    <n v="0.211773961328098"/>
    <n v="5.1363982629906497E-2"/>
    <x v="0"/>
    <n v="5.1363982629906495"/>
  </r>
  <r>
    <s v="InputDARMS.30.21.true.txt"/>
    <s v="PayoffStructure12"/>
    <x v="0"/>
    <n v="2.6457513110645898"/>
    <n v="9.5110238418208704E-2"/>
    <n v="2.30681836586628E-2"/>
    <x v="1"/>
    <n v="2.3068183658662802"/>
  </r>
  <r>
    <s v="InputDARMS.30.21.true.txt"/>
    <s v="PayoffStructure13"/>
    <x v="0"/>
    <n v="2.4494897427831699"/>
    <n v="5.26289176357774E-2"/>
    <n v="1.27646987114094E-2"/>
    <x v="1"/>
    <n v="1.2764698711409399"/>
  </r>
  <r>
    <s v="InputDARMS.30.21.true.txt"/>
    <s v="PayoffStructure14"/>
    <x v="0"/>
    <n v="3.1622776601683702"/>
    <n v="0.138037928092"/>
    <n v="3.3479931604061E-2"/>
    <x v="0"/>
    <n v="3.3479931604061002"/>
  </r>
  <r>
    <s v="InputDARMS.30.21.true.txt"/>
    <s v="PayoffStructure15"/>
    <x v="0"/>
    <n v="3"/>
    <n v="0.12896962755687399"/>
    <n v="3.1280492030621797E-2"/>
    <x v="0"/>
    <n v="3.1280492030621798"/>
  </r>
  <r>
    <s v="InputDARMS.30.21.true.txt"/>
    <s v="PayoffStructure16"/>
    <x v="0"/>
    <n v="3.1622776601683702"/>
    <n v="0.165494400140168"/>
    <n v="4.0139266606893501E-2"/>
    <x v="0"/>
    <n v="4.01392666068935"/>
  </r>
  <r>
    <s v="InputDARMS.30.21.true.txt"/>
    <s v="PayoffStructure17"/>
    <x v="0"/>
    <n v="2.4494897427831699"/>
    <n v="8.8813856102282401E-2"/>
    <n v="2.1541049397782501E-2"/>
    <x v="1"/>
    <n v="2.1541049397782501"/>
  </r>
  <r>
    <s v="InputDARMS.30.21.true.txt"/>
    <s v="PayoffStructure18"/>
    <x v="0"/>
    <n v="3.4641016151377499"/>
    <n v="0.19543830293758599"/>
    <n v="4.7401906893322403E-2"/>
    <x v="0"/>
    <n v="4.7401906893322403"/>
  </r>
  <r>
    <s v="InputDARMS.30.21.true.txt"/>
    <s v="PayoffStructure19"/>
    <x v="0"/>
    <n v="2.6457513110645898"/>
    <n v="0.11760487523970101"/>
    <n v="2.85240675063239E-2"/>
    <x v="1"/>
    <n v="2.8524067506323898"/>
  </r>
  <r>
    <s v="InputDARMS.30.21.true.txt"/>
    <s v="PayoffStructure20"/>
    <x v="0"/>
    <n v="2.6457513110645898"/>
    <n v="0.103535917412735"/>
    <n v="2.5111760814258199E-2"/>
    <x v="1"/>
    <n v="2.5111760814258197"/>
  </r>
  <r>
    <s v="InputDARMS.30.21.true.txt"/>
    <s v="PayoffStructure21"/>
    <x v="0"/>
    <n v="2.2360679774997898"/>
    <n v="2.81185643950463E-2"/>
    <n v="6.8199199000081902E-3"/>
    <x v="1"/>
    <n v="0.681991990000819"/>
  </r>
  <r>
    <s v="InputDARMS.30.21.true.txt"/>
    <s v="PayoffStructure22"/>
    <x v="0"/>
    <n v="3.1622776601683702"/>
    <n v="0.17155687420598201"/>
    <n v="4.1609668400663602E-2"/>
    <x v="0"/>
    <n v="4.1609668400663598"/>
  </r>
  <r>
    <s v="InputDARMS.30.21.true.txt"/>
    <s v="PayoffStructure23"/>
    <x v="0"/>
    <n v="2.8284271247461898"/>
    <n v="0.166608735320118"/>
    <n v="4.0409539177079998E-2"/>
    <x v="1"/>
    <n v="4.0409539177079994"/>
  </r>
  <r>
    <s v="InputDARMS.30.21.true.txt"/>
    <s v="PayoffStructure24"/>
    <x v="0"/>
    <n v="2.8284271247461898"/>
    <n v="7.8180923542589598E-2"/>
    <n v="1.89621215641812E-2"/>
    <x v="1"/>
    <n v="1.89621215641812"/>
  </r>
  <r>
    <s v="InputDARMS.30.21.true.txt"/>
    <s v="PayoffStructure25"/>
    <x v="0"/>
    <n v="2.8284271247461898"/>
    <n v="9.0014157160528102E-2"/>
    <n v="2.1832172264445299E-2"/>
    <x v="1"/>
    <n v="2.1832172264445298"/>
  </r>
  <r>
    <s v="InputDARMS.30.21.true.txt"/>
    <s v="PayoffStructure26"/>
    <x v="0"/>
    <n v="2.8284271247461898"/>
    <n v="7.2970740700279493E-2"/>
    <n v="1.76984357959558E-2"/>
    <x v="1"/>
    <n v="1.76984357959558"/>
  </r>
  <r>
    <s v="InputDARMS.30.21.true.txt"/>
    <s v="PayoffStructure27"/>
    <x v="0"/>
    <n v="2.6457513110645898"/>
    <n v="9.4641743196616404E-2"/>
    <n v="2.29545541063178E-2"/>
    <x v="1"/>
    <n v="2.2954554106317802"/>
  </r>
  <r>
    <s v="InputDARMS.30.21.true.txt"/>
    <s v="PayoffStructure28"/>
    <x v="0"/>
    <n v="2.8284271247461898"/>
    <n v="0.12144284369076"/>
    <n v="2.9454934283420001E-2"/>
    <x v="1"/>
    <n v="2.945493428342"/>
  </r>
  <r>
    <s v="InputDARMS.30.21.true.txt"/>
    <s v="PayoffStructure29"/>
    <x v="0"/>
    <n v="4"/>
    <n v="0.30365813449826001"/>
    <n v="7.3649711456425307E-2"/>
    <x v="3"/>
    <n v="7.3649711456425306"/>
  </r>
  <r>
    <s v="InputDARMS.30.21.true.txt"/>
    <s v="PayoffStructure30"/>
    <x v="0"/>
    <n v="3.3166247903553998"/>
    <n v="8.5029410167494199E-2"/>
    <n v="2.0623164054186599E-2"/>
    <x v="0"/>
    <n v="2.06231640541866"/>
  </r>
  <r>
    <s v="InputDARMS.30.21.true.txt"/>
    <s v="PayoffStructure31"/>
    <x v="0"/>
    <n v="2.8284271247461898"/>
    <n v="0.153836944005839"/>
    <n v="3.7311849248132301E-2"/>
    <x v="1"/>
    <n v="3.7311849248132303"/>
  </r>
  <r>
    <s v="InputDARMS.30.21.true.txt"/>
    <s v="PayoffStructure32"/>
    <x v="0"/>
    <n v="3.1622776601683702"/>
    <n v="0.15301803138460501"/>
    <n v="3.7113228920171798E-2"/>
    <x v="0"/>
    <n v="3.7113228920171797"/>
  </r>
  <r>
    <s v="InputDARMS.30.21.true.txt"/>
    <s v="PayoffStructure33"/>
    <x v="0"/>
    <n v="3"/>
    <n v="0.17526382389465001"/>
    <n v="4.2508757685412103E-2"/>
    <x v="0"/>
    <n v="4.25087576854121"/>
  </r>
  <r>
    <s v="InputDARMS.30.21.true.txt"/>
    <s v="PayoffStructure34"/>
    <x v="0"/>
    <n v="2.2360679774997898"/>
    <n v="5.2269699846394901E-2"/>
    <n v="1.26775734757171E-2"/>
    <x v="1"/>
    <n v="1.2677573475717101"/>
  </r>
  <r>
    <s v="InputDARMS.30.21.true.txt"/>
    <s v="PayoffStructure35"/>
    <x v="0"/>
    <n v="2.8284271247461898"/>
    <n v="0.13386075334868999"/>
    <n v="3.24667932105972E-2"/>
    <x v="1"/>
    <n v="3.24667932105972"/>
  </r>
  <r>
    <s v="InputDARMS.30.21.true.txt"/>
    <s v="PayoffStructure36"/>
    <x v="0"/>
    <n v="2.4494897427831699"/>
    <n v="9.9264495167464106E-2"/>
    <n v="2.40757634865639E-2"/>
    <x v="1"/>
    <n v="2.4075763486563901"/>
  </r>
  <r>
    <s v="InputDARMS.30.21.true.txt"/>
    <s v="PayoffStructure37"/>
    <x v="0"/>
    <n v="3"/>
    <n v="9.0108149710859495E-2"/>
    <n v="2.18549693623146E-2"/>
    <x v="0"/>
    <n v="2.18549693623146"/>
  </r>
  <r>
    <s v="InputDARMS.30.21.true.txt"/>
    <s v="PayoffStructure38"/>
    <x v="0"/>
    <n v="2.6457513110645898"/>
    <n v="0.15982493044002799"/>
    <n v="3.8764184697046802E-2"/>
    <x v="1"/>
    <n v="3.8764184697046802"/>
  </r>
  <r>
    <s v="InputDARMS.30.21.true.txt"/>
    <s v="PayoffStructure39"/>
    <x v="0"/>
    <n v="3"/>
    <n v="2.8602167780778801E-2"/>
    <n v="6.9372138097446101E-3"/>
    <x v="0"/>
    <n v="0.69372138097446101"/>
  </r>
  <r>
    <s v="InputDARMS.30.21.true.txt"/>
    <s v="PayoffStructure40"/>
    <x v="0"/>
    <n v="4"/>
    <n v="0.248282620462071"/>
    <n v="6.0218849025371002E-2"/>
    <x v="3"/>
    <n v="6.0218849025371002"/>
  </r>
  <r>
    <s v="InputDARMS.30.21.true.txt"/>
    <s v="PayoffStructure41"/>
    <x v="0"/>
    <n v="3.6055512754639798"/>
    <n v="0.104436843813452"/>
    <n v="2.5330272890563801E-2"/>
    <x v="0"/>
    <n v="2.5330272890563799"/>
  </r>
  <r>
    <s v="InputDARMS.30.21.true.txt"/>
    <s v="PayoffStructure42"/>
    <x v="0"/>
    <n v="3.4641016151377499"/>
    <n v="0.23263368191579301"/>
    <n v="5.6423331377088402E-2"/>
    <x v="0"/>
    <n v="5.6423331377088406"/>
  </r>
  <r>
    <s v="InputDARMS.30.21.true.txt"/>
    <s v="PayoffStructure43"/>
    <x v="0"/>
    <n v="2.8284271247461898"/>
    <n v="0.170163157513746"/>
    <n v="4.1271634208348097E-2"/>
    <x v="1"/>
    <n v="4.12716342083481"/>
  </r>
  <r>
    <s v="InputDARMS.30.21.true.txt"/>
    <s v="PayoffStructure44"/>
    <x v="0"/>
    <n v="3"/>
    <n v="0.10763865221828001"/>
    <n v="2.6106844430608199E-2"/>
    <x v="0"/>
    <n v="2.61068444306082"/>
  </r>
  <r>
    <s v="InputDARMS.30.21.true.txt"/>
    <s v="PayoffStructure45"/>
    <x v="0"/>
    <n v="2.6457513110645898"/>
    <n v="6.9178972034503503E-2"/>
    <n v="1.6778774385912E-2"/>
    <x v="1"/>
    <n v="1.6778774385912001"/>
  </r>
  <r>
    <s v="InputDARMS.30.21.true.txt"/>
    <s v="PayoffStructure46"/>
    <x v="0"/>
    <n v="3"/>
    <n v="0.16944035807615301"/>
    <n v="4.1096325319924798E-2"/>
    <x v="0"/>
    <n v="4.1096325319924798"/>
  </r>
  <r>
    <s v="InputDARMS.30.21.true.txt"/>
    <s v="PayoffStructure47"/>
    <x v="0"/>
    <n v="3.3166247903553998"/>
    <n v="0.185911475215152"/>
    <n v="4.50912554299207E-2"/>
    <x v="0"/>
    <n v="4.50912554299207"/>
  </r>
  <r>
    <s v="InputDARMS.30.21.true.txt"/>
    <s v="PayoffStructure48"/>
    <x v="0"/>
    <n v="1.7320508075688701"/>
    <n v="4.44032404908778E-2"/>
    <n v="1.0769630312347501E-2"/>
    <x v="2"/>
    <n v="1.07696303123475"/>
  </r>
  <r>
    <s v="InputDARMS.30.21.true.txt"/>
    <s v="PayoffStructure49"/>
    <x v="0"/>
    <n v="3.3166247903553998"/>
    <n v="0.20101224265311399"/>
    <n v="4.8753818813622E-2"/>
    <x v="0"/>
    <n v="4.8753818813622001"/>
  </r>
  <r>
    <s v="InputDARMS.30.21.true.txt"/>
    <s v="PayoffStructure50"/>
    <x v="0"/>
    <n v="3.4641016151377499"/>
    <n v="0.25487092305185999"/>
    <n v="6.1816786078919703E-2"/>
    <x v="0"/>
    <n v="6.1816786078919703"/>
  </r>
  <r>
    <s v="InputDARMS.30.21.true.txt"/>
    <s v="PayoffStructure51"/>
    <x v="0"/>
    <n v="3"/>
    <n v="8.0576888192942897E-2"/>
    <n v="1.9543242519330001E-2"/>
    <x v="0"/>
    <n v="1.9543242519330002"/>
  </r>
  <r>
    <s v="InputDARMS.30.22.true.txt"/>
    <s v="PayoffStructure2"/>
    <x v="0"/>
    <n v="2.8284271247461898"/>
    <n v="8.8062956101679399E-2"/>
    <n v="2.2545536688419601E-2"/>
    <x v="1"/>
    <n v="2.2545536688419601"/>
  </r>
  <r>
    <s v="InputDARMS.30.22.true.txt"/>
    <s v="PayoffStructure3"/>
    <x v="0"/>
    <n v="2.4494897427831699"/>
    <n v="1.9694135222356302E-2"/>
    <n v="5.04201616497571E-3"/>
    <x v="1"/>
    <n v="0.504201616497571"/>
  </r>
  <r>
    <s v="InputDARMS.30.22.true.txt"/>
    <s v="PayoffStructure4"/>
    <x v="0"/>
    <n v="2.8284271247461898"/>
    <n v="0.120887783146833"/>
    <n v="3.0949221679228599E-2"/>
    <x v="1"/>
    <n v="3.09492216792286"/>
  </r>
  <r>
    <s v="InputDARMS.30.22.true.txt"/>
    <s v="PayoffStructure5"/>
    <x v="0"/>
    <n v="2.6457513110645898"/>
    <n v="0.17205059729731001"/>
    <n v="4.4047727050675903E-2"/>
    <x v="1"/>
    <n v="4.4047727050675904"/>
  </r>
  <r>
    <s v="InputDARMS.30.22.true.txt"/>
    <s v="PayoffStructure6"/>
    <x v="0"/>
    <n v="2"/>
    <n v="2.60534538698276E-2"/>
    <n v="6.6701042763261803E-3"/>
    <x v="1"/>
    <n v="0.66701042763261809"/>
  </r>
  <r>
    <s v="InputDARMS.30.22.true.txt"/>
    <s v="PayoffStructure7"/>
    <x v="0"/>
    <n v="2.4494897427831699"/>
    <n v="3.4013506211298498E-2"/>
    <n v="8.7080060235493403E-3"/>
    <x v="1"/>
    <n v="0.87080060235493406"/>
  </r>
  <r>
    <s v="InputDARMS.30.22.true.txt"/>
    <s v="PayoffStructure8"/>
    <x v="0"/>
    <n v="2.6457513110645898"/>
    <n v="0.12999685336462299"/>
    <n v="3.3281290529426598E-2"/>
    <x v="1"/>
    <n v="3.3281290529426597"/>
  </r>
  <r>
    <s v="InputDARMS.30.22.true.txt"/>
    <s v="PayoffStructure9"/>
    <x v="0"/>
    <n v="2"/>
    <n v="9.7008102878419294E-2"/>
    <n v="2.4835638494620602E-2"/>
    <x v="1"/>
    <n v="2.48356384946206"/>
  </r>
  <r>
    <s v="InputDARMS.30.22.true.txt"/>
    <s v="PayoffStructure10"/>
    <x v="0"/>
    <n v="3"/>
    <n v="0.21423636238843399"/>
    <n v="5.48479631165468E-2"/>
    <x v="0"/>
    <n v="5.4847963116546801"/>
  </r>
  <r>
    <s v="InputDARMS.30.22.true.txt"/>
    <s v="PayoffStructure11"/>
    <x v="0"/>
    <n v="3"/>
    <n v="0.230634153516901"/>
    <n v="5.9046062043427397E-2"/>
    <x v="0"/>
    <n v="5.9046062043427394"/>
  </r>
  <r>
    <s v="InputDARMS.30.22.true.txt"/>
    <s v="PayoffStructure12"/>
    <x v="0"/>
    <n v="3.8729833462074099"/>
    <n v="0.20016859978368801"/>
    <n v="5.1246389062196002E-2"/>
    <x v="0"/>
    <n v="5.1246389062195998"/>
  </r>
  <r>
    <s v="InputDARMS.30.22.true.txt"/>
    <s v="PayoffStructure13"/>
    <x v="0"/>
    <n v="3"/>
    <n v="0.109202185180652"/>
    <n v="2.7957520181275401E-2"/>
    <x v="0"/>
    <n v="2.7957520181275402"/>
  </r>
  <r>
    <s v="InputDARMS.30.22.true.txt"/>
    <s v="PayoffStructure14"/>
    <x v="0"/>
    <n v="2.8284271247461898"/>
    <n v="0.17346242107700099"/>
    <n v="4.4409176702172003E-2"/>
    <x v="1"/>
    <n v="4.4409176702172006"/>
  </r>
  <r>
    <s v="InputDARMS.30.22.true.txt"/>
    <s v="PayoffStructure15"/>
    <x v="0"/>
    <n v="2.6457513110645898"/>
    <n v="0.14640707387534399"/>
    <n v="3.7482571578434397E-2"/>
    <x v="1"/>
    <n v="3.7482571578434398"/>
  </r>
  <r>
    <s v="InputDARMS.30.22.true.txt"/>
    <s v="PayoffStructure16"/>
    <x v="0"/>
    <n v="2.4494897427831699"/>
    <n v="0.15022728130557"/>
    <n v="3.8460606278155701E-2"/>
    <x v="1"/>
    <n v="3.8460606278155702"/>
  </r>
  <r>
    <s v="InputDARMS.30.22.true.txt"/>
    <s v="PayoffStructure17"/>
    <x v="0"/>
    <n v="3"/>
    <n v="0.16176884041556999"/>
    <n v="4.1415431505659003E-2"/>
    <x v="0"/>
    <n v="4.1415431505659006"/>
  </r>
  <r>
    <s v="InputDARMS.30.22.true.txt"/>
    <s v="PayoffStructure18"/>
    <x v="0"/>
    <n v="2.6457513110645898"/>
    <n v="0.17970786096550001"/>
    <n v="4.6008110015189903E-2"/>
    <x v="1"/>
    <n v="4.6008110015189905"/>
  </r>
  <r>
    <s v="InputDARMS.30.22.true.txt"/>
    <s v="PayoffStructure19"/>
    <x v="0"/>
    <n v="2.8284271247461898"/>
    <n v="0.159992057776388"/>
    <n v="4.0960546501509501E-2"/>
    <x v="1"/>
    <n v="4.0960546501509505"/>
  </r>
  <r>
    <s v="InputDARMS.30.22.true.txt"/>
    <s v="PayoffStructure20"/>
    <x v="0"/>
    <n v="2.2360679774997898"/>
    <n v="0.122942489748464"/>
    <n v="3.1475259699256401E-2"/>
    <x v="1"/>
    <n v="3.1475259699256402"/>
  </r>
  <r>
    <s v="InputDARMS.30.22.true.txt"/>
    <s v="PayoffStructure21"/>
    <x v="0"/>
    <n v="3.1622776601683702"/>
    <n v="0.194725530135545"/>
    <n v="4.9852875467376698E-2"/>
    <x v="0"/>
    <n v="4.9852875467376698"/>
  </r>
  <r>
    <s v="InputDARMS.30.22.true.txt"/>
    <s v="PayoffStructure22"/>
    <x v="0"/>
    <n v="2.6457513110645898"/>
    <n v="0.109864427697091"/>
    <n v="2.8127064943596399E-2"/>
    <x v="1"/>
    <n v="2.8127064943596398"/>
  </r>
  <r>
    <s v="InputDARMS.30.22.true.txt"/>
    <s v="PayoffStructure23"/>
    <x v="0"/>
    <n v="2.8284271247461898"/>
    <n v="0.18840164561173101"/>
    <n v="4.8233859062978397E-2"/>
    <x v="1"/>
    <n v="4.8233859062978395"/>
  </r>
  <r>
    <s v="InputDARMS.30.22.true.txt"/>
    <s v="PayoffStructure24"/>
    <x v="0"/>
    <n v="2.4494897427831699"/>
    <n v="0.100384423677279"/>
    <n v="2.5700031058893898E-2"/>
    <x v="1"/>
    <n v="2.57000310588939"/>
  </r>
  <r>
    <s v="InputDARMS.30.22.true.txt"/>
    <s v="PayoffStructure25"/>
    <x v="0"/>
    <n v="2.8284271247461898"/>
    <n v="0.152352693334984"/>
    <n v="3.9004746027952703E-2"/>
    <x v="1"/>
    <n v="3.9004746027952701"/>
  </r>
  <r>
    <s v="InputDARMS.30.22.true.txt"/>
    <s v="PayoffStructure26"/>
    <x v="0"/>
    <n v="2.4494897427831699"/>
    <n v="8.2730302152874899E-2"/>
    <n v="2.1180291293766099E-2"/>
    <x v="1"/>
    <n v="2.1180291293766098"/>
  </r>
  <r>
    <s v="InputDARMS.30.22.true.txt"/>
    <s v="PayoffStructure27"/>
    <x v="0"/>
    <n v="3"/>
    <n v="0.16856312148744701"/>
    <n v="4.3154877011025203E-2"/>
    <x v="0"/>
    <n v="4.3154877011025201"/>
  </r>
  <r>
    <s v="InputDARMS.30.22.true.txt"/>
    <s v="PayoffStructure28"/>
    <x v="0"/>
    <n v="3.74165738677394"/>
    <n v="0.21150286148415101"/>
    <n v="5.4148142810158999E-2"/>
    <x v="0"/>
    <n v="5.4148142810159001"/>
  </r>
  <r>
    <s v="InputDARMS.30.22.true.txt"/>
    <s v="PayoffStructure29"/>
    <x v="0"/>
    <n v="2.6457513110645898"/>
    <n v="8.0090420197338905E-2"/>
    <n v="2.0504438947707E-2"/>
    <x v="1"/>
    <n v="2.0504438947706998"/>
  </r>
  <r>
    <s v="InputDARMS.30.22.true.txt"/>
    <s v="PayoffStructure30"/>
    <x v="0"/>
    <n v="2.8284271247461898"/>
    <n v="0.13968406917498699"/>
    <n v="3.5761373973700099E-2"/>
    <x v="1"/>
    <n v="3.5761373973700099"/>
  </r>
  <r>
    <s v="InputDARMS.30.22.true.txt"/>
    <s v="PayoffStructure31"/>
    <x v="0"/>
    <n v="3.3166247903553998"/>
    <n v="0.14647315192678101"/>
    <n v="3.7499488625243702E-2"/>
    <x v="0"/>
    <n v="3.74994886252437"/>
  </r>
  <r>
    <s v="InputDARMS.30.22.true.txt"/>
    <s v="PayoffStructure32"/>
    <x v="0"/>
    <n v="2.4494897427831699"/>
    <n v="7.9229718603829102E-2"/>
    <n v="2.0284085461853101E-2"/>
    <x v="1"/>
    <n v="2.0284085461853101"/>
  </r>
  <r>
    <s v="InputDARMS.30.22.true.txt"/>
    <s v="PayoffStructure33"/>
    <x v="0"/>
    <n v="2.8284271247461898"/>
    <n v="0.15611768271105"/>
    <n v="3.9968644014145099E-2"/>
    <x v="1"/>
    <n v="3.99686440141451"/>
  </r>
  <r>
    <s v="InputDARMS.30.22.true.txt"/>
    <s v="PayoffStructure34"/>
    <x v="0"/>
    <n v="3"/>
    <n v="0.14168002124173901"/>
    <n v="3.6272369885870702E-2"/>
    <x v="0"/>
    <n v="3.6272369885870703"/>
  </r>
  <r>
    <s v="InputDARMS.30.22.true.txt"/>
    <s v="PayoffStructure35"/>
    <x v="0"/>
    <n v="3"/>
    <n v="8.9082257916980503E-2"/>
    <n v="2.2806494388254099E-2"/>
    <x v="0"/>
    <n v="2.2806494388254097"/>
  </r>
  <r>
    <s v="InputDARMS.30.22.true.txt"/>
    <s v="PayoffStructure36"/>
    <x v="0"/>
    <n v="3.1622776601683702"/>
    <n v="0.19240731859598401"/>
    <n v="4.9259375934380997E-2"/>
    <x v="0"/>
    <n v="4.9259375934380998"/>
  </r>
  <r>
    <s v="InputDARMS.30.22.true.txt"/>
    <s v="PayoffStructure37"/>
    <x v="0"/>
    <n v="3"/>
    <n v="0.18778352867362"/>
    <n v="4.8075611160451698E-2"/>
    <x v="0"/>
    <n v="4.8075611160451697"/>
  </r>
  <r>
    <s v="InputDARMS.30.22.true.txt"/>
    <s v="PayoffStructure38"/>
    <x v="0"/>
    <n v="2.6457513110645898"/>
    <n v="0.122369924736059"/>
    <n v="3.1328673824512897E-2"/>
    <x v="1"/>
    <n v="3.1328673824512898"/>
  </r>
  <r>
    <s v="InputDARMS.30.22.true.txt"/>
    <s v="PayoffStructure39"/>
    <x v="0"/>
    <n v="3.3166247903553998"/>
    <n v="0.15190546889689099"/>
    <n v="3.8890249360152299E-2"/>
    <x v="0"/>
    <n v="3.8890249360152298"/>
  </r>
  <r>
    <s v="InputDARMS.30.22.true.txt"/>
    <s v="PayoffStructure40"/>
    <x v="0"/>
    <n v="2.8284271247461898"/>
    <n v="0.23445505469783401"/>
    <n v="6.0024274353983699E-2"/>
    <x v="1"/>
    <n v="6.0024274353983698"/>
  </r>
  <r>
    <s v="InputDARMS.30.22.true.txt"/>
    <s v="PayoffStructure41"/>
    <x v="0"/>
    <n v="3.6055512754639798"/>
    <n v="0.254811191281202"/>
    <n v="6.5235773541851894E-2"/>
    <x v="0"/>
    <n v="6.5235773541851891"/>
  </r>
  <r>
    <s v="InputDARMS.30.22.true.txt"/>
    <s v="PayoffStructure42"/>
    <x v="0"/>
    <n v="3.1622776601683702"/>
    <n v="0.123135364776725"/>
    <n v="3.15246388165892E-2"/>
    <x v="0"/>
    <n v="3.1524638816589201"/>
  </r>
  <r>
    <s v="InputDARMS.30.22.true.txt"/>
    <s v="PayoffStructure43"/>
    <x v="0"/>
    <n v="3.3166247903553998"/>
    <n v="0.187235052714018"/>
    <n v="4.7935192471259602E-2"/>
    <x v="0"/>
    <n v="4.7935192471259604"/>
  </r>
  <r>
    <s v="InputDARMS.30.22.true.txt"/>
    <s v="PayoffStructure44"/>
    <x v="0"/>
    <n v="3.1622776601683702"/>
    <n v="0.23273799596061501"/>
    <n v="5.9584679632038701E-2"/>
    <x v="0"/>
    <n v="5.9584679632038702"/>
  </r>
  <r>
    <s v="InputDARMS.30.22.true.txt"/>
    <s v="PayoffStructure45"/>
    <x v="0"/>
    <n v="2.8284271247461898"/>
    <n v="0.176492711872898"/>
    <n v="4.5184980006343099E-2"/>
    <x v="1"/>
    <n v="4.5184980006343096"/>
  </r>
  <r>
    <s v="InputDARMS.30.22.true.txt"/>
    <s v="PayoffStructure46"/>
    <x v="0"/>
    <n v="2.4494897427831699"/>
    <n v="0.10021732768580199"/>
    <n v="2.56572517908456E-2"/>
    <x v="1"/>
    <n v="2.5657251790845601"/>
  </r>
  <r>
    <s v="InputDARMS.30.22.true.txt"/>
    <s v="PayoffStructure47"/>
    <x v="0"/>
    <n v="2"/>
    <n v="2.00188654527804E-2"/>
    <n v="5.1251523399359301E-3"/>
    <x v="1"/>
    <n v="0.512515233993593"/>
  </r>
  <r>
    <s v="InputDARMS.30.22.true.txt"/>
    <s v="PayoffStructure48"/>
    <x v="0"/>
    <n v="2.8284271247461898"/>
    <n v="9.0496529813888199E-2"/>
    <n v="2.3168570797959399E-2"/>
    <x v="1"/>
    <n v="2.3168570797959398"/>
  </r>
  <r>
    <s v="InputDARMS.30.22.true.txt"/>
    <s v="PayoffStructure49"/>
    <x v="0"/>
    <n v="2.6457513110645898"/>
    <n v="0.111901020490218"/>
    <n v="2.8648465536506702E-2"/>
    <x v="1"/>
    <n v="2.8648465536506702"/>
  </r>
  <r>
    <s v="InputDARMS.30.22.true.txt"/>
    <s v="PayoffStructure50"/>
    <x v="0"/>
    <n v="3"/>
    <n v="9.6206747972471904E-2"/>
    <n v="2.4630478717682199E-2"/>
    <x v="0"/>
    <n v="2.4630478717682198"/>
  </r>
  <r>
    <s v="InputDARMS.30.22.true.txt"/>
    <s v="PayoffStructure51"/>
    <x v="0"/>
    <n v="2"/>
    <n v="8.5365338061060295E-2"/>
    <n v="2.1854902973566001E-2"/>
    <x v="1"/>
    <n v="2.1854902973565999"/>
  </r>
  <r>
    <s v="InputDARMS.30.23.true.txt"/>
    <s v="PayoffStructure2"/>
    <x v="0"/>
    <n v="2.8284271247461898"/>
    <n v="0.161750175128345"/>
    <n v="4.2931301644535999E-2"/>
    <x v="1"/>
    <n v="4.2931301644535997"/>
  </r>
  <r>
    <s v="InputDARMS.30.23.true.txt"/>
    <s v="PayoffStructure3"/>
    <x v="0"/>
    <n v="2.8284271247461898"/>
    <n v="8.9931380132456606E-2"/>
    <n v="2.3869347929188399E-2"/>
    <x v="1"/>
    <n v="2.38693479291884"/>
  </r>
  <r>
    <s v="InputDARMS.30.23.true.txt"/>
    <s v="PayoffStructure4"/>
    <x v="0"/>
    <n v="2.4494897427831699"/>
    <n v="4.46797519164241E-2"/>
    <n v="1.1858781020731299E-2"/>
    <x v="1"/>
    <n v="1.1858781020731299"/>
  </r>
  <r>
    <s v="InputDARMS.30.23.true.txt"/>
    <s v="PayoffStructure5"/>
    <x v="0"/>
    <n v="3"/>
    <n v="0.19497072683269401"/>
    <n v="5.1748612196864101E-2"/>
    <x v="0"/>
    <n v="5.1748612196864103"/>
  </r>
  <r>
    <s v="InputDARMS.30.23.true.txt"/>
    <s v="PayoffStructure6"/>
    <x v="0"/>
    <n v="2.4494897427831699"/>
    <n v="0.111281962287365"/>
    <n v="2.9536162707445E-2"/>
    <x v="1"/>
    <n v="2.9536162707444999"/>
  </r>
  <r>
    <s v="InputDARMS.30.23.true.txt"/>
    <s v="PayoffStructure7"/>
    <x v="0"/>
    <n v="2.8284271247461898"/>
    <n v="3.7176417988828002E-2"/>
    <n v="9.8672660692269605E-3"/>
    <x v="1"/>
    <n v="0.98672660692269609"/>
  </r>
  <r>
    <s v="InputDARMS.30.23.true.txt"/>
    <s v="PayoffStructure8"/>
    <x v="0"/>
    <n v="3"/>
    <n v="0.1490451031226"/>
    <n v="3.9559155195642397E-2"/>
    <x v="0"/>
    <n v="3.9559155195642397"/>
  </r>
  <r>
    <s v="InputDARMS.30.23.true.txt"/>
    <s v="PayoffStructure9"/>
    <x v="0"/>
    <n v="1.7320508075688701"/>
    <n v="5.3996025646720902E-3"/>
    <n v="1.43314816369621E-3"/>
    <x v="2"/>
    <n v="0.14331481636962101"/>
  </r>
  <r>
    <s v="InputDARMS.30.23.true.txt"/>
    <s v="PayoffStructure10"/>
    <x v="0"/>
    <n v="2.2360679774997898"/>
    <n v="0.12852009896828701"/>
    <n v="3.4111463136194599E-2"/>
    <x v="1"/>
    <n v="3.4111463136194597"/>
  </r>
  <r>
    <s v="InputDARMS.30.23.true.txt"/>
    <s v="PayoffStructure11"/>
    <x v="0"/>
    <n v="2.6457513110645898"/>
    <n v="0.11207153709008399"/>
    <n v="2.9745729553293101E-2"/>
    <x v="1"/>
    <n v="2.9745729553293101"/>
  </r>
  <r>
    <s v="InputDARMS.30.23.true.txt"/>
    <s v="PayoffStructure12"/>
    <x v="0"/>
    <n v="3"/>
    <n v="7.8545887268134607E-2"/>
    <n v="2.0847440669225999E-2"/>
    <x v="0"/>
    <n v="2.0847440669226001"/>
  </r>
  <r>
    <s v="InputDARMS.30.23.true.txt"/>
    <s v="PayoffStructure13"/>
    <x v="0"/>
    <n v="2.2360679774997898"/>
    <n v="8.4689983907021996E-2"/>
    <n v="2.2478190471631802E-2"/>
    <x v="1"/>
    <n v="2.2478190471631803"/>
  </r>
  <r>
    <s v="InputDARMS.30.23.true.txt"/>
    <s v="PayoffStructure14"/>
    <x v="0"/>
    <n v="2.2360679774997898"/>
    <n v="9.0559937734133705E-2"/>
    <n v="2.40361780174978E-2"/>
    <x v="1"/>
    <n v="2.40361780174978"/>
  </r>
  <r>
    <s v="InputDARMS.30.23.true.txt"/>
    <s v="PayoffStructure15"/>
    <x v="0"/>
    <n v="2.4494897427831699"/>
    <n v="0.16980218866383401"/>
    <n v="4.5068445679206398E-2"/>
    <x v="1"/>
    <n v="4.5068445679206395"/>
  </r>
  <r>
    <s v="InputDARMS.30.23.true.txt"/>
    <s v="PayoffStructure16"/>
    <x v="0"/>
    <n v="3.4641016151377499"/>
    <n v="0.221425516202607"/>
    <n v="5.8770172090153901E-2"/>
    <x v="0"/>
    <n v="5.8770172090153903"/>
  </r>
  <r>
    <s v="InputDARMS.30.23.true.txt"/>
    <s v="PayoffStructure17"/>
    <x v="0"/>
    <n v="2.4494897427831699"/>
    <n v="7.6093704472933496E-2"/>
    <n v="2.0196588828205499E-2"/>
    <x v="1"/>
    <n v="2.0196588828205497"/>
  </r>
  <r>
    <s v="InputDARMS.30.23.true.txt"/>
    <s v="PayoffStructure18"/>
    <x v="0"/>
    <n v="2.2360679774997898"/>
    <n v="4.57082625384281E-2"/>
    <n v="1.21317655768575E-2"/>
    <x v="1"/>
    <n v="1.2131765576857501"/>
  </r>
  <r>
    <s v="InputDARMS.30.23.true.txt"/>
    <s v="PayoffStructure19"/>
    <x v="0"/>
    <n v="2.2360679774997898"/>
    <n v="0.117404509353346"/>
    <n v="3.1161192879405698E-2"/>
    <x v="1"/>
    <n v="3.1161192879405699"/>
  </r>
  <r>
    <s v="InputDARMS.30.23.true.txt"/>
    <s v="PayoffStructure20"/>
    <x v="0"/>
    <n v="2.2360679774997898"/>
    <n v="0.139167664952003"/>
    <n v="3.6937511804691903E-2"/>
    <x v="1"/>
    <n v="3.6937511804691905"/>
  </r>
  <r>
    <s v="InputDARMS.30.23.true.txt"/>
    <s v="PayoffStructure21"/>
    <x v="0"/>
    <n v="2"/>
    <n v="5.0348466699943598E-2"/>
    <n v="1.33633562344095E-2"/>
    <x v="1"/>
    <n v="1.33633562344095"/>
  </r>
  <r>
    <s v="InputDARMS.30.23.true.txt"/>
    <s v="PayoffStructure22"/>
    <x v="0"/>
    <n v="2.4494897427831699"/>
    <n v="8.71466755777143E-2"/>
    <n v="2.3130239046402101E-2"/>
    <x v="1"/>
    <n v="2.3130239046402101"/>
  </r>
  <r>
    <s v="InputDARMS.30.23.true.txt"/>
    <s v="PayoffStructure23"/>
    <x v="0"/>
    <n v="2.4494897427831699"/>
    <n v="9.9652773428501901E-2"/>
    <n v="2.64495743041883E-2"/>
    <x v="1"/>
    <n v="2.6449574304188301"/>
  </r>
  <r>
    <s v="InputDARMS.30.23.true.txt"/>
    <s v="PayoffStructure24"/>
    <x v="0"/>
    <n v="3.4641016151377499"/>
    <n v="0.24613194492233201"/>
    <n v="6.5327686745699998E-2"/>
    <x v="0"/>
    <n v="6.5327686745699998"/>
  </r>
  <r>
    <s v="InputDARMS.30.23.true.txt"/>
    <s v="PayoffStructure25"/>
    <x v="0"/>
    <n v="3.3166247903553998"/>
    <n v="0.237786522663159"/>
    <n v="6.3112666946468193E-2"/>
    <x v="0"/>
    <n v="6.311266694646819"/>
  </r>
  <r>
    <s v="InputDARMS.30.23.true.txt"/>
    <s v="PayoffStructure26"/>
    <x v="0"/>
    <n v="2.2360679774997898"/>
    <n v="0.1121489068748"/>
    <n v="2.9766264835829899E-2"/>
    <x v="1"/>
    <n v="2.9766264835829901"/>
  </r>
  <r>
    <s v="InputDARMS.30.23.true.txt"/>
    <s v="PayoffStructure27"/>
    <x v="0"/>
    <n v="2.6457513110645898"/>
    <n v="0.140735024236497"/>
    <n v="3.7353516140639399E-2"/>
    <x v="1"/>
    <n v="3.7353516140639398"/>
  </r>
  <r>
    <s v="InputDARMS.30.23.true.txt"/>
    <s v="PayoffStructure28"/>
    <x v="0"/>
    <n v="3"/>
    <n v="0.117503205335418"/>
    <n v="3.11873885047604E-2"/>
    <x v="0"/>
    <n v="3.1187388504760398"/>
  </r>
  <r>
    <s v="InputDARMS.30.23.true.txt"/>
    <s v="PayoffStructure29"/>
    <x v="0"/>
    <n v="2.4494897427831699"/>
    <n v="9.4764468344443298E-2"/>
    <n v="2.5152133358975599E-2"/>
    <x v="1"/>
    <n v="2.5152133358975601"/>
  </r>
  <r>
    <s v="InputDARMS.30.23.true.txt"/>
    <s v="PayoffStructure30"/>
    <x v="0"/>
    <n v="2.2360679774997898"/>
    <n v="8.4707702568215901E-2"/>
    <n v="2.2482893311608999E-2"/>
    <x v="1"/>
    <n v="2.2482893311608998"/>
  </r>
  <r>
    <s v="InputDARMS.30.23.true.txt"/>
    <s v="PayoffStructure31"/>
    <x v="0"/>
    <n v="2.8284271247461898"/>
    <n v="0.100490042265382"/>
    <n v="2.6671799973750202E-2"/>
    <x v="1"/>
    <n v="2.6671799973750203"/>
  </r>
  <r>
    <s v="InputDARMS.30.23.true.txt"/>
    <s v="PayoffStructure32"/>
    <x v="0"/>
    <n v="2.4494897427831699"/>
    <n v="4.6841389337774597E-2"/>
    <n v="1.2432517080745199E-2"/>
    <x v="1"/>
    <n v="1.24325170807452"/>
  </r>
  <r>
    <s v="InputDARMS.30.23.true.txt"/>
    <s v="PayoffStructure33"/>
    <x v="0"/>
    <n v="2.2360679774997898"/>
    <n v="0.107255129170979"/>
    <n v="2.8467371362492801E-2"/>
    <x v="1"/>
    <n v="2.8467371362492799"/>
  </r>
  <r>
    <s v="InputDARMS.30.23.true.txt"/>
    <s v="PayoffStructure34"/>
    <x v="0"/>
    <n v="2.8284271247461898"/>
    <n v="0.15208029092495701"/>
    <n v="4.0364746675968698E-2"/>
    <x v="1"/>
    <n v="4.0364746675968695"/>
  </r>
  <r>
    <s v="InputDARMS.30.23.true.txt"/>
    <s v="PayoffStructure35"/>
    <x v="0"/>
    <n v="3.6055512754639798"/>
    <n v="0.15956670292633299"/>
    <n v="4.2351770254875201E-2"/>
    <x v="0"/>
    <n v="4.2351770254875198"/>
  </r>
  <r>
    <s v="InputDARMS.30.23.true.txt"/>
    <s v="PayoffStructure36"/>
    <x v="0"/>
    <n v="2.4494897427831699"/>
    <n v="7.8912599643988099E-2"/>
    <n v="2.0944772493481499E-2"/>
    <x v="1"/>
    <n v="2.09447724934815"/>
  </r>
  <r>
    <s v="InputDARMS.30.23.true.txt"/>
    <s v="PayoffStructure37"/>
    <x v="0"/>
    <n v="2"/>
    <n v="8.8655172015114303E-2"/>
    <n v="2.3530620162115701E-2"/>
    <x v="1"/>
    <n v="2.3530620162115703"/>
  </r>
  <r>
    <s v="InputDARMS.30.23.true.txt"/>
    <s v="PayoffStructure38"/>
    <x v="0"/>
    <n v="3.3166247903553998"/>
    <n v="0.13894052633637799"/>
    <n v="3.6877225276682697E-2"/>
    <x v="0"/>
    <n v="3.6877225276682699"/>
  </r>
  <r>
    <s v="InputDARMS.30.23.true.txt"/>
    <s v="PayoffStructure39"/>
    <x v="0"/>
    <n v="3"/>
    <n v="9.8758040789480306E-2"/>
    <n v="2.62120967446253E-2"/>
    <x v="0"/>
    <n v="2.6212096744625302"/>
  </r>
  <r>
    <s v="InputDARMS.30.23.true.txt"/>
    <s v="PayoffStructure40"/>
    <x v="0"/>
    <n v="3.74165738677394"/>
    <n v="0.198846066584114"/>
    <n v="5.2777194575290197E-2"/>
    <x v="0"/>
    <n v="5.2777194575290194"/>
  </r>
  <r>
    <s v="InputDARMS.30.23.true.txt"/>
    <s v="PayoffStructure41"/>
    <x v="0"/>
    <n v="3"/>
    <n v="0.123930126287585"/>
    <n v="3.2893204784689503E-2"/>
    <x v="0"/>
    <n v="3.2893204784689503"/>
  </r>
  <r>
    <s v="InputDARMS.30.23.true.txt"/>
    <s v="PayoffStructure42"/>
    <x v="0"/>
    <n v="2.6457513110645898"/>
    <n v="0.103759827449051"/>
    <n v="2.7539657667964901E-2"/>
    <x v="1"/>
    <n v="2.7539657667964903"/>
  </r>
  <r>
    <s v="InputDARMS.30.23.true.txt"/>
    <s v="PayoffStructure43"/>
    <x v="0"/>
    <n v="2.4494897427831699"/>
    <n v="6.4382872934559895E-2"/>
    <n v="1.7088331041978599E-2"/>
    <x v="1"/>
    <n v="1.7088331041978599"/>
  </r>
  <r>
    <s v="InputDARMS.30.23.true.txt"/>
    <s v="PayoffStructure44"/>
    <x v="0"/>
    <n v="2.2360679774997898"/>
    <n v="4.1874192266681202E-2"/>
    <n v="1.11141368340506E-2"/>
    <x v="1"/>
    <n v="1.1114136834050599"/>
  </r>
  <r>
    <s v="InputDARMS.30.23.true.txt"/>
    <s v="PayoffStructure45"/>
    <x v="0"/>
    <n v="2.6457513110645898"/>
    <n v="7.4274665377266499E-2"/>
    <n v="1.97137843053657E-2"/>
    <x v="1"/>
    <n v="1.97137843053657"/>
  </r>
  <r>
    <s v="InputDARMS.30.23.true.txt"/>
    <s v="PayoffStructure46"/>
    <x v="0"/>
    <n v="3.3166247903553998"/>
    <n v="0.15646116585632699"/>
    <n v="4.1527506858593501E-2"/>
    <x v="0"/>
    <n v="4.1527506858593499"/>
  </r>
  <r>
    <s v="InputDARMS.30.23.true.txt"/>
    <s v="PayoffStructure47"/>
    <x v="0"/>
    <n v="3"/>
    <n v="0.10961411496034799"/>
    <n v="2.90934871018882E-2"/>
    <x v="0"/>
    <n v="2.9093487101888202"/>
  </r>
  <r>
    <s v="InputDARMS.30.23.true.txt"/>
    <s v="PayoffStructure48"/>
    <x v="0"/>
    <n v="3.1622776601683702"/>
    <n v="0.20851542208262"/>
    <n v="5.53436092159625E-2"/>
    <x v="0"/>
    <n v="5.5343609215962504"/>
  </r>
  <r>
    <s v="InputDARMS.30.23.true.txt"/>
    <s v="PayoffStructure49"/>
    <x v="0"/>
    <n v="3.1622776601683702"/>
    <n v="0.14602554878426599"/>
    <n v="3.8757713106975102E-2"/>
    <x v="0"/>
    <n v="3.8757713106975102"/>
  </r>
  <r>
    <s v="InputDARMS.30.23.true.txt"/>
    <s v="PayoffStructure50"/>
    <x v="0"/>
    <n v="3"/>
    <n v="0.14855586739454199"/>
    <n v="3.9429303548419802E-2"/>
    <x v="0"/>
    <n v="3.9429303548419803"/>
  </r>
  <r>
    <s v="InputDARMS.30.23.true.txt"/>
    <s v="PayoffStructure51"/>
    <x v="0"/>
    <n v="2"/>
    <n v="0.100580680574287"/>
    <n v="2.6695856952781101E-2"/>
    <x v="1"/>
    <n v="2.6695856952781103"/>
  </r>
  <r>
    <s v="InputDARMS.30.24.true.txt"/>
    <s v="PayoffStructure2"/>
    <x v="0"/>
    <n v="2.6457513110645898"/>
    <n v="9.42914434834385E-2"/>
    <n v="2.8264948790353999E-2"/>
    <x v="1"/>
    <n v="2.8264948790353999"/>
  </r>
  <r>
    <s v="InputDARMS.30.24.true.txt"/>
    <s v="PayoffStructure3"/>
    <x v="0"/>
    <n v="2.2360679774997898"/>
    <n v="3.6243086985655301E-2"/>
    <n v="1.0864283754801401E-2"/>
    <x v="1"/>
    <n v="1.08642837548014"/>
  </r>
  <r>
    <s v="InputDARMS.30.24.true.txt"/>
    <s v="PayoffStructure4"/>
    <x v="0"/>
    <n v="2.8284271247461898"/>
    <n v="4.9174194247464602E-2"/>
    <n v="1.47405324478801E-2"/>
    <x v="1"/>
    <n v="1.4740532447880099"/>
  </r>
  <r>
    <s v="InputDARMS.30.24.true.txt"/>
    <s v="PayoffStructure5"/>
    <x v="0"/>
    <n v="3.3166247903553998"/>
    <n v="8.2152831312961305E-2"/>
    <n v="2.4626259650498299E-2"/>
    <x v="0"/>
    <n v="2.4626259650498299"/>
  </r>
  <r>
    <s v="InputDARMS.30.24.true.txt"/>
    <s v="PayoffStructure6"/>
    <x v="0"/>
    <n v="3.4641016151377499"/>
    <n v="0.109545389860946"/>
    <n v="3.2837495325894202E-2"/>
    <x v="0"/>
    <n v="3.2837495325894204"/>
  </r>
  <r>
    <s v="InputDARMS.30.24.true.txt"/>
    <s v="PayoffStructure7"/>
    <x v="0"/>
    <n v="3.6055512754639798"/>
    <n v="0.18296153655216399"/>
    <n v="5.4844832895317198E-2"/>
    <x v="0"/>
    <n v="5.4844832895317195"/>
  </r>
  <r>
    <s v="InputDARMS.30.24.true.txt"/>
    <s v="PayoffStructure8"/>
    <x v="0"/>
    <n v="3.3166247903553998"/>
    <n v="0.13478253794091399"/>
    <n v="4.0402621828709198E-2"/>
    <x v="0"/>
    <n v="4.0402621828709195"/>
  </r>
  <r>
    <s v="InputDARMS.30.24.true.txt"/>
    <s v="PayoffStructure9"/>
    <x v="0"/>
    <n v="2.8284271247461898"/>
    <n v="5.2922841703332002E-2"/>
    <n v="1.58642328012236E-2"/>
    <x v="1"/>
    <n v="1.5864232801223601"/>
  </r>
  <r>
    <s v="InputDARMS.30.24.true.txt"/>
    <s v="PayoffStructure10"/>
    <x v="0"/>
    <n v="3.1622776601683702"/>
    <n v="0.10280669401497899"/>
    <n v="3.08174934468445E-2"/>
    <x v="0"/>
    <n v="3.0817493446844502"/>
  </r>
  <r>
    <s v="InputDARMS.30.24.true.txt"/>
    <s v="PayoffStructure11"/>
    <x v="0"/>
    <n v="3.4641016151377499"/>
    <n v="0.20689759608564101"/>
    <n v="6.2019943084776298E-2"/>
    <x v="0"/>
    <n v="6.2019943084776301"/>
  </r>
  <r>
    <s v="InputDARMS.30.24.true.txt"/>
    <s v="PayoffStructure12"/>
    <x v="0"/>
    <n v="2.2360679774997898"/>
    <n v="2.3774205913779298E-2"/>
    <n v="7.1265926987567098E-3"/>
    <x v="1"/>
    <n v="0.71265926987567096"/>
  </r>
  <r>
    <s v="InputDARMS.30.24.true.txt"/>
    <s v="PayoffStructure13"/>
    <x v="0"/>
    <n v="2.8284271247461898"/>
    <n v="0.12948699651412399"/>
    <n v="3.8815222148246398E-2"/>
    <x v="1"/>
    <n v="3.8815222148246398"/>
  </r>
  <r>
    <s v="InputDARMS.30.24.true.txt"/>
    <s v="PayoffStructure14"/>
    <x v="0"/>
    <n v="3.1622776601683702"/>
    <n v="0.17188350826752199"/>
    <n v="5.1524066020470299E-2"/>
    <x v="0"/>
    <n v="5.15240660204703"/>
  </r>
  <r>
    <s v="InputDARMS.30.24.true.txt"/>
    <s v="PayoffStructure15"/>
    <x v="0"/>
    <n v="1.41421356237309"/>
    <n v="2.04306090985539E-3"/>
    <n v="6.1243109511606604E-4"/>
    <x v="2"/>
    <n v="6.1243109511606601E-2"/>
  </r>
  <r>
    <s v="InputDARMS.30.24.true.txt"/>
    <s v="PayoffStructure16"/>
    <x v="0"/>
    <n v="2.4494897427831699"/>
    <n v="0.12362297238764899"/>
    <n v="3.7057413215502301E-2"/>
    <x v="1"/>
    <n v="3.7057413215502302"/>
  </r>
  <r>
    <s v="InputDARMS.30.24.true.txt"/>
    <s v="PayoffStructure17"/>
    <x v="0"/>
    <n v="3"/>
    <n v="8.0209545676056301E-2"/>
    <n v="2.4043737345478999E-2"/>
    <x v="0"/>
    <n v="2.4043737345478999"/>
  </r>
  <r>
    <s v="InputDARMS.30.24.true.txt"/>
    <s v="PayoffStructure18"/>
    <x v="0"/>
    <n v="1.41421356237309"/>
    <n v="4.4857846742283297E-2"/>
    <n v="1.34466574503007E-2"/>
    <x v="2"/>
    <n v="1.3446657450300701"/>
  </r>
  <r>
    <s v="InputDARMS.30.24.true.txt"/>
    <s v="PayoffStructure19"/>
    <x v="0"/>
    <n v="2.6457513110645898"/>
    <n v="7.9877745499990799E-2"/>
    <n v="2.3944276411917698E-2"/>
    <x v="1"/>
    <n v="2.3944276411917698"/>
  </r>
  <r>
    <s v="InputDARMS.30.24.true.txt"/>
    <s v="PayoffStructure20"/>
    <x v="0"/>
    <n v="2.8284271247461898"/>
    <n v="0.107732707059048"/>
    <n v="3.2294122728513702E-2"/>
    <x v="1"/>
    <n v="3.2294122728513703"/>
  </r>
  <r>
    <s v="InputDARMS.30.24.true.txt"/>
    <s v="PayoffStructure21"/>
    <x v="0"/>
    <n v="1.41421356237309"/>
    <n v="5.1190812868155897E-2"/>
    <n v="1.53450371613958E-2"/>
    <x v="2"/>
    <n v="1.53450371613958"/>
  </r>
  <r>
    <s v="InputDARMS.30.24.true.txt"/>
    <s v="PayoffStructure22"/>
    <x v="0"/>
    <n v="2.2360679774997898"/>
    <n v="5.1713668003980397E-2"/>
    <n v="1.55017690247854E-2"/>
    <x v="1"/>
    <n v="1.5501769024785399"/>
  </r>
  <r>
    <s v="InputDARMS.30.24.true.txt"/>
    <s v="PayoffStructure23"/>
    <x v="0"/>
    <n v="2.8284271247461898"/>
    <n v="7.9946158301928902E-2"/>
    <n v="2.3964783939199399E-2"/>
    <x v="1"/>
    <n v="2.3964783939199399"/>
  </r>
  <r>
    <s v="InputDARMS.30.24.true.txt"/>
    <s v="PayoffStructure24"/>
    <x v="0"/>
    <n v="2.4494897427831699"/>
    <n v="4.3325639646129198E-2"/>
    <n v="1.2987360683710999E-2"/>
    <x v="1"/>
    <n v="1.2987360683711"/>
  </r>
  <r>
    <s v="InputDARMS.30.24.true.txt"/>
    <s v="PayoffStructure25"/>
    <x v="0"/>
    <n v="3"/>
    <n v="0.15850426462724501"/>
    <n v="4.7513483273097401E-2"/>
    <x v="0"/>
    <n v="4.7513483273097403"/>
  </r>
  <r>
    <s v="InputDARMS.30.24.true.txt"/>
    <s v="PayoffStructure26"/>
    <x v="0"/>
    <n v="3.1622776601683702"/>
    <n v="0.12533577733059501"/>
    <n v="3.7570846272059699E-2"/>
    <x v="0"/>
    <n v="3.7570846272059697"/>
  </r>
  <r>
    <s v="InputDARMS.30.24.true.txt"/>
    <s v="PayoffStructure27"/>
    <x v="0"/>
    <n v="2.8284271247461898"/>
    <n v="8.0045241291959404E-2"/>
    <n v="2.39944852093451E-2"/>
    <x v="1"/>
    <n v="2.3994485209345098"/>
  </r>
  <r>
    <s v="InputDARMS.30.24.true.txt"/>
    <s v="PayoffStructure28"/>
    <x v="0"/>
    <n v="2.6457513110645898"/>
    <n v="0.121710462244074"/>
    <n v="3.6484116219934297E-2"/>
    <x v="1"/>
    <n v="3.6484116219934295"/>
  </r>
  <r>
    <s v="InputDARMS.30.24.true.txt"/>
    <s v="PayoffStructure29"/>
    <x v="0"/>
    <n v="2.4494897427831699"/>
    <n v="7.5956438832398998E-2"/>
    <n v="2.2768819466344199E-2"/>
    <x v="1"/>
    <n v="2.2768819466344197"/>
  </r>
  <r>
    <s v="InputDARMS.30.24.true.txt"/>
    <s v="PayoffStructure30"/>
    <x v="0"/>
    <n v="3"/>
    <n v="0.12614699595998899"/>
    <n v="3.7814018421800599E-2"/>
    <x v="0"/>
    <n v="3.7814018421800597"/>
  </r>
  <r>
    <s v="InputDARMS.30.24.true.txt"/>
    <s v="PayoffStructure31"/>
    <x v="0"/>
    <n v="2.6457513110645898"/>
    <n v="3.2280208457599199E-2"/>
    <n v="9.6763651641015701E-3"/>
    <x v="1"/>
    <n v="0.96763651641015702"/>
  </r>
  <r>
    <s v="InputDARMS.30.24.true.txt"/>
    <s v="PayoffStructure32"/>
    <x v="0"/>
    <n v="3.4641016151377499"/>
    <n v="0.18609232247992499"/>
    <n v="5.5783322123182003E-2"/>
    <x v="0"/>
    <n v="5.5783322123182"/>
  </r>
  <r>
    <s v="InputDARMS.30.24.true.txt"/>
    <s v="PayoffStructure33"/>
    <x v="0"/>
    <n v="3.3166247903553998"/>
    <n v="0.25010612744385202"/>
    <n v="7.4972199209546203E-2"/>
    <x v="0"/>
    <n v="7.4972199209546204"/>
  </r>
  <r>
    <s v="InputDARMS.30.24.true.txt"/>
    <s v="PayoffStructure34"/>
    <x v="0"/>
    <n v="3.6055512754639798"/>
    <n v="0.20204717358475999"/>
    <n v="6.0565972942479403E-2"/>
    <x v="0"/>
    <n v="6.0565972942479407"/>
  </r>
  <r>
    <s v="InputDARMS.30.24.true.txt"/>
    <s v="PayoffStructure35"/>
    <x v="0"/>
    <n v="3.4641016151377499"/>
    <n v="0.16739936919631501"/>
    <n v="5.0179893563148302E-2"/>
    <x v="0"/>
    <n v="5.0179893563148301"/>
  </r>
  <r>
    <s v="InputDARMS.30.24.true.txt"/>
    <s v="PayoffStructure36"/>
    <x v="0"/>
    <n v="3"/>
    <n v="0.13497742605860799"/>
    <n v="4.0461041792482499E-2"/>
    <x v="0"/>
    <n v="4.0461041792482497"/>
  </r>
  <r>
    <s v="InputDARMS.30.24.true.txt"/>
    <s v="PayoffStructure37"/>
    <x v="0"/>
    <n v="2.6457513110645898"/>
    <n v="0.10869045519623199"/>
    <n v="3.25812187896415E-2"/>
    <x v="1"/>
    <n v="3.25812187896415"/>
  </r>
  <r>
    <s v="InputDARMS.30.24.true.txt"/>
    <s v="PayoffStructure38"/>
    <x v="0"/>
    <n v="2.4494897427831699"/>
    <n v="9.1630099615022303E-2"/>
    <n v="2.74671802402865E-2"/>
    <x v="1"/>
    <n v="2.7467180240286502"/>
  </r>
  <r>
    <s v="InputDARMS.30.24.true.txt"/>
    <s v="PayoffStructure39"/>
    <x v="0"/>
    <n v="2.6457513110645898"/>
    <n v="3.5705624055181802E-2"/>
    <n v="1.0703173036366901E-2"/>
    <x v="1"/>
    <n v="1.07031730363669"/>
  </r>
  <r>
    <s v="InputDARMS.30.24.true.txt"/>
    <s v="PayoffStructure40"/>
    <x v="0"/>
    <n v="2"/>
    <n v="0.10467716675335199"/>
    <n v="3.13781892449502E-2"/>
    <x v="1"/>
    <n v="3.1378189244950199"/>
  </r>
  <r>
    <s v="InputDARMS.30.24.true.txt"/>
    <s v="PayoffStructure41"/>
    <x v="0"/>
    <n v="2.4494897427831699"/>
    <n v="6.1442861693352599E-2"/>
    <n v="1.8418207157900299E-2"/>
    <x v="1"/>
    <n v="1.8418207157900299"/>
  </r>
  <r>
    <s v="InputDARMS.30.24.true.txt"/>
    <s v="PayoffStructure42"/>
    <x v="0"/>
    <n v="2.6457513110645898"/>
    <n v="2.7969264802662999E-2"/>
    <n v="8.38411003316516E-3"/>
    <x v="1"/>
    <n v="0.83841100331651597"/>
  </r>
  <r>
    <s v="InputDARMS.30.24.true.txt"/>
    <s v="PayoffStructure43"/>
    <x v="0"/>
    <n v="2.2360679774997898"/>
    <n v="1.5935807938759199E-2"/>
    <n v="4.7769424104856396E-3"/>
    <x v="1"/>
    <n v="0.47769424104856395"/>
  </r>
  <r>
    <s v="InputDARMS.30.24.true.txt"/>
    <s v="PayoffStructure44"/>
    <x v="0"/>
    <n v="3.3166247903553998"/>
    <n v="0.114378765872943"/>
    <n v="3.4286355587350499E-2"/>
    <x v="0"/>
    <n v="3.4286355587350501"/>
  </r>
  <r>
    <s v="InputDARMS.30.24.true.txt"/>
    <s v="PayoffStructure45"/>
    <x v="0"/>
    <n v="2"/>
    <n v="3.6810429983093501E-2"/>
    <n v="1.1034351368327399E-2"/>
    <x v="1"/>
    <n v="1.10343513683274"/>
  </r>
  <r>
    <s v="InputDARMS.30.24.true.txt"/>
    <s v="PayoffStructure46"/>
    <x v="0"/>
    <n v="2.6457513110645898"/>
    <n v="4.2012664473916002E-2"/>
    <n v="1.2593781217381901E-2"/>
    <x v="1"/>
    <n v="1.2593781217381901"/>
  </r>
  <r>
    <s v="InputDARMS.30.24.true.txt"/>
    <s v="PayoffStructure47"/>
    <x v="0"/>
    <n v="2.6457513110645898"/>
    <n v="7.42190532710056E-2"/>
    <n v="2.2248018086206099E-2"/>
    <x v="1"/>
    <n v="2.2248018086206098"/>
  </r>
  <r>
    <s v="InputDARMS.30.24.true.txt"/>
    <s v="PayoffStructure48"/>
    <x v="0"/>
    <n v="2.2360679774997898"/>
    <n v="0.12469142422275099"/>
    <n v="3.7377693988584801E-2"/>
    <x v="1"/>
    <n v="3.7377693988584801"/>
  </r>
  <r>
    <s v="InputDARMS.30.24.true.txt"/>
    <s v="PayoffStructure49"/>
    <x v="0"/>
    <n v="2.8284271247461898"/>
    <n v="4.8619669001451003E-2"/>
    <n v="1.45743071031821E-2"/>
    <x v="1"/>
    <n v="1.45743071031821"/>
  </r>
  <r>
    <s v="InputDARMS.30.24.true.txt"/>
    <s v="PayoffStructure50"/>
    <x v="0"/>
    <n v="2.4494897427831699"/>
    <n v="0.11916979407356899"/>
    <n v="3.5722521603613402E-2"/>
    <x v="1"/>
    <n v="3.5722521603613404"/>
  </r>
  <r>
    <s v="InputDARMS.30.24.true.txt"/>
    <s v="PayoffStructure51"/>
    <x v="0"/>
    <n v="3.1622776601683702"/>
    <n v="8.3887146990735795E-2"/>
    <n v="2.5146140797897801E-2"/>
    <x v="0"/>
    <n v="2.51461407978978"/>
  </r>
  <r>
    <s v="InputDARMS.30.25.true.txt"/>
    <s v="PayoffStructure2"/>
    <x v="0"/>
    <n v="3"/>
    <n v="0.13749501684079299"/>
    <n v="3.6728367088232301E-2"/>
    <x v="0"/>
    <n v="3.6728367088232301"/>
  </r>
  <r>
    <s v="InputDARMS.30.25.true.txt"/>
    <s v="PayoffStructure3"/>
    <x v="0"/>
    <n v="2.6457513110645898"/>
    <n v="9.6760118847395604E-2"/>
    <n v="2.5847054286319799E-2"/>
    <x v="1"/>
    <n v="2.5847054286319797"/>
  </r>
  <r>
    <s v="InputDARMS.30.25.true.txt"/>
    <s v="PayoffStructure4"/>
    <x v="0"/>
    <n v="2.4494897427831699"/>
    <n v="5.3389647741009398E-2"/>
    <n v="1.42617138127596E-2"/>
    <x v="1"/>
    <n v="1.42617138127596"/>
  </r>
  <r>
    <s v="InputDARMS.30.25.true.txt"/>
    <s v="PayoffStructure5"/>
    <x v="0"/>
    <n v="2.8284271247461898"/>
    <n v="0.14985576470445"/>
    <n v="4.0030232822919003E-2"/>
    <x v="1"/>
    <n v="4.0030232822918999"/>
  </r>
  <r>
    <s v="InputDARMS.30.25.true.txt"/>
    <s v="PayoffStructure6"/>
    <x v="0"/>
    <n v="3"/>
    <n v="0.16856105833582199"/>
    <n v="4.5026885841744198E-2"/>
    <x v="0"/>
    <n v="4.50268858417442"/>
  </r>
  <r>
    <s v="InputDARMS.30.25.true.txt"/>
    <s v="PayoffStructure7"/>
    <x v="0"/>
    <n v="2.4494897427831699"/>
    <n v="1.8457338337606901E-2"/>
    <n v="4.93041794160245E-3"/>
    <x v="1"/>
    <n v="0.49304179416024502"/>
  </r>
  <r>
    <s v="InputDARMS.30.25.true.txt"/>
    <s v="PayoffStructure8"/>
    <x v="0"/>
    <n v="3.3166247903553998"/>
    <n v="0.231859411721451"/>
    <n v="6.19354634219993E-2"/>
    <x v="0"/>
    <n v="6.1935463421999302"/>
  </r>
  <r>
    <s v="InputDARMS.30.25.true.txt"/>
    <s v="PayoffStructure9"/>
    <x v="0"/>
    <n v="2.6457513110645898"/>
    <n v="4.4895128470563803E-2"/>
    <n v="1.1992614690876801E-2"/>
    <x v="1"/>
    <n v="1.1992614690876802"/>
  </r>
  <r>
    <s v="InputDARMS.30.25.true.txt"/>
    <s v="PayoffStructure10"/>
    <x v="0"/>
    <n v="3"/>
    <n v="0.111607628206839"/>
    <n v="2.9813196381085202E-2"/>
    <x v="0"/>
    <n v="2.9813196381085203"/>
  </r>
  <r>
    <s v="InputDARMS.30.25.true.txt"/>
    <s v="PayoffStructure11"/>
    <x v="0"/>
    <n v="3.1622776601683702"/>
    <n v="0.151165044268501"/>
    <n v="4.0379974230125702E-2"/>
    <x v="0"/>
    <n v="4.0379974230125706"/>
  </r>
  <r>
    <s v="InputDARMS.30.25.true.txt"/>
    <s v="PayoffStructure12"/>
    <x v="0"/>
    <n v="2.4494897427831699"/>
    <n v="0.149154571761001"/>
    <n v="3.9842926603261802E-2"/>
    <x v="1"/>
    <n v="3.9842926603261803"/>
  </r>
  <r>
    <s v="InputDARMS.30.25.true.txt"/>
    <s v="PayoffStructure13"/>
    <x v="0"/>
    <n v="2.4494897427831699"/>
    <n v="1.7498057425605298E-2"/>
    <n v="4.6741699532024897E-3"/>
    <x v="1"/>
    <n v="0.467416995320249"/>
  </r>
  <r>
    <s v="InputDARMS.30.25.true.txt"/>
    <s v="PayoffStructure14"/>
    <x v="0"/>
    <n v="3"/>
    <n v="0.189319548740117"/>
    <n v="5.0571999210727601E-2"/>
    <x v="0"/>
    <n v="5.0571999210727601"/>
  </r>
  <r>
    <s v="InputDARMS.30.25.true.txt"/>
    <s v="PayoffStructure15"/>
    <x v="0"/>
    <n v="2.4494897427831699"/>
    <n v="8.4813740363332807E-2"/>
    <n v="2.2655877003874499E-2"/>
    <x v="1"/>
    <n v="2.2655877003874498"/>
  </r>
  <r>
    <s v="InputDARMS.30.25.true.txt"/>
    <s v="PayoffStructure16"/>
    <x v="0"/>
    <n v="2.8284271247461898"/>
    <n v="0.23050132753665001"/>
    <n v="6.1572685078224401E-2"/>
    <x v="1"/>
    <n v="6.1572685078224403"/>
  </r>
  <r>
    <s v="InputDARMS.30.25.true.txt"/>
    <s v="PayoffStructure17"/>
    <x v="0"/>
    <n v="2.8284271247461898"/>
    <n v="9.2781404010790602E-2"/>
    <n v="2.4784239775588301E-2"/>
    <x v="1"/>
    <n v="2.4784239775588301"/>
  </r>
  <r>
    <s v="InputDARMS.30.25.true.txt"/>
    <s v="PayoffStructure18"/>
    <x v="0"/>
    <n v="2"/>
    <n v="6.7588970910396201E-2"/>
    <n v="1.8054709120735299E-2"/>
    <x v="1"/>
    <n v="1.8054709120735299"/>
  </r>
  <r>
    <s v="InputDARMS.30.25.true.txt"/>
    <s v="PayoffStructure19"/>
    <x v="0"/>
    <n v="1.41421356237309"/>
    <n v="0.107755852492739"/>
    <n v="2.8784290494258801E-2"/>
    <x v="2"/>
    <n v="2.87842904942588"/>
  </r>
  <r>
    <s v="InputDARMS.30.25.true.txt"/>
    <s v="PayoffStructure20"/>
    <x v="0"/>
    <n v="2.4494897427831699"/>
    <n v="7.2284172839922098E-2"/>
    <n v="1.9308915301993499E-2"/>
    <x v="1"/>
    <n v="1.9308915301993499"/>
  </r>
  <r>
    <s v="InputDARMS.30.25.true.txt"/>
    <s v="PayoffStructure21"/>
    <x v="0"/>
    <n v="2.8284271247461898"/>
    <n v="0.13306436717411901"/>
    <n v="3.5544829449570298E-2"/>
    <x v="1"/>
    <n v="3.5544829449570297"/>
  </r>
  <r>
    <s v="InputDARMS.30.25.true.txt"/>
    <s v="PayoffStructure22"/>
    <x v="0"/>
    <n v="2.4494897427831699"/>
    <n v="7.0821058879359994E-2"/>
    <n v="1.89180808712777E-2"/>
    <x v="1"/>
    <n v="1.89180808712777"/>
  </r>
  <r>
    <s v="InputDARMS.30.25.true.txt"/>
    <s v="PayoffStructure23"/>
    <x v="0"/>
    <n v="3.3166247903553998"/>
    <n v="0.23057350654845199"/>
    <n v="6.1591965905265798E-2"/>
    <x v="0"/>
    <n v="6.1591965905265802"/>
  </r>
  <r>
    <s v="InputDARMS.30.25.true.txt"/>
    <s v="PayoffStructure24"/>
    <x v="0"/>
    <n v="2.6457513110645898"/>
    <n v="4.2490921368801601E-2"/>
    <n v="1.1350390681472399E-2"/>
    <x v="1"/>
    <n v="1.13503906814724"/>
  </r>
  <r>
    <s v="InputDARMS.30.25.true.txt"/>
    <s v="PayoffStructure25"/>
    <x v="0"/>
    <n v="2.4494897427831699"/>
    <n v="0.11096455108181"/>
    <n v="2.9641414355108898E-2"/>
    <x v="1"/>
    <n v="2.9641414355108897"/>
  </r>
  <r>
    <s v="InputDARMS.30.25.true.txt"/>
    <s v="PayoffStructure26"/>
    <x v="0"/>
    <n v="3.1622776601683702"/>
    <n v="0.123526322194684"/>
    <n v="3.2996978442309401E-2"/>
    <x v="0"/>
    <n v="3.2996978442309399"/>
  </r>
  <r>
    <s v="InputDARMS.30.25.true.txt"/>
    <s v="PayoffStructure27"/>
    <x v="0"/>
    <n v="2.6457513110645898"/>
    <n v="7.2278325857146802E-2"/>
    <n v="1.9307353426429801E-2"/>
    <x v="1"/>
    <n v="1.9307353426429801"/>
  </r>
  <r>
    <s v="InputDARMS.30.25.true.txt"/>
    <s v="PayoffStructure28"/>
    <x v="0"/>
    <n v="2.2360679774997898"/>
    <n v="0.105994328379165"/>
    <n v="2.8313743228120501E-2"/>
    <x v="1"/>
    <n v="2.8313743228120503"/>
  </r>
  <r>
    <s v="InputDARMS.30.25.true.txt"/>
    <s v="PayoffStructure29"/>
    <x v="0"/>
    <n v="2.6457513110645898"/>
    <n v="1.6665910044058398E-2"/>
    <n v="4.4518825191027997E-3"/>
    <x v="1"/>
    <n v="0.44518825191028"/>
  </r>
  <r>
    <s v="InputDARMS.30.25.true.txt"/>
    <s v="PayoffStructure30"/>
    <x v="0"/>
    <n v="2.8284271247461898"/>
    <n v="0.12856943573988699"/>
    <n v="3.4344120540099797E-2"/>
    <x v="1"/>
    <n v="3.4344120540099796"/>
  </r>
  <r>
    <s v="InputDARMS.30.25.true.txt"/>
    <s v="PayoffStructure31"/>
    <x v="0"/>
    <n v="2.6457513110645898"/>
    <n v="0.111478514579263"/>
    <n v="2.9778706894188801E-2"/>
    <x v="1"/>
    <n v="2.97787068941888"/>
  </r>
  <r>
    <s v="InputDARMS.30.25.true.txt"/>
    <s v="PayoffStructure32"/>
    <x v="0"/>
    <n v="3"/>
    <n v="5.2937609869838601E-2"/>
    <n v="1.41409631612018E-2"/>
    <x v="0"/>
    <n v="1.4140963161201801"/>
  </r>
  <r>
    <s v="InputDARMS.30.25.true.txt"/>
    <s v="PayoffStructure33"/>
    <x v="0"/>
    <n v="2.4494897427831699"/>
    <n v="0.122200010116589"/>
    <n v="3.2642687223806803E-2"/>
    <x v="1"/>
    <n v="3.2642687223806801"/>
  </r>
  <r>
    <s v="InputDARMS.30.25.true.txt"/>
    <s v="PayoffStructure34"/>
    <x v="0"/>
    <n v="2.4494897427831699"/>
    <n v="5.9735023563992802E-2"/>
    <n v="1.59567228238752E-2"/>
    <x v="1"/>
    <n v="1.59567228238752"/>
  </r>
  <r>
    <s v="InputDARMS.30.25.true.txt"/>
    <s v="PayoffStructure35"/>
    <x v="0"/>
    <n v="1.41421356237309"/>
    <n v="1.9416551980611001E-3"/>
    <n v="5.1866479606904104E-4"/>
    <x v="2"/>
    <n v="5.1866479606904103E-2"/>
  </r>
  <r>
    <s v="InputDARMS.30.25.true.txt"/>
    <s v="PayoffStructure36"/>
    <x v="0"/>
    <n v="2.4494897427831699"/>
    <n v="0.153925981549587"/>
    <n v="4.1117489816491402E-2"/>
    <x v="1"/>
    <n v="4.1117489816491402"/>
  </r>
  <r>
    <s v="InputDARMS.30.25.true.txt"/>
    <s v="PayoffStructure37"/>
    <x v="0"/>
    <n v="2.8284271247461898"/>
    <n v="0.122616109677708"/>
    <n v="3.2753837852782103E-2"/>
    <x v="1"/>
    <n v="3.2753837852782102"/>
  </r>
  <r>
    <s v="InputDARMS.30.25.true.txt"/>
    <s v="PayoffStructure38"/>
    <x v="0"/>
    <n v="2.4494897427831699"/>
    <n v="0.106865992407287"/>
    <n v="2.85465865484529E-2"/>
    <x v="1"/>
    <n v="2.8546586548452901"/>
  </r>
  <r>
    <s v="InputDARMS.30.25.true.txt"/>
    <s v="PayoffStructure39"/>
    <x v="0"/>
    <n v="2.6457513110645898"/>
    <n v="3.5007683175561598E-2"/>
    <n v="9.3514300960248504E-3"/>
    <x v="1"/>
    <n v="0.93514300960248509"/>
  </r>
  <r>
    <s v="InputDARMS.30.25.true.txt"/>
    <s v="PayoffStructure40"/>
    <x v="0"/>
    <n v="2.8284271247461898"/>
    <n v="9.1486828813820795E-2"/>
    <n v="2.4438426275228999E-2"/>
    <x v="1"/>
    <n v="2.4438426275228999"/>
  </r>
  <r>
    <s v="InputDARMS.30.25.true.txt"/>
    <s v="PayoffStructure41"/>
    <x v="0"/>
    <n v="2.8284271247461898"/>
    <n v="9.2234160489932798E-2"/>
    <n v="2.46380573074482E-2"/>
    <x v="1"/>
    <n v="2.46380573074482"/>
  </r>
  <r>
    <s v="InputDARMS.30.25.true.txt"/>
    <s v="PayoffStructure42"/>
    <x v="0"/>
    <n v="3.3166247903553998"/>
    <n v="0.154597231915474"/>
    <n v="4.1296797622742999E-2"/>
    <x v="0"/>
    <n v="4.1296797622743"/>
  </r>
  <r>
    <s v="InputDARMS.30.25.true.txt"/>
    <s v="PayoffStructure43"/>
    <x v="0"/>
    <n v="2.4494897427831699"/>
    <n v="8.92228713696612E-2"/>
    <n v="2.38336664667777E-2"/>
    <x v="1"/>
    <n v="2.3833666466777701"/>
  </r>
  <r>
    <s v="InputDARMS.30.25.true.txt"/>
    <s v="PayoffStructure44"/>
    <x v="0"/>
    <n v="2.4494897427831699"/>
    <n v="3.76138477909524E-2"/>
    <n v="1.0047602021908899E-2"/>
    <x v="1"/>
    <n v="1.0047602021908899"/>
  </r>
  <r>
    <s v="InputDARMS.30.25.true.txt"/>
    <s v="PayoffStructure45"/>
    <x v="0"/>
    <n v="2.2360679774997898"/>
    <n v="0.136117756219262"/>
    <n v="3.6360466237339399E-2"/>
    <x v="1"/>
    <n v="3.6360466237339399"/>
  </r>
  <r>
    <s v="InputDARMS.30.25.true.txt"/>
    <s v="PayoffStructure46"/>
    <x v="0"/>
    <n v="2.8284271247461898"/>
    <n v="0.128512720046801"/>
    <n v="3.4328970356030698E-2"/>
    <x v="1"/>
    <n v="3.4328970356030699"/>
  </r>
  <r>
    <s v="InputDARMS.30.25.true.txt"/>
    <s v="PayoffStructure47"/>
    <x v="0"/>
    <n v="2.4494897427831699"/>
    <n v="0.13510696348089599"/>
    <n v="3.6090458146898902E-2"/>
    <x v="1"/>
    <n v="3.6090458146898903"/>
  </r>
  <r>
    <s v="InputDARMS.30.25.true.txt"/>
    <s v="PayoffStructure48"/>
    <x v="0"/>
    <n v="2.8284271247461898"/>
    <n v="9.9510308286194699E-2"/>
    <n v="2.6581698854446102E-2"/>
    <x v="1"/>
    <n v="2.6581698854446101"/>
  </r>
  <r>
    <s v="InputDARMS.30.25.true.txt"/>
    <s v="PayoffStructure49"/>
    <x v="0"/>
    <n v="2.8284271247461898"/>
    <n v="0.13886971357664599"/>
    <n v="3.7095583060901702E-2"/>
    <x v="1"/>
    <n v="3.70955830609017"/>
  </r>
  <r>
    <s v="InputDARMS.30.25.true.txt"/>
    <s v="PayoffStructure50"/>
    <x v="0"/>
    <n v="3"/>
    <n v="0.11749263404452701"/>
    <n v="3.1385229024027898E-2"/>
    <x v="0"/>
    <n v="3.1385229024027899"/>
  </r>
  <r>
    <s v="InputDARMS.30.25.true.txt"/>
    <s v="PayoffStructure51"/>
    <x v="0"/>
    <n v="3"/>
    <n v="0.168693945319637"/>
    <n v="4.5062383287571998E-2"/>
    <x v="0"/>
    <n v="4.5062383287571999"/>
  </r>
  <r>
    <s v="InputDARMS.30.26.true.txt"/>
    <s v="PayoffStructure2"/>
    <x v="0"/>
    <n v="3"/>
    <n v="0.120282908410142"/>
    <n v="3.1860187684977899E-2"/>
    <x v="0"/>
    <n v="3.1860187684977901"/>
  </r>
  <r>
    <s v="InputDARMS.30.26.true.txt"/>
    <s v="PayoffStructure3"/>
    <x v="0"/>
    <n v="3.74165738677394"/>
    <n v="0.138554807218252"/>
    <n v="3.6699995211100699E-2"/>
    <x v="0"/>
    <n v="3.66999952111007"/>
  </r>
  <r>
    <s v="InputDARMS.30.26.true.txt"/>
    <s v="PayoffStructure4"/>
    <x v="0"/>
    <n v="2.4494897427831699"/>
    <n v="8.1576220530072505E-2"/>
    <n v="2.16076725369579E-2"/>
    <x v="1"/>
    <n v="2.16076725369579"/>
  </r>
  <r>
    <s v="InputDARMS.30.26.true.txt"/>
    <s v="PayoffStructure5"/>
    <x v="0"/>
    <n v="2.6457513110645898"/>
    <n v="0.143805472245567"/>
    <n v="3.8090776124634698E-2"/>
    <x v="1"/>
    <n v="3.80907761246347"/>
  </r>
  <r>
    <s v="InputDARMS.30.26.true.txt"/>
    <s v="PayoffStructure6"/>
    <x v="0"/>
    <n v="2.4494897427831699"/>
    <n v="0.127271930298437"/>
    <n v="3.3711419518650101E-2"/>
    <x v="1"/>
    <n v="3.3711419518650101"/>
  </r>
  <r>
    <s v="InputDARMS.30.26.true.txt"/>
    <s v="PayoffStructure7"/>
    <x v="0"/>
    <n v="3.3166247903553998"/>
    <n v="0.13115952126130301"/>
    <n v="3.4741153330016102E-2"/>
    <x v="0"/>
    <n v="3.4741153330016101"/>
  </r>
  <r>
    <s v="InputDARMS.30.26.true.txt"/>
    <s v="PayoffStructure8"/>
    <x v="0"/>
    <n v="2"/>
    <n v="8.3583953066628205E-2"/>
    <n v="2.2139474904238302E-2"/>
    <x v="1"/>
    <n v="2.2139474904238301"/>
  </r>
  <r>
    <s v="InputDARMS.30.26.true.txt"/>
    <s v="PayoffStructure9"/>
    <x v="0"/>
    <n v="2.6457513110645898"/>
    <n v="0.19119439043435399"/>
    <n v="5.0643015238566499E-2"/>
    <x v="1"/>
    <n v="5.06430152385665"/>
  </r>
  <r>
    <s v="InputDARMS.30.26.true.txt"/>
    <s v="PayoffStructure10"/>
    <x v="0"/>
    <n v="2.8284271247461898"/>
    <n v="5.18242826952564E-2"/>
    <n v="1.3727065591731299E-2"/>
    <x v="1"/>
    <n v="1.37270655917313"/>
  </r>
  <r>
    <s v="InputDARMS.30.26.true.txt"/>
    <s v="PayoffStructure11"/>
    <x v="0"/>
    <n v="3.1622776601683702"/>
    <n v="0.13075665889253099"/>
    <n v="3.4634444314996203E-2"/>
    <x v="0"/>
    <n v="3.4634444314996204"/>
  </r>
  <r>
    <s v="InputDARMS.30.26.true.txt"/>
    <s v="PayoffStructure12"/>
    <x v="0"/>
    <n v="3"/>
    <n v="4.0522918089191902E-2"/>
    <n v="1.0733592934603801E-2"/>
    <x v="0"/>
    <n v="1.0733592934603802"/>
  </r>
  <r>
    <s v="InputDARMS.30.26.true.txt"/>
    <s v="PayoffStructure13"/>
    <x v="0"/>
    <n v="2.4494897427831699"/>
    <n v="8.5512638573889799E-2"/>
    <n v="2.2650339523816201E-2"/>
    <x v="1"/>
    <n v="2.2650339523816201"/>
  </r>
  <r>
    <s v="InputDARMS.30.26.true.txt"/>
    <s v="PayoffStructure14"/>
    <x v="0"/>
    <n v="3"/>
    <n v="0.15349762026775099"/>
    <n v="4.0658004163421503E-2"/>
    <x v="0"/>
    <n v="4.0658004163421504"/>
  </r>
  <r>
    <s v="InputDARMS.30.26.true.txt"/>
    <s v="PayoffStructure15"/>
    <x v="0"/>
    <n v="3.1622776601683702"/>
    <n v="0.122262227949949"/>
    <n v="3.2384464100142098E-2"/>
    <x v="0"/>
    <n v="3.2384464100142099"/>
  </r>
  <r>
    <s v="InputDARMS.30.26.true.txt"/>
    <s v="PayoffStructure16"/>
    <x v="0"/>
    <n v="3.1622776601683702"/>
    <n v="8.1723363845112001E-2"/>
    <n v="2.1646647431194498E-2"/>
    <x v="0"/>
    <n v="2.1646647431194497"/>
  </r>
  <r>
    <s v="InputDARMS.30.26.true.txt"/>
    <s v="PayoffStructure17"/>
    <x v="0"/>
    <n v="2.6457513110645898"/>
    <n v="7.1637248528974198E-2"/>
    <n v="1.89750664789884E-2"/>
    <x v="1"/>
    <n v="1.89750664789884"/>
  </r>
  <r>
    <s v="InputDARMS.30.26.true.txt"/>
    <s v="PayoffStructure18"/>
    <x v="0"/>
    <n v="2.6457513110645898"/>
    <n v="0.10361393503167"/>
    <n v="2.7444958394520502E-2"/>
    <x v="1"/>
    <n v="2.7444958394520502"/>
  </r>
  <r>
    <s v="InputDARMS.30.26.true.txt"/>
    <s v="PayoffStructure19"/>
    <x v="0"/>
    <n v="2.8284271247461898"/>
    <n v="2.85740004038679E-2"/>
    <n v="7.5685982972219399E-3"/>
    <x v="1"/>
    <n v="0.75685982972219401"/>
  </r>
  <r>
    <s v="InputDARMS.30.26.true.txt"/>
    <s v="PayoffStructure20"/>
    <x v="0"/>
    <n v="2.4494897427831699"/>
    <n v="8.4660376107815502E-2"/>
    <n v="2.2424594715306698E-2"/>
    <x v="1"/>
    <n v="2.2424594715306698"/>
  </r>
  <r>
    <s v="InputDARMS.30.26.true.txt"/>
    <s v="PayoffStructure21"/>
    <x v="0"/>
    <n v="3.3166247903553998"/>
    <n v="0.15636604265080101"/>
    <n v="4.1417783559279102E-2"/>
    <x v="0"/>
    <n v="4.1417783559279098"/>
  </r>
  <r>
    <s v="InputDARMS.30.26.true.txt"/>
    <s v="PayoffStructure22"/>
    <x v="0"/>
    <n v="3"/>
    <n v="0.18303914059745"/>
    <n v="4.8482876330583E-2"/>
    <x v="0"/>
    <n v="4.8482876330583"/>
  </r>
  <r>
    <s v="InputDARMS.30.26.true.txt"/>
    <s v="PayoffStructure23"/>
    <x v="0"/>
    <n v="3"/>
    <n v="6.6743951705001595E-2"/>
    <n v="1.7678944217972802E-2"/>
    <x v="0"/>
    <n v="1.7678944217972801"/>
  </r>
  <r>
    <s v="InputDARMS.30.26.true.txt"/>
    <s v="PayoffStructure24"/>
    <x v="0"/>
    <n v="3"/>
    <n v="0.19111712788131599"/>
    <n v="5.0622550157751099E-2"/>
    <x v="0"/>
    <n v="5.0622550157751096"/>
  </r>
  <r>
    <s v="InputDARMS.30.26.true.txt"/>
    <s v="PayoffStructure25"/>
    <x v="0"/>
    <n v="2.4494897427831699"/>
    <n v="1.1387832146091599E-2"/>
    <n v="3.0163759281772399E-3"/>
    <x v="1"/>
    <n v="0.30163759281772401"/>
  </r>
  <r>
    <s v="InputDARMS.30.26.true.txt"/>
    <s v="PayoffStructure26"/>
    <x v="0"/>
    <n v="3.1622776601683702"/>
    <n v="0.162801878110026"/>
    <n v="4.3122488977121197E-2"/>
    <x v="0"/>
    <n v="4.3122488977121201"/>
  </r>
  <r>
    <s v="InputDARMS.30.26.true.txt"/>
    <s v="PayoffStructure27"/>
    <x v="0"/>
    <n v="2.8284271247461898"/>
    <n v="6.0514695119882E-2"/>
    <n v="1.6028956812754201E-2"/>
    <x v="1"/>
    <n v="1.60289568127542"/>
  </r>
  <r>
    <s v="InputDARMS.30.26.true.txt"/>
    <s v="PayoffStructure28"/>
    <x v="0"/>
    <n v="2.8284271247461898"/>
    <n v="0.13930803633896299"/>
    <n v="3.6899508354512403E-2"/>
    <x v="1"/>
    <n v="3.6899508354512403"/>
  </r>
  <r>
    <s v="InputDARMS.30.26.true.txt"/>
    <s v="PayoffStructure29"/>
    <x v="0"/>
    <n v="2.2360679774997898"/>
    <n v="1.1126640458587E-2"/>
    <n v="2.9471922320424798E-3"/>
    <x v="1"/>
    <n v="0.29471922320424798"/>
  </r>
  <r>
    <s v="InputDARMS.30.26.true.txt"/>
    <s v="PayoffStructure30"/>
    <x v="0"/>
    <n v="2"/>
    <n v="1.07776892801547E-2"/>
    <n v="2.85476305665343E-3"/>
    <x v="1"/>
    <n v="0.28547630566534299"/>
  </r>
  <r>
    <s v="InputDARMS.30.26.true.txt"/>
    <s v="PayoffStructure31"/>
    <x v="0"/>
    <n v="2.2360679774997898"/>
    <n v="8.9835864815407104E-2"/>
    <n v="2.37954631434555E-2"/>
    <x v="1"/>
    <n v="2.37954631434555"/>
  </r>
  <r>
    <s v="InputDARMS.30.26.true.txt"/>
    <s v="PayoffStructure32"/>
    <x v="0"/>
    <n v="3.3166247903553998"/>
    <n v="0.21699285752445399"/>
    <n v="5.74764383270088E-2"/>
    <x v="0"/>
    <n v="5.7476438327008799"/>
  </r>
  <r>
    <s v="InputDARMS.30.26.true.txt"/>
    <s v="PayoffStructure33"/>
    <x v="0"/>
    <n v="2.2360679774997898"/>
    <n v="6.5132151820147297E-2"/>
    <n v="1.7252015342367501E-2"/>
    <x v="1"/>
    <n v="1.7252015342367502"/>
  </r>
  <r>
    <s v="InputDARMS.30.26.true.txt"/>
    <s v="PayoffStructure34"/>
    <x v="0"/>
    <n v="3.1622776601683702"/>
    <n v="0.101677101501134"/>
    <n v="2.6931935550184902E-2"/>
    <x v="0"/>
    <n v="2.6931935550184902"/>
  </r>
  <r>
    <s v="InputDARMS.30.26.true.txt"/>
    <s v="PayoffStructure35"/>
    <x v="0"/>
    <n v="3.6055512754639798"/>
    <n v="0.20404165760137599"/>
    <n v="5.4045962079394598E-2"/>
    <x v="0"/>
    <n v="5.4045962079394601"/>
  </r>
  <r>
    <s v="InputDARMS.30.26.true.txt"/>
    <s v="PayoffStructure36"/>
    <x v="0"/>
    <n v="2.8284271247461898"/>
    <n v="9.0883972716768194E-2"/>
    <n v="2.4073082922465201E-2"/>
    <x v="1"/>
    <n v="2.4073082922465199"/>
  </r>
  <r>
    <s v="InputDARMS.30.26.true.txt"/>
    <s v="PayoffStructure37"/>
    <x v="0"/>
    <n v="2.6457513110645898"/>
    <n v="0.10359906531829401"/>
    <n v="2.74410197479961E-2"/>
    <x v="1"/>
    <n v="2.74410197479961"/>
  </r>
  <r>
    <s v="InputDARMS.30.26.true.txt"/>
    <s v="PayoffStructure38"/>
    <x v="0"/>
    <n v="3.1622776601683702"/>
    <n v="0.228478065499712"/>
    <n v="6.0518606882203702E-2"/>
    <x v="0"/>
    <n v="6.05186068822037"/>
  </r>
  <r>
    <s v="InputDARMS.30.26.true.txt"/>
    <s v="PayoffStructure39"/>
    <x v="0"/>
    <n v="3.1622776601683702"/>
    <n v="0.15024312043119301"/>
    <n v="3.9795961692184703E-2"/>
    <x v="0"/>
    <n v="3.9795961692184703"/>
  </r>
  <r>
    <s v="InputDARMS.30.26.true.txt"/>
    <s v="PayoffStructure40"/>
    <x v="0"/>
    <n v="2.2360679774997898"/>
    <n v="5.4434052061189203E-2"/>
    <n v="1.44183337270982E-2"/>
    <x v="1"/>
    <n v="1.44183337270982"/>
  </r>
  <r>
    <s v="InputDARMS.30.26.true.txt"/>
    <s v="PayoffStructure41"/>
    <x v="0"/>
    <n v="2"/>
    <n v="7.9991626112728906E-2"/>
    <n v="2.1187949766628699E-2"/>
    <x v="1"/>
    <n v="2.11879497666287"/>
  </r>
  <r>
    <s v="InputDARMS.30.26.true.txt"/>
    <s v="PayoffStructure42"/>
    <x v="0"/>
    <n v="2.6457513110645898"/>
    <n v="8.9709375826352702E-2"/>
    <n v="2.3761959107141201E-2"/>
    <x v="1"/>
    <n v="2.3761959107141202"/>
  </r>
  <r>
    <s v="InputDARMS.30.26.true.txt"/>
    <s v="PayoffStructure43"/>
    <x v="0"/>
    <n v="3.3166247903553998"/>
    <n v="0.107696702846452"/>
    <n v="2.8526390083964102E-2"/>
    <x v="0"/>
    <n v="2.8526390083964102"/>
  </r>
  <r>
    <s v="InputDARMS.30.26.true.txt"/>
    <s v="PayoffStructure44"/>
    <x v="0"/>
    <n v="3.1622776601683702"/>
    <n v="0.153189719784425"/>
    <n v="4.0576448377011798E-2"/>
    <x v="0"/>
    <n v="4.0576448377011793"/>
  </r>
  <r>
    <s v="InputDARMS.30.26.true.txt"/>
    <s v="PayoffStructure45"/>
    <x v="0"/>
    <n v="2.2360679774997898"/>
    <n v="7.3303744147194205E-2"/>
    <n v="1.9416483001705301E-2"/>
    <x v="1"/>
    <n v="1.94164830017053"/>
  </r>
  <r>
    <s v="InputDARMS.30.26.true.txt"/>
    <s v="PayoffStructure46"/>
    <x v="0"/>
    <n v="2.2360679774997898"/>
    <n v="4.0471990301240698E-2"/>
    <n v="1.07201033299374E-2"/>
    <x v="1"/>
    <n v="1.07201033299374"/>
  </r>
  <r>
    <s v="InputDARMS.30.26.true.txt"/>
    <s v="PayoffStructure47"/>
    <x v="0"/>
    <n v="2.2360679774997898"/>
    <n v="7.2928765446971203E-2"/>
    <n v="1.9317159731883301E-2"/>
    <x v="1"/>
    <n v="1.93171597318833"/>
  </r>
  <r>
    <s v="InputDARMS.30.26.true.txt"/>
    <s v="PayoffStructure48"/>
    <x v="0"/>
    <n v="2.6457513110645898"/>
    <n v="6.6420121218417394E-2"/>
    <n v="1.7593168938533299E-2"/>
    <x v="1"/>
    <n v="1.7593168938533299"/>
  </r>
  <r>
    <s v="InputDARMS.30.26.true.txt"/>
    <s v="PayoffStructure49"/>
    <x v="0"/>
    <n v="2.8284271247461898"/>
    <n v="0.155597808783563"/>
    <n v="4.1214296002154698E-2"/>
    <x v="1"/>
    <n v="4.1214296002154693"/>
  </r>
  <r>
    <s v="InputDARMS.30.26.true.txt"/>
    <s v="PayoffStructure50"/>
    <x v="0"/>
    <n v="3"/>
    <n v="0.126948753530221"/>
    <n v="3.3625817394234203E-2"/>
    <x v="0"/>
    <n v="3.3625817394234203"/>
  </r>
  <r>
    <s v="InputDARMS.30.26.true.txt"/>
    <s v="PayoffStructure51"/>
    <x v="0"/>
    <n v="3"/>
    <n v="0.156227433038307"/>
    <n v="4.1381069047405801E-2"/>
    <x v="0"/>
    <n v="4.1381069047405798"/>
  </r>
  <r>
    <s v="InputDARMS.30.27.true.txt"/>
    <s v="PayoffStructure2"/>
    <x v="0"/>
    <n v="2.6457513110645898"/>
    <n v="7.80910696638073E-2"/>
    <n v="2.38021455734445E-2"/>
    <x v="1"/>
    <n v="2.3802145573444502"/>
  </r>
  <r>
    <s v="InputDARMS.30.27.true.txt"/>
    <s v="PayoffStructure3"/>
    <x v="0"/>
    <n v="3"/>
    <n v="0.151209244304192"/>
    <n v="4.6088553537216803E-2"/>
    <x v="0"/>
    <n v="4.6088553537216805"/>
  </r>
  <r>
    <s v="InputDARMS.30.27.true.txt"/>
    <s v="PayoffStructure4"/>
    <x v="0"/>
    <n v="3.1622776601683702"/>
    <n v="8.3940806584162697E-2"/>
    <n v="2.5585144453423199E-2"/>
    <x v="0"/>
    <n v="2.5585144453423201"/>
  </r>
  <r>
    <s v="InputDARMS.30.27.true.txt"/>
    <s v="PayoffStructure5"/>
    <x v="0"/>
    <n v="2.4494897427831699"/>
    <n v="4.0002160382727803E-2"/>
    <n v="1.2192652101957699E-2"/>
    <x v="1"/>
    <n v="1.2192652101957699"/>
  </r>
  <r>
    <s v="InputDARMS.30.27.true.txt"/>
    <s v="PayoffStructure6"/>
    <x v="0"/>
    <n v="3.6055512754639798"/>
    <n v="0.12763794603686701"/>
    <n v="3.8904025586277799E-2"/>
    <x v="0"/>
    <n v="3.8904025586277799"/>
  </r>
  <r>
    <s v="InputDARMS.30.27.true.txt"/>
    <s v="PayoffStructure7"/>
    <x v="0"/>
    <n v="3"/>
    <n v="9.5548154208047603E-2"/>
    <n v="2.9123062157067399E-2"/>
    <x v="0"/>
    <n v="2.9123062157067401"/>
  </r>
  <r>
    <s v="InputDARMS.30.27.true.txt"/>
    <s v="PayoffStructure8"/>
    <x v="0"/>
    <n v="2.8284271247461898"/>
    <n v="0.155482347539629"/>
    <n v="4.7390994721612102E-2"/>
    <x v="1"/>
    <n v="4.7390994721612101"/>
  </r>
  <r>
    <s v="InputDARMS.30.27.true.txt"/>
    <s v="PayoffStructure9"/>
    <x v="0"/>
    <n v="2.8284271247461898"/>
    <n v="0.182765014065422"/>
    <n v="5.5706747125686899E-2"/>
    <x v="1"/>
    <n v="5.5706747125686897"/>
  </r>
  <r>
    <s v="InputDARMS.30.27.true.txt"/>
    <s v="PayoffStructure10"/>
    <x v="0"/>
    <n v="3.3166247903553998"/>
    <n v="0.140926658984494"/>
    <n v="4.2954423172390198E-2"/>
    <x v="0"/>
    <n v="4.2954423172390195"/>
  </r>
  <r>
    <s v="InputDARMS.30.27.true.txt"/>
    <s v="PayoffStructure11"/>
    <x v="0"/>
    <n v="3.1622776601683702"/>
    <n v="0.119520883005694"/>
    <n v="3.6429946069523898E-2"/>
    <x v="0"/>
    <n v="3.64299460695239"/>
  </r>
  <r>
    <s v="InputDARMS.30.27.true.txt"/>
    <s v="PayoffStructure12"/>
    <x v="0"/>
    <n v="2.6457513110645898"/>
    <n v="9.4124072277235099E-2"/>
    <n v="2.8689002211774801E-2"/>
    <x v="1"/>
    <n v="2.8689002211774799"/>
  </r>
  <r>
    <s v="InputDARMS.30.27.true.txt"/>
    <s v="PayoffStructure13"/>
    <x v="0"/>
    <n v="2.6457513110645898"/>
    <n v="0.10461356203682901"/>
    <n v="3.1886197016867401E-2"/>
    <x v="1"/>
    <n v="3.1886197016867399"/>
  </r>
  <r>
    <s v="InputDARMS.30.27.true.txt"/>
    <s v="PayoffStructure14"/>
    <x v="0"/>
    <n v="2.4494897427831699"/>
    <n v="0.102000567532567"/>
    <n v="3.1089756708840701E-2"/>
    <x v="1"/>
    <n v="3.1089756708840701"/>
  </r>
  <r>
    <s v="InputDARMS.30.27.true.txt"/>
    <s v="PayoffStructure15"/>
    <x v="0"/>
    <n v="2.8284271247461898"/>
    <n v="0.128822431399472"/>
    <n v="3.9265056535934102E-2"/>
    <x v="1"/>
    <n v="3.9265056535934102"/>
  </r>
  <r>
    <s v="InputDARMS.30.27.true.txt"/>
    <s v="PayoffStructure16"/>
    <x v="0"/>
    <n v="2.2360679774997898"/>
    <n v="0.120658360021073"/>
    <n v="3.67766488823182E-2"/>
    <x v="1"/>
    <n v="3.6776648882318201"/>
  </r>
  <r>
    <s v="InputDARMS.30.27.true.txt"/>
    <s v="PayoffStructure17"/>
    <x v="0"/>
    <n v="3.74165738677394"/>
    <n v="0.19003436356704601"/>
    <n v="5.7922443693814503E-2"/>
    <x v="0"/>
    <n v="5.79224436938145"/>
  </r>
  <r>
    <s v="InputDARMS.30.27.true.txt"/>
    <s v="PayoffStructure18"/>
    <x v="0"/>
    <n v="2.4494897427831699"/>
    <n v="9.1455818113284501E-2"/>
    <n v="2.7875718768377699E-2"/>
    <x v="1"/>
    <n v="2.7875718768377697"/>
  </r>
  <r>
    <s v="InputDARMS.30.27.true.txt"/>
    <s v="PayoffStructure19"/>
    <x v="0"/>
    <n v="3"/>
    <n v="0.14048205658200399"/>
    <n v="4.2818908431106598E-2"/>
    <x v="0"/>
    <n v="4.2818908431106601"/>
  </r>
  <r>
    <s v="InputDARMS.30.27.true.txt"/>
    <s v="PayoffStructure20"/>
    <x v="0"/>
    <n v="3.6055512754639798"/>
    <n v="0.131289498003582"/>
    <n v="4.0017018043163599E-2"/>
    <x v="0"/>
    <n v="4.0017018043163599"/>
  </r>
  <r>
    <s v="InputDARMS.30.27.true.txt"/>
    <s v="PayoffStructure21"/>
    <x v="0"/>
    <n v="3.1622776601683702"/>
    <n v="0.24569017768637599"/>
    <n v="7.4886326956885602E-2"/>
    <x v="0"/>
    <n v="7.48863269568856"/>
  </r>
  <r>
    <s v="InputDARMS.30.27.true.txt"/>
    <s v="PayoffStructure22"/>
    <x v="0"/>
    <n v="2.2360679774997898"/>
    <n v="3.6493019600000801E-2"/>
    <n v="1.11230665513094E-2"/>
    <x v="1"/>
    <n v="1.11230665513094"/>
  </r>
  <r>
    <s v="InputDARMS.30.27.true.txt"/>
    <s v="PayoffStructure23"/>
    <x v="0"/>
    <n v="2.8284271247461898"/>
    <n v="0.12445045144862101"/>
    <n v="3.7932477744471102E-2"/>
    <x v="1"/>
    <n v="3.79324777444711"/>
  </r>
  <r>
    <s v="InputDARMS.30.27.true.txt"/>
    <s v="PayoffStructure24"/>
    <x v="0"/>
    <n v="2.8284271247461898"/>
    <n v="6.9207282593321207E-2"/>
    <n v="2.1094368691811499E-2"/>
    <x v="1"/>
    <n v="2.1094368691811498"/>
  </r>
  <r>
    <s v="InputDARMS.30.27.true.txt"/>
    <s v="PayoffStructure25"/>
    <x v="0"/>
    <n v="3"/>
    <n v="0.176704858447401"/>
    <n v="5.3859612660170197E-2"/>
    <x v="0"/>
    <n v="5.38596126601702"/>
  </r>
  <r>
    <s v="InputDARMS.30.27.true.txt"/>
    <s v="PayoffStructure26"/>
    <x v="0"/>
    <n v="2.6457513110645898"/>
    <n v="0.123851349282818"/>
    <n v="3.7749871499854197E-2"/>
    <x v="1"/>
    <n v="3.7749871499854195"/>
  </r>
  <r>
    <s v="InputDARMS.30.27.true.txt"/>
    <s v="PayoffStructure27"/>
    <x v="0"/>
    <n v="2.8284271247461898"/>
    <n v="7.8177122149739806E-2"/>
    <n v="2.3828374357422601E-2"/>
    <x v="1"/>
    <n v="2.3828374357422599"/>
  </r>
  <r>
    <s v="InputDARMS.30.27.true.txt"/>
    <s v="PayoffStructure28"/>
    <x v="0"/>
    <n v="3"/>
    <n v="0.16635451969354501"/>
    <n v="5.0704831059272697E-2"/>
    <x v="0"/>
    <n v="5.0704831059272699"/>
  </r>
  <r>
    <s v="InputDARMS.30.27.true.txt"/>
    <s v="PayoffStructure29"/>
    <x v="0"/>
    <n v="2.8284271247461898"/>
    <n v="0.183189186786405"/>
    <n v="5.5836034903193298E-2"/>
    <x v="1"/>
    <n v="5.5836034903193301"/>
  </r>
  <r>
    <s v="InputDARMS.30.27.true.txt"/>
    <s v="PayoffStructure30"/>
    <x v="0"/>
    <n v="2.6457513110645898"/>
    <n v="0.158502180146712"/>
    <n v="4.8311439218404299E-2"/>
    <x v="1"/>
    <n v="4.8311439218404297"/>
  </r>
  <r>
    <s v="InputDARMS.30.27.true.txt"/>
    <s v="PayoffStructure31"/>
    <x v="0"/>
    <n v="3"/>
    <n v="8.5559486391126399E-2"/>
    <n v="2.6078517800244099E-2"/>
    <x v="0"/>
    <n v="2.6078517800244101"/>
  </r>
  <r>
    <s v="InputDARMS.30.27.true.txt"/>
    <s v="PayoffStructure32"/>
    <x v="0"/>
    <n v="3.3166247903553998"/>
    <n v="0.163100076292991"/>
    <n v="4.9712877230123E-2"/>
    <x v="0"/>
    <n v="4.9712877230123"/>
  </r>
  <r>
    <s v="InputDARMS.30.27.true.txt"/>
    <s v="PayoffStructure33"/>
    <x v="0"/>
    <n v="2.6457513110645898"/>
    <n v="9.5038521230190701E-2"/>
    <n v="2.8967726106727199E-2"/>
    <x v="1"/>
    <n v="2.8967726106727198"/>
  </r>
  <r>
    <s v="InputDARMS.30.27.true.txt"/>
    <s v="PayoffStructure34"/>
    <x v="0"/>
    <n v="3"/>
    <n v="0.110921813830892"/>
    <n v="3.3808951157125802E-2"/>
    <x v="0"/>
    <n v="3.3808951157125802"/>
  </r>
  <r>
    <s v="InputDARMS.30.27.true.txt"/>
    <s v="PayoffStructure35"/>
    <x v="0"/>
    <n v="2.6457513110645898"/>
    <n v="0.13564689087481199"/>
    <n v="4.1345150695201303E-2"/>
    <x v="1"/>
    <n v="4.1345150695201305"/>
  </r>
  <r>
    <s v="InputDARMS.30.27.true.txt"/>
    <s v="PayoffStructure36"/>
    <x v="0"/>
    <n v="2.6457513110645898"/>
    <n v="0.16144180299088501"/>
    <n v="4.9207435792433397E-2"/>
    <x v="1"/>
    <n v="4.9207435792433394"/>
  </r>
  <r>
    <s v="InputDARMS.30.27.true.txt"/>
    <s v="PayoffStructure37"/>
    <x v="0"/>
    <n v="2.8284271247461898"/>
    <n v="0.10026884872909"/>
    <n v="3.0561929093853201E-2"/>
    <x v="1"/>
    <n v="3.0561929093853202"/>
  </r>
  <r>
    <s v="InputDARMS.30.27.true.txt"/>
    <s v="PayoffStructure38"/>
    <x v="0"/>
    <n v="2.4494897427831699"/>
    <n v="6.6652559237882103E-2"/>
    <n v="2.0315689420755598E-2"/>
    <x v="1"/>
    <n v="2.0315689420755598"/>
  </r>
  <r>
    <s v="InputDARMS.30.27.true.txt"/>
    <s v="PayoffStructure39"/>
    <x v="0"/>
    <n v="2.2360679774997898"/>
    <n v="1.02258752714421E-2"/>
    <n v="3.1168451511104402E-3"/>
    <x v="1"/>
    <n v="0.311684515111044"/>
  </r>
  <r>
    <s v="InputDARMS.30.27.true.txt"/>
    <s v="PayoffStructure40"/>
    <x v="0"/>
    <n v="3.3166247903553998"/>
    <n v="9.7150531032555304E-2"/>
    <n v="2.96114663575376E-2"/>
    <x v="0"/>
    <n v="2.9611466357537601"/>
  </r>
  <r>
    <s v="InputDARMS.30.27.true.txt"/>
    <s v="PayoffStructure41"/>
    <x v="0"/>
    <n v="2.6457513110645898"/>
    <n v="7.76698147535861E-2"/>
    <n v="2.3673747143988601E-2"/>
    <x v="1"/>
    <n v="2.3673747143988599"/>
  </r>
  <r>
    <s v="InputDARMS.30.27.true.txt"/>
    <s v="PayoffStructure42"/>
    <x v="0"/>
    <n v="2.8284271247461898"/>
    <n v="0.14187320806297099"/>
    <n v="4.3242931180515101E-2"/>
    <x v="1"/>
    <n v="4.3242931180515098"/>
  </r>
  <r>
    <s v="InputDARMS.30.27.true.txt"/>
    <s v="PayoffStructure43"/>
    <x v="0"/>
    <n v="2.2360679774997898"/>
    <n v="0.134858721723006"/>
    <n v="4.1104916863343798E-2"/>
    <x v="1"/>
    <n v="4.1104916863343801"/>
  </r>
  <r>
    <s v="InputDARMS.30.27.true.txt"/>
    <s v="PayoffStructure44"/>
    <x v="0"/>
    <n v="3"/>
    <n v="0.129473011293437"/>
    <n v="3.94633531837306E-2"/>
    <x v="0"/>
    <n v="3.9463353183730598"/>
  </r>
  <r>
    <s v="InputDARMS.30.27.true.txt"/>
    <s v="PayoffStructure45"/>
    <x v="0"/>
    <n v="3.6055512754639798"/>
    <n v="0.163426778286203"/>
    <n v="4.9812455945551899E-2"/>
    <x v="0"/>
    <n v="4.9812455945551903"/>
  </r>
  <r>
    <s v="InputDARMS.30.27.true.txt"/>
    <s v="PayoffStructure46"/>
    <x v="0"/>
    <n v="1.7320508075688701"/>
    <n v="4.3530040677641699E-2"/>
    <n v="1.3267949452945601E-2"/>
    <x v="2"/>
    <n v="1.32679494529456"/>
  </r>
  <r>
    <s v="InputDARMS.30.27.true.txt"/>
    <s v="PayoffStructure47"/>
    <x v="0"/>
    <n v="2.4494897427831699"/>
    <n v="5.67554245249293E-2"/>
    <n v="1.7299044339369501E-2"/>
    <x v="1"/>
    <n v="1.72990443393695"/>
  </r>
  <r>
    <s v="InputDARMS.30.27.true.txt"/>
    <s v="PayoffStructure48"/>
    <x v="0"/>
    <n v="3.4641016151377499"/>
    <n v="0.129935094513001"/>
    <n v="3.9604196075375298E-2"/>
    <x v="0"/>
    <n v="3.9604196075375295"/>
  </r>
  <r>
    <s v="InputDARMS.30.27.true.txt"/>
    <s v="PayoffStructure49"/>
    <x v="0"/>
    <n v="3"/>
    <n v="0.10035771072195999"/>
    <n v="3.0589014215094901E-2"/>
    <x v="0"/>
    <n v="3.0589014215094901"/>
  </r>
  <r>
    <s v="InputDARMS.30.27.true.txt"/>
    <s v="PayoffStructure50"/>
    <x v="0"/>
    <n v="3.3166247903553998"/>
    <n v="0.19306111548748101"/>
    <n v="5.8844997196131198E-2"/>
    <x v="0"/>
    <n v="5.8844997196131201"/>
  </r>
  <r>
    <s v="InputDARMS.30.27.true.txt"/>
    <s v="PayoffStructure51"/>
    <x v="0"/>
    <n v="2.6457513110645898"/>
    <n v="0.103860836651128"/>
    <n v="3.16567664393506E-2"/>
    <x v="1"/>
    <n v="3.1656766439350599"/>
  </r>
  <r>
    <s v="InputDARMS.30.28.true.txt"/>
    <s v="PayoffStructure2"/>
    <x v="0"/>
    <n v="2"/>
    <n v="2.91389744225885E-2"/>
    <n v="8.84248103920981E-3"/>
    <x v="1"/>
    <n v="0.88424810392098097"/>
  </r>
  <r>
    <s v="InputDARMS.30.28.true.txt"/>
    <s v="PayoffStructure3"/>
    <x v="0"/>
    <n v="3"/>
    <n v="0.219960557009794"/>
    <n v="6.6748988021440303E-2"/>
    <x v="0"/>
    <n v="6.6748988021440301"/>
  </r>
  <r>
    <s v="InputDARMS.30.28.true.txt"/>
    <s v="PayoffStructure4"/>
    <x v="0"/>
    <n v="3"/>
    <n v="0.140457085120921"/>
    <n v="4.2622952123183601E-2"/>
    <x v="0"/>
    <n v="4.2622952123183602"/>
  </r>
  <r>
    <s v="InputDARMS.30.28.true.txt"/>
    <s v="PayoffStructure5"/>
    <x v="0"/>
    <n v="3"/>
    <n v="0.145808711074188"/>
    <n v="4.4246950641084699E-2"/>
    <x v="0"/>
    <n v="4.4246950641084704"/>
  </r>
  <r>
    <s v="InputDARMS.30.28.true.txt"/>
    <s v="PayoffStructure6"/>
    <x v="0"/>
    <n v="2"/>
    <n v="5.0145087730418501E-2"/>
    <n v="1.52169730114106E-2"/>
    <x v="1"/>
    <n v="1.5216973011410599"/>
  </r>
  <r>
    <s v="InputDARMS.30.28.true.txt"/>
    <s v="PayoffStructure7"/>
    <x v="0"/>
    <n v="2.8284271247461898"/>
    <n v="0.11609923992314899"/>
    <n v="3.5231347286768702E-2"/>
    <x v="1"/>
    <n v="3.5231347286768702"/>
  </r>
  <r>
    <s v="InputDARMS.30.28.true.txt"/>
    <s v="PayoffStructure8"/>
    <x v="0"/>
    <n v="2"/>
    <n v="0.110481793245436"/>
    <n v="3.3526683115941799E-2"/>
    <x v="1"/>
    <n v="3.3526683115941798"/>
  </r>
  <r>
    <s v="InputDARMS.30.28.true.txt"/>
    <s v="PayoffStructure9"/>
    <x v="0"/>
    <n v="3"/>
    <n v="0.11164013973784501"/>
    <n v="3.3878193664746502E-2"/>
    <x v="0"/>
    <n v="3.3878193664746501"/>
  </r>
  <r>
    <s v="InputDARMS.30.28.true.txt"/>
    <s v="PayoffStructure10"/>
    <x v="0"/>
    <n v="3.1622776601683702"/>
    <n v="0.26482125368861797"/>
    <n v="8.0362365577019701E-2"/>
    <x v="0"/>
    <n v="8.0362365577019705"/>
  </r>
  <r>
    <s v="InputDARMS.30.28.true.txt"/>
    <s v="PayoffStructure11"/>
    <x v="0"/>
    <n v="2"/>
    <n v="5.4351276515720102E-2"/>
    <n v="1.6493378420668801E-2"/>
    <x v="1"/>
    <n v="1.6493378420668801"/>
  </r>
  <r>
    <s v="InputDARMS.30.28.true.txt"/>
    <s v="PayoffStructure12"/>
    <x v="0"/>
    <n v="2.8284271247461898"/>
    <n v="2.0827312120588099E-2"/>
    <n v="6.3202331630773899E-3"/>
    <x v="1"/>
    <n v="0.632023316307739"/>
  </r>
  <r>
    <s v="InputDARMS.30.28.true.txt"/>
    <s v="PayoffStructure13"/>
    <x v="0"/>
    <n v="3.3166247903553998"/>
    <n v="0.22287220248018499"/>
    <n v="6.7688012187834698E-2"/>
    <x v="0"/>
    <n v="6.7688012187834694"/>
  </r>
  <r>
    <s v="InputDARMS.30.28.true.txt"/>
    <s v="PayoffStructure14"/>
    <x v="0"/>
    <n v="3"/>
    <n v="0.216441382426516"/>
    <n v="6.5681063181193405E-2"/>
    <x v="0"/>
    <n v="6.5681063181193409"/>
  </r>
  <r>
    <s v="InputDARMS.30.28.true.txt"/>
    <s v="PayoffStructure15"/>
    <x v="0"/>
    <n v="3.3166247903553998"/>
    <n v="0.12485836333096501"/>
    <n v="3.7889381226391003E-2"/>
    <x v="0"/>
    <n v="3.7889381226391001"/>
  </r>
  <r>
    <s v="InputDARMS.30.28.true.txt"/>
    <s v="PayoffStructure16"/>
    <x v="0"/>
    <n v="1.7320508075688701"/>
    <n v="1.1649015571829799E-2"/>
    <n v="3.5349974162895998E-3"/>
    <x v="2"/>
    <n v="0.35349974162895997"/>
  </r>
  <r>
    <s v="InputDARMS.30.28.true.txt"/>
    <s v="PayoffStructure17"/>
    <x v="0"/>
    <n v="2.8284271247461898"/>
    <n v="6.7456913402498E-2"/>
    <n v="2.0470400535526598E-2"/>
    <x v="1"/>
    <n v="2.0470400535526601"/>
  </r>
  <r>
    <s v="InputDARMS.30.28.true.txt"/>
    <s v="PayoffStructure18"/>
    <x v="0"/>
    <n v="3"/>
    <n v="0.125463707657577"/>
    <n v="3.8073078336220499E-2"/>
    <x v="0"/>
    <n v="3.8073078336220498"/>
  </r>
  <r>
    <s v="InputDARMS.30.28.true.txt"/>
    <s v="PayoffStructure19"/>
    <x v="0"/>
    <n v="3"/>
    <n v="0.20188011233564601"/>
    <n v="6.1262316216355799E-2"/>
    <x v="0"/>
    <n v="6.1262316216355801"/>
  </r>
  <r>
    <s v="InputDARMS.30.28.true.txt"/>
    <s v="PayoffStructure20"/>
    <x v="0"/>
    <n v="2.6457513110645898"/>
    <n v="3.2450419940251697E-2"/>
    <n v="9.8473686414931594E-3"/>
    <x v="1"/>
    <n v="0.98473686414931594"/>
  </r>
  <r>
    <s v="InputDARMS.30.28.true.txt"/>
    <s v="PayoffStructure21"/>
    <x v="0"/>
    <n v="2.6457513110645898"/>
    <n v="0.101767791430757"/>
    <n v="3.0882341742398099E-2"/>
    <x v="1"/>
    <n v="3.0882341742398101"/>
  </r>
  <r>
    <s v="InputDARMS.30.28.true.txt"/>
    <s v="PayoffStructure22"/>
    <x v="0"/>
    <n v="2.8284271247461898"/>
    <n v="8.8167186600522904E-2"/>
    <n v="2.6755117204056801E-2"/>
    <x v="1"/>
    <n v="2.6755117204056802"/>
  </r>
  <r>
    <s v="InputDARMS.30.28.true.txt"/>
    <s v="PayoffStructure23"/>
    <x v="0"/>
    <n v="3"/>
    <n v="0.12687884676800801"/>
    <n v="3.8502514902448798E-2"/>
    <x v="0"/>
    <n v="3.8502514902448799"/>
  </r>
  <r>
    <s v="InputDARMS.30.28.true.txt"/>
    <s v="PayoffStructure24"/>
    <x v="0"/>
    <n v="3"/>
    <n v="0.15605698508254801"/>
    <n v="4.7356880566669902E-2"/>
    <x v="0"/>
    <n v="4.7356880566669899"/>
  </r>
  <r>
    <s v="InputDARMS.30.28.true.txt"/>
    <s v="PayoffStructure25"/>
    <x v="0"/>
    <n v="2.6457513110645898"/>
    <n v="0.10754440204893"/>
    <n v="3.2635305630989403E-2"/>
    <x v="1"/>
    <n v="3.2635305630989402"/>
  </r>
  <r>
    <s v="InputDARMS.30.28.true.txt"/>
    <s v="PayoffStructure26"/>
    <x v="0"/>
    <n v="3.1622776601683702"/>
    <n v="0.252010626455764"/>
    <n v="7.6474866750939202E-2"/>
    <x v="0"/>
    <n v="7.6474866750939201"/>
  </r>
  <r>
    <s v="InputDARMS.30.28.true.txt"/>
    <s v="PayoffStructure27"/>
    <x v="0"/>
    <n v="2.8284271247461898"/>
    <n v="0.100468217477807"/>
    <n v="3.0487974458995801E-2"/>
    <x v="1"/>
    <n v="3.0487974458995799"/>
  </r>
  <r>
    <s v="InputDARMS.30.28.true.txt"/>
    <s v="PayoffStructure28"/>
    <x v="0"/>
    <n v="2.4494897427831699"/>
    <n v="5.63812177261366E-2"/>
    <n v="1.7109382143652201E-2"/>
    <x v="1"/>
    <n v="1.7109382143652201"/>
  </r>
  <r>
    <s v="InputDARMS.30.28.true.txt"/>
    <s v="PayoffStructure29"/>
    <x v="0"/>
    <n v="2.4494897427831699"/>
    <n v="0.15775268605894999"/>
    <n v="4.7871456113368301E-2"/>
    <x v="1"/>
    <n v="4.7871456113368298"/>
  </r>
  <r>
    <s v="InputDARMS.30.28.true.txt"/>
    <s v="PayoffStructure30"/>
    <x v="0"/>
    <n v="2"/>
    <n v="0.127150730983839"/>
    <n v="3.8585020581913203E-2"/>
    <x v="1"/>
    <n v="3.8585020581913203"/>
  </r>
  <r>
    <s v="InputDARMS.30.28.true.txt"/>
    <s v="PayoffStructure31"/>
    <x v="0"/>
    <n v="1.7320508075688701"/>
    <n v="5.6537358616694997E-3"/>
    <n v="1.7156764483728501E-3"/>
    <x v="2"/>
    <n v="0.17156764483728501"/>
  </r>
  <r>
    <s v="InputDARMS.30.28.true.txt"/>
    <s v="PayoffStructure32"/>
    <x v="0"/>
    <n v="2"/>
    <n v="4.5724523161416203E-2"/>
    <n v="1.38755133639941E-2"/>
    <x v="1"/>
    <n v="1.3875513363994099"/>
  </r>
  <r>
    <s v="InputDARMS.30.28.true.txt"/>
    <s v="PayoffStructure33"/>
    <x v="0"/>
    <n v="3.6055512754639798"/>
    <n v="0.20309007265363699"/>
    <n v="6.1629489456712101E-2"/>
    <x v="0"/>
    <n v="6.1629489456712099"/>
  </r>
  <r>
    <s v="InputDARMS.30.28.true.txt"/>
    <s v="PayoffStructure34"/>
    <x v="0"/>
    <n v="2"/>
    <n v="8.9132220904212897E-2"/>
    <n v="2.7047965441543399E-2"/>
    <x v="1"/>
    <n v="2.7047965441543398"/>
  </r>
  <r>
    <s v="InputDARMS.30.28.true.txt"/>
    <s v="PayoffStructure35"/>
    <x v="0"/>
    <n v="2.4494897427831699"/>
    <n v="0.13552856342775599"/>
    <n v="4.1127348366597101E-2"/>
    <x v="1"/>
    <n v="4.1127348366597101"/>
  </r>
  <r>
    <s v="InputDARMS.30.28.true.txt"/>
    <s v="PayoffStructure36"/>
    <x v="0"/>
    <n v="2.6457513110645898"/>
    <n v="2.07572151903971E-2"/>
    <n v="6.2989616259602598E-3"/>
    <x v="1"/>
    <n v="0.62989616259602599"/>
  </r>
  <r>
    <s v="InputDARMS.30.28.true.txt"/>
    <s v="PayoffStructure37"/>
    <x v="0"/>
    <n v="3.1622776601683702"/>
    <n v="0.14762327321999699"/>
    <n v="4.47975956796356E-2"/>
    <x v="0"/>
    <n v="4.4797595679635602"/>
  </r>
  <r>
    <s v="InputDARMS.30.28.true.txt"/>
    <s v="PayoffStructure38"/>
    <x v="0"/>
    <n v="3"/>
    <n v="0.105610763431496"/>
    <n v="3.2048525782539999E-2"/>
    <x v="0"/>
    <n v="3.2048525782540001"/>
  </r>
  <r>
    <s v="InputDARMS.30.28.true.txt"/>
    <s v="PayoffStructure39"/>
    <x v="0"/>
    <n v="2.8284271247461898"/>
    <n v="0.14752203743428099"/>
    <n v="4.4766874769804503E-2"/>
    <x v="1"/>
    <n v="4.4766874769804499"/>
  </r>
  <r>
    <s v="InputDARMS.30.28.true.txt"/>
    <s v="PayoffStructure40"/>
    <x v="0"/>
    <n v="2.6457513110645898"/>
    <n v="0.14155542633168"/>
    <n v="4.2956253541639303E-2"/>
    <x v="1"/>
    <n v="4.2956253541639304"/>
  </r>
  <r>
    <s v="InputDARMS.30.28.true.txt"/>
    <s v="PayoffStructure41"/>
    <x v="0"/>
    <n v="3"/>
    <n v="0.13643822120166901"/>
    <n v="4.14033921224485E-2"/>
    <x v="0"/>
    <n v="4.1403392122448501"/>
  </r>
  <r>
    <s v="InputDARMS.30.28.true.txt"/>
    <s v="PayoffStructure42"/>
    <x v="0"/>
    <n v="3"/>
    <n v="0.17800731385538701"/>
    <n v="5.40179031424722E-2"/>
    <x v="0"/>
    <n v="5.4017903142472203"/>
  </r>
  <r>
    <s v="InputDARMS.30.28.true.txt"/>
    <s v="PayoffStructure43"/>
    <x v="0"/>
    <n v="2.6457513110645898"/>
    <n v="8.9105821931783E-2"/>
    <n v="2.70399544375109E-2"/>
    <x v="1"/>
    <n v="2.70399544375109"/>
  </r>
  <r>
    <s v="InputDARMS.30.28.true.txt"/>
    <s v="PayoffStructure44"/>
    <x v="0"/>
    <n v="2.2360679774997898"/>
    <n v="6.3297965146642099E-2"/>
    <n v="1.92083306883944E-2"/>
    <x v="1"/>
    <n v="1.9208330688394399"/>
  </r>
  <r>
    <s v="InputDARMS.30.28.true.txt"/>
    <s v="PayoffStructure45"/>
    <x v="0"/>
    <n v="3"/>
    <n v="4.0068865193719098E-2"/>
    <n v="1.21592536347445E-2"/>
    <x v="0"/>
    <n v="1.21592536347445"/>
  </r>
  <r>
    <s v="InputDARMS.30.28.true.txt"/>
    <s v="PayoffStructure46"/>
    <x v="0"/>
    <n v="2.8284271247461898"/>
    <n v="0.14812844767090599"/>
    <n v="4.49508953526584E-2"/>
    <x v="1"/>
    <n v="4.4950895352658398"/>
  </r>
  <r>
    <s v="InputDARMS.30.28.true.txt"/>
    <s v="PayoffStructure47"/>
    <x v="0"/>
    <n v="3.6055512754639798"/>
    <n v="0.250107370235018"/>
    <n v="7.5897306718172103E-2"/>
    <x v="0"/>
    <n v="7.5897306718172102"/>
  </r>
  <r>
    <s v="InputDARMS.30.28.true.txt"/>
    <s v="PayoffStructure48"/>
    <x v="0"/>
    <n v="2.6457513110645898"/>
    <n v="0.18344049105962701"/>
    <n v="5.56666490854121E-2"/>
    <x v="1"/>
    <n v="5.5666649085412097"/>
  </r>
  <r>
    <s v="InputDARMS.30.28.true.txt"/>
    <s v="PayoffStructure49"/>
    <x v="0"/>
    <n v="2.6457513110645898"/>
    <n v="0.13244389068017001"/>
    <n v="4.0191276979697502E-2"/>
    <x v="1"/>
    <n v="4.0191276979697506"/>
  </r>
  <r>
    <s v="InputDARMS.30.28.true.txt"/>
    <s v="PayoffStructure50"/>
    <x v="0"/>
    <n v="2.8284271247461898"/>
    <n v="0.18306786878791101"/>
    <n v="5.5553573541964198E-2"/>
    <x v="1"/>
    <n v="5.5553573541964196"/>
  </r>
  <r>
    <s v="InputDARMS.30.28.true.txt"/>
    <s v="PayoffStructure51"/>
    <x v="0"/>
    <n v="2.2360679774997898"/>
    <n v="7.7142887825117204E-2"/>
    <n v="2.3409695648911901E-2"/>
    <x v="1"/>
    <n v="2.3409695648911901"/>
  </r>
  <r>
    <s v="InputDARMS.30.29.true.txt"/>
    <s v="PayoffStructure2"/>
    <x v="0"/>
    <n v="2.8284271247461898"/>
    <n v="0.10733570055677701"/>
    <n v="3.2235175361092501E-2"/>
    <x v="1"/>
    <n v="3.2235175361092501"/>
  </r>
  <r>
    <s v="InputDARMS.30.29.true.txt"/>
    <s v="PayoffStructure3"/>
    <x v="0"/>
    <n v="2.8284271247461898"/>
    <n v="9.2564387826949507E-2"/>
    <n v="2.7799038512789601E-2"/>
    <x v="1"/>
    <n v="2.7799038512789602"/>
  </r>
  <r>
    <s v="InputDARMS.30.29.true.txt"/>
    <s v="PayoffStructure4"/>
    <x v="0"/>
    <n v="2.4494897427831699"/>
    <n v="7.60715586058862E-2"/>
    <n v="2.2845893944498302E-2"/>
    <x v="1"/>
    <n v="2.2845893944498301"/>
  </r>
  <r>
    <s v="InputDARMS.30.29.true.txt"/>
    <s v="PayoffStructure5"/>
    <x v="0"/>
    <n v="3"/>
    <n v="0.123048513827482"/>
    <n v="3.6954064678995598E-2"/>
    <x v="0"/>
    <n v="3.6954064678995597"/>
  </r>
  <r>
    <s v="InputDARMS.30.29.true.txt"/>
    <s v="PayoffStructure6"/>
    <x v="0"/>
    <n v="2.8284271247461898"/>
    <n v="0.141986119177306"/>
    <n v="4.2641427096619902E-2"/>
    <x v="1"/>
    <n v="4.2641427096619902"/>
  </r>
  <r>
    <s v="InputDARMS.30.29.true.txt"/>
    <s v="PayoffStructure7"/>
    <x v="0"/>
    <n v="2"/>
    <n v="9.2625647057775706E-2"/>
    <n v="2.78174359522286E-2"/>
    <x v="1"/>
    <n v="2.78174359522286"/>
  </r>
  <r>
    <s v="InputDARMS.30.29.true.txt"/>
    <s v="PayoffStructure8"/>
    <x v="0"/>
    <n v="3.3166247903553998"/>
    <n v="0.16335658974539899"/>
    <n v="4.90594302650511E-2"/>
    <x v="0"/>
    <n v="4.9059430265051098"/>
  </r>
  <r>
    <s v="InputDARMS.30.29.true.txt"/>
    <s v="PayoffStructure9"/>
    <x v="0"/>
    <n v="2.4494897427831699"/>
    <n v="0.10792773054428"/>
    <n v="3.2412974453168597E-2"/>
    <x v="1"/>
    <n v="3.2412974453168597"/>
  </r>
  <r>
    <s v="InputDARMS.30.29.true.txt"/>
    <s v="PayoffStructure10"/>
    <x v="0"/>
    <n v="2.8284271247461898"/>
    <n v="7.8097426257671396E-2"/>
    <n v="2.34543047421268E-2"/>
    <x v="1"/>
    <n v="2.3454304742126801"/>
  </r>
  <r>
    <s v="InputDARMS.30.29.true.txt"/>
    <s v="PayoffStructure11"/>
    <x v="0"/>
    <n v="3.3166247903553998"/>
    <n v="0.16065380889216599"/>
    <n v="4.8247728157425999E-2"/>
    <x v="0"/>
    <n v="4.8247728157426"/>
  </r>
  <r>
    <s v="InputDARMS.30.29.true.txt"/>
    <s v="PayoffStructure12"/>
    <x v="0"/>
    <n v="3.3166247903553998"/>
    <n v="0.201062746054992"/>
    <n v="6.0383384501490403E-2"/>
    <x v="0"/>
    <n v="6.0383384501490402"/>
  </r>
  <r>
    <s v="InputDARMS.30.29.true.txt"/>
    <s v="PayoffStructure13"/>
    <x v="0"/>
    <n v="3"/>
    <n v="0.181491660316773"/>
    <n v="5.4505774558712597E-2"/>
    <x v="0"/>
    <n v="5.4505774558712599"/>
  </r>
  <r>
    <s v="InputDARMS.30.29.true.txt"/>
    <s v="PayoffStructure14"/>
    <x v="0"/>
    <n v="2.8284271247461898"/>
    <n v="0.108758341415919"/>
    <n v="3.2662424421200001E-2"/>
    <x v="1"/>
    <n v="3.2662424421200003"/>
  </r>
  <r>
    <s v="InputDARMS.30.29.true.txt"/>
    <s v="PayoffStructure15"/>
    <x v="0"/>
    <n v="3.3166247903553998"/>
    <n v="0.21432251195291699"/>
    <n v="6.44236152475096E-2"/>
    <x v="0"/>
    <n v="6.44236152475096"/>
  </r>
  <r>
    <s v="InputDARMS.30.29.true.txt"/>
    <s v="PayoffStructure16"/>
    <x v="0"/>
    <n v="2.8284271247461898"/>
    <n v="8.9561239467081E-2"/>
    <n v="2.6897129702319202E-2"/>
    <x v="1"/>
    <n v="2.6897129702319202"/>
  </r>
  <r>
    <s v="InputDARMS.30.29.true.txt"/>
    <s v="PayoffStructure17"/>
    <x v="0"/>
    <n v="4"/>
    <n v="0.19685367020341199"/>
    <n v="5.9172622573515597E-2"/>
    <x v="3"/>
    <n v="5.9172622573515596"/>
  </r>
  <r>
    <s v="InputDARMS.30.29.true.txt"/>
    <s v="PayoffStructure18"/>
    <x v="0"/>
    <n v="3"/>
    <n v="0.142443236790853"/>
    <n v="4.27787091612283E-2"/>
    <x v="0"/>
    <n v="4.2778709161228301"/>
  </r>
  <r>
    <s v="InputDARMS.30.29.true.txt"/>
    <s v="PayoffStructure19"/>
    <x v="0"/>
    <n v="2"/>
    <n v="1.84818953144807E-2"/>
    <n v="5.55050307875874E-3"/>
    <x v="1"/>
    <n v="0.55505030787587395"/>
  </r>
  <r>
    <s v="InputDARMS.30.29.true.txt"/>
    <s v="PayoffStructure20"/>
    <x v="0"/>
    <n v="3"/>
    <n v="0.15751319872714201"/>
    <n v="4.7347194681124499E-2"/>
    <x v="0"/>
    <n v="4.7347194681124503"/>
  </r>
  <r>
    <s v="InputDARMS.30.29.true.txt"/>
    <s v="PayoffStructure21"/>
    <x v="0"/>
    <n v="2.8284271247461898"/>
    <n v="0.13118077627601599"/>
    <n v="3.93963546613878E-2"/>
    <x v="1"/>
    <n v="3.93963546613878"/>
  </r>
  <r>
    <s v="InputDARMS.30.29.true.txt"/>
    <s v="PayoffStructure22"/>
    <x v="0"/>
    <n v="2.8284271247461898"/>
    <n v="0.144486077919806"/>
    <n v="4.3392217450865703E-2"/>
    <x v="1"/>
    <n v="4.3392217450865704"/>
  </r>
  <r>
    <s v="InputDARMS.30.29.true.txt"/>
    <s v="PayoffStructure23"/>
    <x v="0"/>
    <n v="3.1622776601683702"/>
    <n v="3.5292108856903502E-2"/>
    <n v="1.05989648540026E-2"/>
    <x v="0"/>
    <n v="1.0598964854002599"/>
  </r>
  <r>
    <s v="InputDARMS.30.29.true.txt"/>
    <s v="PayoffStructure24"/>
    <x v="0"/>
    <n v="2.4494897427831699"/>
    <n v="4.6258730315594999E-2"/>
    <n v="1.3892472642403E-2"/>
    <x v="1"/>
    <n v="1.3892472642403"/>
  </r>
  <r>
    <s v="InputDARMS.30.29.true.txt"/>
    <s v="PayoffStructure25"/>
    <x v="0"/>
    <n v="2.6457513110645898"/>
    <n v="9.5555579932923004E-2"/>
    <n v="2.8697356608961801E-2"/>
    <x v="1"/>
    <n v="2.8697356608961799"/>
  </r>
  <r>
    <s v="InputDARMS.30.29.true.txt"/>
    <s v="PayoffStructure26"/>
    <x v="0"/>
    <n v="2"/>
    <n v="3.3842746868934098E-2"/>
    <n v="1.0163690871168E-2"/>
    <x v="1"/>
    <n v="1.0163690871168001"/>
  </r>
  <r>
    <s v="InputDARMS.30.29.true.txt"/>
    <s v="PayoffStructure27"/>
    <x v="0"/>
    <n v="2.8284271247461898"/>
    <n v="0.12993797313467001"/>
    <n v="3.9023114656783799E-2"/>
    <x v="1"/>
    <n v="3.9023114656783799"/>
  </r>
  <r>
    <s v="InputDARMS.30.29.true.txt"/>
    <s v="PayoffStructure28"/>
    <x v="0"/>
    <n v="2.4494897427831699"/>
    <n v="7.2235238103874402E-2"/>
    <n v="2.1693765962210801E-2"/>
    <x v="1"/>
    <n v="2.1693765962210803"/>
  </r>
  <r>
    <s v="InputDARMS.30.29.true.txt"/>
    <s v="PayoffStructure29"/>
    <x v="0"/>
    <n v="2.2360679774997898"/>
    <n v="5.7309570456328403E-2"/>
    <n v="1.7211273078197701E-2"/>
    <x v="1"/>
    <n v="1.7211273078197702"/>
  </r>
  <r>
    <s v="InputDARMS.30.29.true.txt"/>
    <s v="PayoffStructure30"/>
    <x v="0"/>
    <n v="3"/>
    <n v="0.157776168831402"/>
    <n v="4.7383512133717297E-2"/>
    <x v="0"/>
    <n v="4.7383512133717298"/>
  </r>
  <r>
    <s v="InputDARMS.30.29.true.txt"/>
    <s v="PayoffStructure31"/>
    <x v="0"/>
    <n v="3.74165738677394"/>
    <n v="0.20578694451998999"/>
    <n v="6.1802160969855503E-2"/>
    <x v="0"/>
    <n v="6.18021609698555"/>
  </r>
  <r>
    <s v="InputDARMS.30.29.true.txt"/>
    <s v="PayoffStructure32"/>
    <x v="0"/>
    <n v="2.6457513110645898"/>
    <n v="8.6488455147993998E-2"/>
    <n v="2.5974307745477699E-2"/>
    <x v="1"/>
    <n v="2.59743077454777"/>
  </r>
  <r>
    <s v="InputDARMS.30.29.true.txt"/>
    <s v="PayoffStructure33"/>
    <x v="0"/>
    <n v="2.4494897427831699"/>
    <n v="3.6257200574531599E-2"/>
    <n v="1.08888022572062E-2"/>
    <x v="1"/>
    <n v="1.08888022572062"/>
  </r>
  <r>
    <s v="InputDARMS.30.29.true.txt"/>
    <s v="PayoffStructure34"/>
    <x v="0"/>
    <n v="2.4494897427831699"/>
    <n v="6.8760012250826702E-2"/>
    <n v="2.06500823212716E-2"/>
    <x v="1"/>
    <n v="2.0650082321271599"/>
  </r>
  <r>
    <s v="InputDARMS.30.29.true.txt"/>
    <s v="PayoffStructure35"/>
    <x v="0"/>
    <n v="2.8284271247461898"/>
    <n v="0.167136025889352"/>
    <n v="5.0194474674526098E-2"/>
    <x v="1"/>
    <n v="5.0194474674526095"/>
  </r>
  <r>
    <s v="InputDARMS.30.29.true.txt"/>
    <s v="PayoffStructure36"/>
    <x v="0"/>
    <n v="2.4494897427831699"/>
    <n v="5.4016518582007803E-2"/>
    <n v="1.6222300126240399E-2"/>
    <x v="1"/>
    <n v="1.6222300126240399"/>
  </r>
  <r>
    <s v="InputDARMS.30.29.true.txt"/>
    <s v="PayoffStructure37"/>
    <x v="0"/>
    <n v="2.2360679774997898"/>
    <n v="7.1560785804487895E-2"/>
    <n v="2.1491213708477799E-2"/>
    <x v="1"/>
    <n v="2.1491213708477801"/>
  </r>
  <r>
    <s v="InputDARMS.30.29.true.txt"/>
    <s v="PayoffStructure38"/>
    <x v="0"/>
    <n v="2.8284271247461898"/>
    <n v="7.0015591909483796E-2"/>
    <n v="2.10271593835402E-2"/>
    <x v="1"/>
    <n v="2.1027159383540202"/>
  </r>
  <r>
    <s v="InputDARMS.30.29.true.txt"/>
    <s v="PayoffStructure39"/>
    <x v="0"/>
    <n v="3.3166247903553998"/>
    <n v="0.15681395782448199"/>
    <n v="4.7094539866933197E-2"/>
    <x v="0"/>
    <n v="4.7094539866933198"/>
  </r>
  <r>
    <s v="InputDARMS.30.29.true.txt"/>
    <s v="PayoffStructure40"/>
    <x v="0"/>
    <n v="3"/>
    <n v="0.13297076596363899"/>
    <n v="3.9933926330769802E-2"/>
    <x v="0"/>
    <n v="3.9933926330769802"/>
  </r>
  <r>
    <s v="InputDARMS.30.29.true.txt"/>
    <s v="PayoffStructure41"/>
    <x v="0"/>
    <n v="3"/>
    <n v="0.15456278785602601"/>
    <n v="4.6418466033487898E-2"/>
    <x v="0"/>
    <n v="4.6418466033487897"/>
  </r>
  <r>
    <s v="InputDARMS.30.29.true.txt"/>
    <s v="PayoffStructure42"/>
    <x v="0"/>
    <n v="2.4494897427831699"/>
    <n v="5.58434783476622E-2"/>
    <n v="1.6770974687560301E-2"/>
    <x v="1"/>
    <n v="1.6770974687560301"/>
  </r>
  <r>
    <s v="InputDARMS.30.29.true.txt"/>
    <s v="PayoffStructure43"/>
    <x v="0"/>
    <n v="2.4494897427831699"/>
    <n v="0.124707529126539"/>
    <n v="3.7452301974973901E-2"/>
    <x v="1"/>
    <n v="3.7452301974973903"/>
  </r>
  <r>
    <s v="InputDARMS.30.29.true.txt"/>
    <s v="PayoffStructure44"/>
    <x v="0"/>
    <n v="1.41421356237309"/>
    <n v="6.6237251400918407E-2"/>
    <n v="1.9892444015205599E-2"/>
    <x v="2"/>
    <n v="1.9892444015205599"/>
  </r>
  <r>
    <s v="InputDARMS.30.29.true.txt"/>
    <s v="PayoffStructure45"/>
    <x v="0"/>
    <n v="3.3166247903553998"/>
    <n v="0.15610017326727499"/>
    <n v="4.6880175311073399E-2"/>
    <x v="0"/>
    <n v="4.6880175311073398"/>
  </r>
  <r>
    <s v="InputDARMS.30.29.true.txt"/>
    <s v="PayoffStructure46"/>
    <x v="0"/>
    <n v="3.1622776601683702"/>
    <n v="8.1664118245435097E-2"/>
    <n v="2.45254575914765E-2"/>
    <x v="0"/>
    <n v="2.4525457591476498"/>
  </r>
  <r>
    <s v="InputDARMS.30.29.true.txt"/>
    <s v="PayoffStructure47"/>
    <x v="0"/>
    <n v="3"/>
    <n v="0.127439211391359"/>
    <n v="3.8272683788448399E-2"/>
    <x v="0"/>
    <n v="3.8272683788448401"/>
  </r>
  <r>
    <s v="InputDARMS.30.29.true.txt"/>
    <s v="PayoffStructure48"/>
    <x v="0"/>
    <n v="2.8284271247461898"/>
    <n v="8.3475685142235301E-2"/>
    <n v="2.5069509349533399E-2"/>
    <x v="1"/>
    <n v="2.5069509349533399"/>
  </r>
  <r>
    <s v="InputDARMS.30.29.true.txt"/>
    <s v="PayoffStructure49"/>
    <x v="0"/>
    <n v="3.8729833462074099"/>
    <n v="0.251421163700696"/>
    <n v="7.55070797443817E-2"/>
    <x v="0"/>
    <n v="7.5507079744381702"/>
  </r>
  <r>
    <s v="InputDARMS.30.29.true.txt"/>
    <s v="PayoffStructure50"/>
    <x v="0"/>
    <n v="2.8284271247461898"/>
    <n v="0.14596592115132401"/>
    <n v="4.3836645592042998E-2"/>
    <x v="1"/>
    <n v="4.3836645592043002"/>
  </r>
  <r>
    <s v="InputDARMS.30.29.true.txt"/>
    <s v="PayoffStructure51"/>
    <x v="0"/>
    <n v="3"/>
    <n v="8.6385895124541007E-2"/>
    <n v="2.59435068060908E-2"/>
    <x v="0"/>
    <n v="2.5943506806090801"/>
  </r>
  <r>
    <s v="InputDARMS.30.30.true.txt"/>
    <s v="PayoffStructure2"/>
    <x v="0"/>
    <n v="2.2360679774997898"/>
    <n v="1.5257124530517001E-2"/>
    <n v="4.53634060258258E-3"/>
    <x v="1"/>
    <n v="0.45363406025825798"/>
  </r>
  <r>
    <s v="InputDARMS.30.30.true.txt"/>
    <s v="PayoffStructure3"/>
    <x v="0"/>
    <n v="2.6457513110645898"/>
    <n v="4.9592278361318E-2"/>
    <n v="1.4745076338274699E-2"/>
    <x v="1"/>
    <n v="1.4745076338274699"/>
  </r>
  <r>
    <s v="InputDARMS.30.30.true.txt"/>
    <s v="PayoffStructure4"/>
    <x v="0"/>
    <n v="3.3166247903553998"/>
    <n v="0.12794535875607499"/>
    <n v="3.8041488399486602E-2"/>
    <x v="0"/>
    <n v="3.80414883994866"/>
  </r>
  <r>
    <s v="InputDARMS.30.30.true.txt"/>
    <s v="PayoffStructure5"/>
    <x v="0"/>
    <n v="2.6457513110645898"/>
    <n v="0.11401939245611099"/>
    <n v="3.39009358182739E-2"/>
    <x v="1"/>
    <n v="3.3900935818273901"/>
  </r>
  <r>
    <s v="InputDARMS.30.30.true.txt"/>
    <s v="PayoffStructure6"/>
    <x v="0"/>
    <n v="2.8284271247461898"/>
    <n v="0.14889436669152001"/>
    <n v="4.42701742236941E-2"/>
    <x v="1"/>
    <n v="4.4270174223694099"/>
  </r>
  <r>
    <s v="InputDARMS.30.30.true.txt"/>
    <s v="PayoffStructure7"/>
    <x v="0"/>
    <n v="3"/>
    <n v="7.3941198722280804E-2"/>
    <n v="2.1984644701341701E-2"/>
    <x v="0"/>
    <n v="2.1984644701341702"/>
  </r>
  <r>
    <s v="InputDARMS.30.30.true.txt"/>
    <s v="PayoffStructure8"/>
    <x v="0"/>
    <n v="3.3166247903553998"/>
    <n v="0.16288549551668199"/>
    <n v="4.8430101321269903E-2"/>
    <x v="0"/>
    <n v="4.8430101321269898"/>
  </r>
  <r>
    <s v="InputDARMS.30.30.true.txt"/>
    <s v="PayoffStructure9"/>
    <x v="0"/>
    <n v="2.4494897427831699"/>
    <n v="8.8482116017297496E-2"/>
    <n v="2.6308038234127501E-2"/>
    <x v="1"/>
    <n v="2.6308038234127502"/>
  </r>
  <r>
    <s v="InputDARMS.30.30.true.txt"/>
    <s v="PayoffStructure10"/>
    <x v="0"/>
    <n v="2.4494897427831699"/>
    <n v="1.8885724745406299E-2"/>
    <n v="5.6152179790120698E-3"/>
    <x v="1"/>
    <n v="0.56152179790120693"/>
  </r>
  <r>
    <s v="InputDARMS.30.30.true.txt"/>
    <s v="PayoffStructure11"/>
    <x v="0"/>
    <n v="2"/>
    <n v="1.9551387324746799E-2"/>
    <n v="5.81313680573775E-3"/>
    <x v="1"/>
    <n v="0.58131368057377497"/>
  </r>
  <r>
    <s v="InputDARMS.30.30.true.txt"/>
    <s v="PayoffStructure12"/>
    <x v="0"/>
    <n v="3.1622776601683702"/>
    <n v="0.105999736313009"/>
    <n v="3.15164831182961E-2"/>
    <x v="0"/>
    <n v="3.1516483118296099"/>
  </r>
  <r>
    <s v="InputDARMS.30.30.true.txt"/>
    <s v="PayoffStructure13"/>
    <x v="0"/>
    <n v="2.2360679774997898"/>
    <n v="6.6874966362060903E-2"/>
    <n v="1.98836697306739E-2"/>
    <x v="1"/>
    <n v="1.9883669730673899"/>
  </r>
  <r>
    <s v="InputDARMS.30.30.true.txt"/>
    <s v="PayoffStructure14"/>
    <x v="0"/>
    <n v="2.8284271247461898"/>
    <n v="8.7821028152804903E-2"/>
    <n v="2.6111479589308199E-2"/>
    <x v="1"/>
    <n v="2.61114795893082"/>
  </r>
  <r>
    <s v="InputDARMS.30.30.true.txt"/>
    <s v="PayoffStructure15"/>
    <x v="0"/>
    <n v="3.1622776601683702"/>
    <n v="0.146290861409444"/>
    <n v="4.3496084276633103E-2"/>
    <x v="0"/>
    <n v="4.34960842766331"/>
  </r>
  <r>
    <s v="InputDARMS.30.30.true.txt"/>
    <s v="PayoffStructure16"/>
    <x v="0"/>
    <n v="3"/>
    <n v="6.1654296650158501E-2"/>
    <n v="1.8331428616079101E-2"/>
    <x v="0"/>
    <n v="1.8331428616079102"/>
  </r>
  <r>
    <s v="InputDARMS.30.30.true.txt"/>
    <s v="PayoffStructure17"/>
    <x v="0"/>
    <n v="2.2360679774997898"/>
    <n v="5.3848774925118602E-2"/>
    <n v="1.6010643657234602E-2"/>
    <x v="1"/>
    <n v="1.6010643657234602"/>
  </r>
  <r>
    <s v="InputDARMS.30.30.true.txt"/>
    <s v="PayoffStructure18"/>
    <x v="0"/>
    <n v="2.4494897427831699"/>
    <n v="7.5483780391793598E-2"/>
    <n v="2.24432944191311E-2"/>
    <x v="1"/>
    <n v="2.2443294419131101"/>
  </r>
  <r>
    <s v="InputDARMS.30.30.true.txt"/>
    <s v="PayoffStructure19"/>
    <x v="0"/>
    <n v="3.1622776601683702"/>
    <n v="0.25604193827852201"/>
    <n v="7.6127938672451906E-2"/>
    <x v="0"/>
    <n v="7.6127938672451902"/>
  </r>
  <r>
    <s v="InputDARMS.30.30.true.txt"/>
    <s v="PayoffStructure20"/>
    <x v="0"/>
    <n v="3"/>
    <n v="6.3951142365403696E-2"/>
    <n v="1.9014340684803201E-2"/>
    <x v="0"/>
    <n v="1.9014340684803201"/>
  </r>
  <r>
    <s v="InputDARMS.30.30.true.txt"/>
    <s v="PayoffStructure21"/>
    <x v="0"/>
    <n v="3.74165738677394"/>
    <n v="0.16769618740918699"/>
    <n v="4.9860445349389597E-2"/>
    <x v="0"/>
    <n v="4.9860445349389595"/>
  </r>
  <r>
    <s v="InputDARMS.30.30.true.txt"/>
    <s v="PayoffStructure22"/>
    <x v="0"/>
    <n v="3.3166247903553998"/>
    <n v="0.140900045816817"/>
    <n v="4.1893254359046402E-2"/>
    <x v="0"/>
    <n v="4.1893254359046406"/>
  </r>
  <r>
    <s v="InputDARMS.30.30.true.txt"/>
    <s v="PayoffStructure23"/>
    <x v="0"/>
    <n v="2.8284271247461898"/>
    <n v="0.12996201378772401"/>
    <n v="3.8641092478432101E-2"/>
    <x v="1"/>
    <n v="3.86410924784321"/>
  </r>
  <r>
    <s v="InputDARMS.30.30.true.txt"/>
    <s v="PayoffStructure24"/>
    <x v="0"/>
    <n v="2.6457513110645898"/>
    <n v="0.106134005952724"/>
    <n v="3.1556404980189398E-2"/>
    <x v="1"/>
    <n v="3.1556404980189399"/>
  </r>
  <r>
    <s v="InputDARMS.30.30.true.txt"/>
    <s v="PayoffStructure25"/>
    <x v="0"/>
    <n v="3.1622776601683702"/>
    <n v="0.107918608504027"/>
    <n v="3.20870138112751E-2"/>
    <x v="0"/>
    <n v="3.20870138112751"/>
  </r>
  <r>
    <s v="InputDARMS.30.30.true.txt"/>
    <s v="PayoffStructure26"/>
    <x v="0"/>
    <n v="3.1622776601683702"/>
    <n v="0.118255893853006"/>
    <n v="3.5160558053197503E-2"/>
    <x v="0"/>
    <n v="3.5160558053197501"/>
  </r>
  <r>
    <s v="InputDARMS.30.30.true.txt"/>
    <s v="PayoffStructure27"/>
    <x v="0"/>
    <n v="3"/>
    <n v="0.11068461238926899"/>
    <n v="3.2909418826480498E-2"/>
    <x v="0"/>
    <n v="3.2909418826480499"/>
  </r>
  <r>
    <s v="InputDARMS.30.30.true.txt"/>
    <s v="PayoffStructure28"/>
    <x v="0"/>
    <n v="2.4494897427831699"/>
    <n v="3.8607484353001098E-2"/>
    <n v="1.14790109029905E-2"/>
    <x v="1"/>
    <n v="1.1479010902990501"/>
  </r>
  <r>
    <s v="InputDARMS.30.30.true.txt"/>
    <s v="PayoffStructure29"/>
    <x v="0"/>
    <n v="2.2360679774997898"/>
    <n v="6.6267463478707198E-2"/>
    <n v="1.9703043296745801E-2"/>
    <x v="1"/>
    <n v="1.9703043296745801"/>
  </r>
  <r>
    <s v="InputDARMS.30.30.true.txt"/>
    <s v="PayoffStructure30"/>
    <x v="0"/>
    <n v="2"/>
    <n v="3.9876816828080697E-2"/>
    <n v="1.18564165165688E-2"/>
    <x v="1"/>
    <n v="1.18564165165688"/>
  </r>
  <r>
    <s v="InputDARMS.30.30.true.txt"/>
    <s v="PayoffStructure31"/>
    <x v="0"/>
    <n v="2.8284271247461898"/>
    <n v="0.156880528133019"/>
    <n v="4.6644668076288601E-2"/>
    <x v="1"/>
    <n v="4.6644668076288598"/>
  </r>
  <r>
    <s v="InputDARMS.30.30.true.txt"/>
    <s v="PayoffStructure32"/>
    <x v="0"/>
    <n v="2.8284271247461898"/>
    <n v="0.170475331227435"/>
    <n v="5.0686757208996097E-2"/>
    <x v="1"/>
    <n v="5.06867572089961"/>
  </r>
  <r>
    <s v="InputDARMS.30.30.true.txt"/>
    <s v="PayoffStructure33"/>
    <x v="0"/>
    <n v="2.4494897427831699"/>
    <n v="0.11583466755506699"/>
    <n v="3.4440664396865502E-2"/>
    <x v="1"/>
    <n v="3.4440664396865501"/>
  </r>
  <r>
    <s v="InputDARMS.30.30.true.txt"/>
    <s v="PayoffStructure34"/>
    <x v="0"/>
    <n v="3.3166247903553998"/>
    <n v="0.147128214170621"/>
    <n v="4.37450510673058E-2"/>
    <x v="0"/>
    <n v="4.37450510673058"/>
  </r>
  <r>
    <s v="InputDARMS.30.30.true.txt"/>
    <s v="PayoffStructure35"/>
    <x v="0"/>
    <n v="2.6457513110645898"/>
    <n v="0.13196983314484401"/>
    <n v="3.9238069481154998E-2"/>
    <x v="1"/>
    <n v="3.9238069481154998"/>
  </r>
  <r>
    <s v="InputDARMS.30.30.true.txt"/>
    <s v="PayoffStructure36"/>
    <x v="0"/>
    <n v="3"/>
    <n v="8.2152150196997703E-2"/>
    <n v="2.44259744870482E-2"/>
    <x v="0"/>
    <n v="2.4425974487048201"/>
  </r>
  <r>
    <s v="InputDARMS.30.30.true.txt"/>
    <s v="PayoffStructure37"/>
    <x v="0"/>
    <n v="2.4494897427831699"/>
    <n v="6.4965751948275502E-2"/>
    <n v="1.9316010546469801E-2"/>
    <x v="1"/>
    <n v="1.9316010546469802"/>
  </r>
  <r>
    <s v="InputDARMS.30.30.true.txt"/>
    <s v="PayoffStructure38"/>
    <x v="0"/>
    <n v="2.6457513110645898"/>
    <n v="8.7152250882742199E-2"/>
    <n v="2.5912634683886999E-2"/>
    <x v="1"/>
    <n v="2.5912634683886999"/>
  </r>
  <r>
    <s v="InputDARMS.30.30.true.txt"/>
    <s v="PayoffStructure39"/>
    <x v="0"/>
    <n v="3"/>
    <n v="0.15624423590876499"/>
    <n v="4.6455481821280599E-2"/>
    <x v="0"/>
    <n v="4.64554818212806"/>
  </r>
  <r>
    <s v="InputDARMS.30.30.true.txt"/>
    <s v="PayoffStructure40"/>
    <x v="0"/>
    <n v="2.6457513110645898"/>
    <n v="6.8172395785150997E-2"/>
    <n v="2.0269429298879801E-2"/>
    <x v="1"/>
    <n v="2.02694292988798"/>
  </r>
  <r>
    <s v="InputDARMS.30.30.true.txt"/>
    <s v="PayoffStructure41"/>
    <x v="0"/>
    <n v="3.1622776601683702"/>
    <n v="0.13606292920760299"/>
    <n v="4.04550535742342E-2"/>
    <x v="0"/>
    <n v="4.0455053574234201"/>
  </r>
  <r>
    <s v="InputDARMS.30.30.true.txt"/>
    <s v="PayoffStructure42"/>
    <x v="0"/>
    <n v="3.1622776601683702"/>
    <n v="0.16457415681349399"/>
    <n v="4.8932184317928201E-2"/>
    <x v="0"/>
    <n v="4.8932184317928202"/>
  </r>
  <r>
    <s v="InputDARMS.30.30.true.txt"/>
    <s v="PayoffStructure43"/>
    <x v="0"/>
    <n v="2.6457513110645898"/>
    <n v="6.1833172930079602E-2"/>
    <n v="1.8384613194197201E-2"/>
    <x v="1"/>
    <n v="1.8384613194197201"/>
  </r>
  <r>
    <s v="InputDARMS.30.30.true.txt"/>
    <s v="PayoffStructure44"/>
    <x v="0"/>
    <n v="1.41421356237309"/>
    <n v="6.4012696078665698E-3"/>
    <n v="1.90326422073576E-3"/>
    <x v="2"/>
    <n v="0.190326422073576"/>
  </r>
  <r>
    <s v="InputDARMS.30.30.true.txt"/>
    <s v="PayoffStructure45"/>
    <x v="0"/>
    <n v="3.3166247903553998"/>
    <n v="0.223441133214654"/>
    <n v="6.6434870008537095E-2"/>
    <x v="0"/>
    <n v="6.6434870008537095"/>
  </r>
  <r>
    <s v="InputDARMS.30.30.true.txt"/>
    <s v="PayoffStructure46"/>
    <x v="0"/>
    <n v="2.4494897427831699"/>
    <n v="5.2529830894321602E-2"/>
    <n v="1.5618487235658399E-2"/>
    <x v="1"/>
    <n v="1.56184872356584"/>
  </r>
  <r>
    <s v="InputDARMS.30.30.true.txt"/>
    <s v="PayoffStructure47"/>
    <x v="0"/>
    <n v="2.2360679774997898"/>
    <n v="4.5031410299186399E-2"/>
    <n v="1.3389011443352999E-2"/>
    <x v="1"/>
    <n v="1.3389011443353001"/>
  </r>
  <r>
    <s v="InputDARMS.30.30.true.txt"/>
    <s v="PayoffStructure48"/>
    <x v="0"/>
    <n v="3.1622776601683702"/>
    <n v="6.4073158336760194E-2"/>
    <n v="1.9050619211855899E-2"/>
    <x v="0"/>
    <n v="1.9050619211855899"/>
  </r>
  <r>
    <s v="InputDARMS.30.30.true.txt"/>
    <s v="PayoffStructure49"/>
    <x v="0"/>
    <n v="2.6457513110645898"/>
    <n v="0.117537918468701"/>
    <n v="3.4947085266699103E-2"/>
    <x v="1"/>
    <n v="3.4947085266699105"/>
  </r>
  <r>
    <s v="InputDARMS.30.30.true.txt"/>
    <s v="PayoffStructure50"/>
    <x v="0"/>
    <n v="3"/>
    <n v="7.8473288805048502E-2"/>
    <n v="2.33321531532719E-2"/>
    <x v="0"/>
    <n v="2.3332153153271902"/>
  </r>
  <r>
    <s v="InputDARMS.30.30.true.txt"/>
    <s v="PayoffStructure51"/>
    <x v="0"/>
    <n v="2.2360679774997898"/>
    <n v="4.23852874822103E-2"/>
    <n v="1.2602250192892E-2"/>
    <x v="1"/>
    <n v="1.2602250192891999"/>
  </r>
  <r>
    <s v="InputDARMS.30.1.true.txt"/>
    <s v="PayoffStructure2"/>
    <x v="1"/>
    <n v="6.0827625302982096"/>
    <n v="0.71912368959155504"/>
    <n v="0.189062528629101"/>
    <x v="5"/>
    <n v="18.906252862910101"/>
  </r>
  <r>
    <s v="InputDARMS.30.1.true.txt"/>
    <s v="PayoffStructure3"/>
    <x v="1"/>
    <n v="5.0990195135927801"/>
    <n v="0.56621301967295401"/>
    <n v="0.14794951389055699"/>
    <x v="6"/>
    <n v="14.794951389055699"/>
  </r>
  <r>
    <s v="InputDARMS.30.1.true.txt"/>
    <s v="PayoffStructure4"/>
    <x v="1"/>
    <n v="5"/>
    <n v="0.74557485765994702"/>
    <n v="0.18965966937082299"/>
    <x v="6"/>
    <n v="18.9659669370823"/>
  </r>
  <r>
    <s v="InputDARMS.30.1.true.txt"/>
    <s v="PayoffStructure5"/>
    <x v="1"/>
    <n v="5.4772255750516603"/>
    <n v="0.74011336338643696"/>
    <n v="0.19222598352396"/>
    <x v="6"/>
    <n v="19.222598352396002"/>
  </r>
  <r>
    <s v="InputDARMS.30.1.true.txt"/>
    <s v="PayoffStructure6"/>
    <x v="1"/>
    <n v="4.6904157598234297"/>
    <n v="0.54050172992326995"/>
    <n v="0.14036245482250401"/>
    <x v="3"/>
    <n v="14.036245482250401"/>
  </r>
  <r>
    <s v="InputDARMS.30.1.true.txt"/>
    <s v="PayoffStructure7"/>
    <x v="1"/>
    <n v="5.3851648071345002"/>
    <n v="0.87625723230572305"/>
    <n v="0.215135019005877"/>
    <x v="6"/>
    <n v="21.513501900587702"/>
  </r>
  <r>
    <s v="InputDARMS.30.1.true.txt"/>
    <s v="PayoffStructure8"/>
    <x v="1"/>
    <n v="6.4031242374328396"/>
    <n v="0.60840877946396899"/>
    <n v="0.15885059939736401"/>
    <x v="5"/>
    <n v="15.885059939736401"/>
  </r>
  <r>
    <s v="InputDARMS.30.1.true.txt"/>
    <s v="PayoffStructure9"/>
    <x v="1"/>
    <n v="6"/>
    <n v="0.679322952041433"/>
    <n v="0.174866581960756"/>
    <x v="5"/>
    <n v="17.486658196075599"/>
  </r>
  <r>
    <s v="InputDARMS.30.1.true.txt"/>
    <s v="PayoffStructure10"/>
    <x v="1"/>
    <n v="5.5677643628300197"/>
    <n v="0.65543351790745996"/>
    <n v="0.17042142900558299"/>
    <x v="6"/>
    <n v="17.0421429005583"/>
  </r>
  <r>
    <s v="InputDARMS.30.1.true.txt"/>
    <s v="PayoffStructure11"/>
    <x v="1"/>
    <n v="4.5825756949558398"/>
    <n v="0.53522992580701301"/>
    <n v="0.13779245032234999"/>
    <x v="3"/>
    <n v="13.779245032235"/>
  </r>
  <r>
    <s v="InputDARMS.30.1.true.txt"/>
    <s v="PayoffStructure12"/>
    <x v="1"/>
    <n v="5.2915026221291797"/>
    <n v="0.65703668293198203"/>
    <n v="0.161312904541274"/>
    <x v="6"/>
    <n v="16.131290454127402"/>
  </r>
  <r>
    <s v="InputDARMS.30.1.true.txt"/>
    <s v="PayoffStructure13"/>
    <x v="1"/>
    <n v="6.0827625302982096"/>
    <n v="0.72161227844213205"/>
    <n v="0.185752405732479"/>
    <x v="5"/>
    <n v="18.5752405732479"/>
  </r>
  <r>
    <s v="InputDARMS.30.1.true.txt"/>
    <s v="PayoffStructure14"/>
    <x v="1"/>
    <n v="5.3851648071345002"/>
    <n v="0.72567031718849295"/>
    <n v="0.18682044166495801"/>
    <x v="6"/>
    <n v="18.6820441664958"/>
  </r>
  <r>
    <s v="InputDARMS.30.1.true.txt"/>
    <s v="PayoffStructure15"/>
    <x v="1"/>
    <n v="5.5677643628300197"/>
    <n v="0.55257224751920297"/>
    <n v="0.14351685700967201"/>
    <x v="6"/>
    <n v="14.351685700967201"/>
  </r>
  <r>
    <s v="InputDARMS.30.1.true.txt"/>
    <s v="PayoffStructure16"/>
    <x v="1"/>
    <n v="5.8309518948452999"/>
    <n v="0.60815891955957901"/>
    <n v="0.166131539644263"/>
    <x v="6"/>
    <n v="16.613153964426299"/>
  </r>
  <r>
    <s v="InputDARMS.30.1.true.txt"/>
    <s v="PayoffStructure17"/>
    <x v="1"/>
    <n v="5.4772255750516603"/>
    <n v="0.27600828768901597"/>
    <n v="7.9657284821399194E-2"/>
    <x v="6"/>
    <n v="7.9657284821399195"/>
  </r>
  <r>
    <s v="InputDARMS.30.1.true.txt"/>
    <s v="PayoffStructure18"/>
    <x v="1"/>
    <n v="5.2915026221291797"/>
    <n v="0.75225786816606299"/>
    <n v="0.19135969658764901"/>
    <x v="6"/>
    <n v="19.1359696587649"/>
  </r>
  <r>
    <s v="InputDARMS.30.1.true.txt"/>
    <s v="PayoffStructure19"/>
    <x v="1"/>
    <n v="4.5825756949558398"/>
    <n v="0.82453949687204997"/>
    <n v="0.204943273921397"/>
    <x v="3"/>
    <n v="20.494327392139699"/>
  </r>
  <r>
    <s v="InputDARMS.30.1.true.txt"/>
    <s v="PayoffStructure20"/>
    <x v="1"/>
    <n v="4.8989794855663504"/>
    <n v="0.69481967883372897"/>
    <n v="0.18492445483192199"/>
    <x v="3"/>
    <n v="18.492445483192199"/>
  </r>
  <r>
    <s v="InputDARMS.30.1.true.txt"/>
    <s v="PayoffStructure21"/>
    <x v="1"/>
    <n v="5.3851648071345002"/>
    <n v="0.58588556870259401"/>
    <n v="0.154033316812032"/>
    <x v="6"/>
    <n v="15.4033316812032"/>
  </r>
  <r>
    <s v="InputDARMS.30.1.true.txt"/>
    <s v="PayoffStructure22"/>
    <x v="1"/>
    <n v="5.7445626465380197"/>
    <n v="0.46273022288412202"/>
    <n v="0.13535526918838001"/>
    <x v="6"/>
    <n v="13.535526918838"/>
  </r>
  <r>
    <s v="InputDARMS.30.1.true.txt"/>
    <s v="PayoffStructure23"/>
    <x v="1"/>
    <n v="4.2426406871192803"/>
    <n v="0.69980099178259203"/>
    <n v="0.178015692673994"/>
    <x v="3"/>
    <n v="17.801569267399401"/>
  </r>
  <r>
    <s v="InputDARMS.30.1.true.txt"/>
    <s v="PayoffStructure24"/>
    <x v="1"/>
    <n v="4.5825756949558398"/>
    <n v="0.51916222055212402"/>
    <n v="0.140048412385813"/>
    <x v="3"/>
    <n v="14.004841238581299"/>
  </r>
  <r>
    <s v="InputDARMS.30.1.true.txt"/>
    <s v="PayoffStructure25"/>
    <x v="1"/>
    <n v="5"/>
    <n v="0.77638151042332704"/>
    <n v="0.199875802059472"/>
    <x v="6"/>
    <n v="19.9875802059472"/>
  </r>
  <r>
    <s v="InputDARMS.30.1.true.txt"/>
    <s v="PayoffStructure26"/>
    <x v="1"/>
    <n v="4.5825756949558398"/>
    <n v="0.67521016890836505"/>
    <n v="0.17536899781089399"/>
    <x v="3"/>
    <n v="17.536899781089399"/>
  </r>
  <r>
    <s v="InputDARMS.30.1.true.txt"/>
    <s v="PayoffStructure27"/>
    <x v="1"/>
    <n v="4.3588989435406704"/>
    <n v="0.60980505192022505"/>
    <n v="0.15685064216907901"/>
    <x v="3"/>
    <n v="15.685064216907902"/>
  </r>
  <r>
    <s v="InputDARMS.30.1.true.txt"/>
    <s v="PayoffStructure28"/>
    <x v="1"/>
    <n v="3.3166247903553998"/>
    <n v="0.62068539447708204"/>
    <n v="0.15929150726257399"/>
    <x v="0"/>
    <n v="15.929150726257399"/>
  </r>
  <r>
    <s v="InputDARMS.30.1.true.txt"/>
    <s v="PayoffStructure29"/>
    <x v="1"/>
    <n v="6.7082039324993596"/>
    <n v="0.82717749132218599"/>
    <n v="0.209806866088391"/>
    <x v="5"/>
    <n v="20.9806866088391"/>
  </r>
  <r>
    <s v="InputDARMS.30.1.true.txt"/>
    <s v="PayoffStructure30"/>
    <x v="1"/>
    <n v="5"/>
    <n v="0.69787198192301902"/>
    <n v="0.17910052479074001"/>
    <x v="6"/>
    <n v="17.910052479074"/>
  </r>
  <r>
    <s v="InputDARMS.30.1.true.txt"/>
    <s v="PayoffStructure31"/>
    <x v="1"/>
    <n v="5.3851648071345002"/>
    <n v="0.54995866817570604"/>
    <n v="0.14835601533693299"/>
    <x v="6"/>
    <n v="14.8356015336933"/>
  </r>
  <r>
    <s v="InputDARMS.30.1.true.txt"/>
    <s v="PayoffStructure32"/>
    <x v="1"/>
    <n v="6.2449979983983903"/>
    <n v="0.95836781793314696"/>
    <n v="0.23820694943110801"/>
    <x v="5"/>
    <n v="23.820694943110801"/>
  </r>
  <r>
    <s v="InputDARMS.30.1.true.txt"/>
    <s v="PayoffStructure33"/>
    <x v="1"/>
    <n v="4.5825756949558398"/>
    <n v="0.52041652612745404"/>
    <n v="0.133858625912881"/>
    <x v="3"/>
    <n v="13.385862591288101"/>
  </r>
  <r>
    <s v="InputDARMS.30.1.true.txt"/>
    <s v="PayoffStructure34"/>
    <x v="1"/>
    <n v="5.8309518948452999"/>
    <n v="0.75192116538639397"/>
    <n v="0.194563798945597"/>
    <x v="6"/>
    <n v="19.456379894559699"/>
  </r>
  <r>
    <s v="InputDARMS.30.1.true.txt"/>
    <s v="PayoffStructure35"/>
    <x v="1"/>
    <n v="5.3851648071345002"/>
    <n v="0.62278717861252098"/>
    <n v="0.15830407567125801"/>
    <x v="6"/>
    <n v="15.830407567125802"/>
  </r>
  <r>
    <s v="InputDARMS.30.1.true.txt"/>
    <s v="PayoffStructure36"/>
    <x v="1"/>
    <n v="5.8309518948452999"/>
    <n v="0.77461209315373503"/>
    <n v="0.196895915036539"/>
    <x v="6"/>
    <n v="19.689591503653901"/>
  </r>
  <r>
    <s v="InputDARMS.30.1.true.txt"/>
    <s v="PayoffStructure37"/>
    <x v="1"/>
    <n v="6.2449979983983903"/>
    <n v="0.74197190000000701"/>
    <n v="0.193322176404674"/>
    <x v="5"/>
    <n v="19.332217640467402"/>
  </r>
  <r>
    <s v="InputDARMS.30.1.true.txt"/>
    <s v="PayoffStructure38"/>
    <x v="1"/>
    <n v="5.4772255750516603"/>
    <n v="0.84981828253824299"/>
    <n v="0.20864383837869899"/>
    <x v="6"/>
    <n v="20.864383837869898"/>
  </r>
  <r>
    <s v="InputDARMS.30.1.true.txt"/>
    <s v="PayoffStructure39"/>
    <x v="1"/>
    <n v="5.5677643628300197"/>
    <n v="0.64470419195831896"/>
    <n v="0.165976090026795"/>
    <x v="6"/>
    <n v="16.597609002679501"/>
  </r>
  <r>
    <s v="InputDARMS.30.1.true.txt"/>
    <s v="PayoffStructure40"/>
    <x v="1"/>
    <n v="5.2915026221291797"/>
    <n v="0.40063149000621301"/>
    <n v="0.11503597903080499"/>
    <x v="6"/>
    <n v="11.5035979030805"/>
  </r>
  <r>
    <s v="InputDARMS.30.1.true.txt"/>
    <s v="PayoffStructure41"/>
    <x v="1"/>
    <n v="5.2915026221291797"/>
    <n v="0.49981028463598798"/>
    <n v="0.13022651129510199"/>
    <x v="6"/>
    <n v="13.022651129510198"/>
  </r>
  <r>
    <s v="InputDARMS.30.1.true.txt"/>
    <s v="PayoffStructure42"/>
    <x v="1"/>
    <n v="4.1231056256176597"/>
    <n v="0.65820453828757497"/>
    <n v="0.16298342173428501"/>
    <x v="3"/>
    <n v="16.298342173428502"/>
  </r>
  <r>
    <s v="InputDARMS.30.1.true.txt"/>
    <s v="PayoffStructure43"/>
    <x v="1"/>
    <n v="5.3851648071345002"/>
    <n v="0.57287148779338104"/>
    <n v="0.14735079755512501"/>
    <x v="6"/>
    <n v="14.735079755512501"/>
  </r>
  <r>
    <s v="InputDARMS.30.1.true.txt"/>
    <s v="PayoffStructure44"/>
    <x v="1"/>
    <n v="4.6904157598234297"/>
    <n v="0.53975189367988596"/>
    <n v="0.14063337277933"/>
    <x v="3"/>
    <n v="14.063337277933"/>
  </r>
  <r>
    <s v="InputDARMS.30.1.true.txt"/>
    <s v="PayoffStructure45"/>
    <x v="1"/>
    <n v="5.2915026221291797"/>
    <n v="0.64503355128075801"/>
    <n v="0.16703569636255799"/>
    <x v="6"/>
    <n v="16.7035696362558"/>
  </r>
  <r>
    <s v="InputDARMS.30.1.true.txt"/>
    <s v="PayoffStructure46"/>
    <x v="1"/>
    <n v="7.0710678118654702"/>
    <n v="0.84647725897701398"/>
    <n v="0.215327267816419"/>
    <x v="7"/>
    <n v="21.532726781641902"/>
  </r>
  <r>
    <s v="InputDARMS.30.1.true.txt"/>
    <s v="PayoffStructure47"/>
    <x v="1"/>
    <n v="5.4772255750516603"/>
    <n v="0.4858629133679"/>
    <n v="0.133568690322621"/>
    <x v="6"/>
    <n v="13.3568690322621"/>
  </r>
  <r>
    <s v="InputDARMS.30.1.true.txt"/>
    <s v="PayoffStructure48"/>
    <x v="1"/>
    <n v="6.3245553203367502"/>
    <n v="0.892036760211107"/>
    <n v="0.226257893933861"/>
    <x v="5"/>
    <n v="22.6257893933861"/>
  </r>
  <r>
    <s v="InputDARMS.30.1.true.txt"/>
    <s v="PayoffStructure49"/>
    <x v="1"/>
    <n v="6.7823299831252601"/>
    <n v="0.88480776755796997"/>
    <n v="0.23119722533206399"/>
    <x v="5"/>
    <n v="23.119722533206399"/>
  </r>
  <r>
    <s v="InputDARMS.30.1.true.txt"/>
    <s v="PayoffStructure50"/>
    <x v="1"/>
    <n v="5.7445626465380197"/>
    <n v="0.63468799721022895"/>
    <n v="0.173378521249998"/>
    <x v="6"/>
    <n v="17.337852124999799"/>
  </r>
  <r>
    <s v="InputDARMS.30.1.true.txt"/>
    <s v="PayoffStructure51"/>
    <x v="1"/>
    <n v="5.8309518948452999"/>
    <n v="0.71699342398474297"/>
    <n v="0.18225002880052699"/>
    <x v="6"/>
    <n v="18.225002880052699"/>
  </r>
  <r>
    <s v="InputDARMS.30.2.true.txt"/>
    <s v="PayoffStructure2"/>
    <x v="1"/>
    <n v="5"/>
    <n v="0.64785529141007503"/>
    <n v="0.15406121616330801"/>
    <x v="6"/>
    <n v="15.4061216163308"/>
  </r>
  <r>
    <s v="InputDARMS.30.2.true.txt"/>
    <s v="PayoffStructure3"/>
    <x v="1"/>
    <n v="5.9160797830996099"/>
    <n v="0.92079163750451098"/>
    <n v="0.20862658779506801"/>
    <x v="6"/>
    <n v="20.862658779506802"/>
  </r>
  <r>
    <s v="InputDARMS.30.2.true.txt"/>
    <s v="PayoffStructure4"/>
    <x v="1"/>
    <n v="5.5677643628300197"/>
    <n v="0.94009482884422901"/>
    <n v="0.21621885568900301"/>
    <x v="6"/>
    <n v="21.6218855689003"/>
  </r>
  <r>
    <s v="InputDARMS.30.2.true.txt"/>
    <s v="PayoffStructure5"/>
    <x v="1"/>
    <n v="5.7445626465380197"/>
    <n v="0.748785154428254"/>
    <n v="0.17790316090161601"/>
    <x v="6"/>
    <n v="17.7903160901616"/>
  </r>
  <r>
    <s v="InputDARMS.30.2.true.txt"/>
    <s v="PayoffStructure6"/>
    <x v="1"/>
    <n v="5.3851648071345002"/>
    <n v="0.97015585782019098"/>
    <n v="0.22186221035019399"/>
    <x v="6"/>
    <n v="22.1862210350194"/>
  </r>
  <r>
    <s v="InputDARMS.30.2.true.txt"/>
    <s v="PayoffStructure7"/>
    <x v="1"/>
    <n v="5.5677643628300197"/>
    <n v="0.60860718328514096"/>
    <n v="0.14989131094059799"/>
    <x v="6"/>
    <n v="14.989131094059799"/>
  </r>
  <r>
    <s v="InputDARMS.30.2.true.txt"/>
    <s v="PayoffStructure8"/>
    <x v="1"/>
    <n v="6.2449979983983903"/>
    <n v="0.47134571334875502"/>
    <n v="0.12059581125824501"/>
    <x v="5"/>
    <n v="12.059581125824501"/>
  </r>
  <r>
    <s v="InputDARMS.30.2.true.txt"/>
    <s v="PayoffStructure9"/>
    <x v="1"/>
    <n v="6.1644140029689698"/>
    <n v="0.518525740806008"/>
    <n v="0.12456669338168801"/>
    <x v="5"/>
    <n v="12.456669338168801"/>
  </r>
  <r>
    <s v="InputDARMS.30.2.true.txt"/>
    <s v="PayoffStructure10"/>
    <x v="1"/>
    <n v="5.9160797830996099"/>
    <n v="0.62047076993462003"/>
    <n v="0.15689105167348399"/>
    <x v="6"/>
    <n v="15.6891051673484"/>
  </r>
  <r>
    <s v="InputDARMS.30.2.true.txt"/>
    <s v="PayoffStructure11"/>
    <x v="1"/>
    <n v="5.1961524227066302"/>
    <n v="0.25413617196177701"/>
    <n v="6.7530754356199693E-2"/>
    <x v="6"/>
    <n v="6.7530754356199694"/>
  </r>
  <r>
    <s v="InputDARMS.30.2.true.txt"/>
    <s v="PayoffStructure12"/>
    <x v="1"/>
    <n v="5.1961524227066302"/>
    <n v="0.36790912883767901"/>
    <n v="9.7165380173225305E-2"/>
    <x v="6"/>
    <n v="9.7165380173225309"/>
  </r>
  <r>
    <s v="InputDARMS.30.2.true.txt"/>
    <s v="PayoffStructure13"/>
    <x v="1"/>
    <n v="4.7958315233127102"/>
    <n v="0.76521789920480698"/>
    <n v="0.17257833471504599"/>
    <x v="3"/>
    <n v="17.2578334715046"/>
  </r>
  <r>
    <s v="InputDARMS.30.2.true.txt"/>
    <s v="PayoffStructure14"/>
    <x v="1"/>
    <n v="5.1961524227066302"/>
    <n v="0.52132140120744097"/>
    <n v="0.12734646350211601"/>
    <x v="6"/>
    <n v="12.734646350211602"/>
  </r>
  <r>
    <s v="InputDARMS.30.2.true.txt"/>
    <s v="PayoffStructure15"/>
    <x v="1"/>
    <n v="5.5677643628300197"/>
    <n v="0.35902325445937799"/>
    <n v="9.7196261391061106E-2"/>
    <x v="6"/>
    <n v="9.7196261391061114"/>
  </r>
  <r>
    <s v="InputDARMS.30.2.true.txt"/>
    <s v="PayoffStructure16"/>
    <x v="1"/>
    <n v="4.3588989435406704"/>
    <n v="0.69870449498729703"/>
    <n v="0.16597638046131299"/>
    <x v="3"/>
    <n v="16.597638046131298"/>
  </r>
  <r>
    <s v="InputDARMS.30.2.true.txt"/>
    <s v="PayoffStructure17"/>
    <x v="1"/>
    <n v="6.1644140029689698"/>
    <n v="0.76707367165395701"/>
    <n v="0.18427596421631501"/>
    <x v="5"/>
    <n v="18.427596421631502"/>
  </r>
  <r>
    <s v="InputDARMS.30.2.true.txt"/>
    <s v="PayoffStructure18"/>
    <x v="1"/>
    <n v="5.9160797830996099"/>
    <n v="0.95626410860536704"/>
    <n v="0.21758434868648599"/>
    <x v="6"/>
    <n v="21.7584348686486"/>
  </r>
  <r>
    <s v="InputDARMS.30.2.true.txt"/>
    <s v="PayoffStructure19"/>
    <x v="1"/>
    <n v="5.9160797830996099"/>
    <n v="0.57004822731674398"/>
    <n v="0.14201462197266501"/>
    <x v="6"/>
    <n v="14.201462197266501"/>
  </r>
  <r>
    <s v="InputDARMS.30.2.true.txt"/>
    <s v="PayoffStructure20"/>
    <x v="1"/>
    <n v="4.4721359549995796"/>
    <n v="0.90316128874374602"/>
    <n v="0.205501554436443"/>
    <x v="3"/>
    <n v="20.5501554436443"/>
  </r>
  <r>
    <s v="InputDARMS.30.2.true.txt"/>
    <s v="PayoffStructure21"/>
    <x v="1"/>
    <n v="5.9160797830996099"/>
    <n v="0.81907728705278005"/>
    <n v="0.1972838033506"/>
    <x v="6"/>
    <n v="19.728380335059999"/>
  </r>
  <r>
    <s v="InputDARMS.30.2.true.txt"/>
    <s v="PayoffStructure22"/>
    <x v="1"/>
    <n v="5"/>
    <n v="0.25100021893533703"/>
    <n v="6.66974480548337E-2"/>
    <x v="6"/>
    <n v="6.6697448054833703"/>
  </r>
  <r>
    <s v="InputDARMS.30.2.true.txt"/>
    <s v="PayoffStructure23"/>
    <x v="1"/>
    <n v="5"/>
    <n v="0.737627342940815"/>
    <n v="0.17677831236301"/>
    <x v="6"/>
    <n v="17.677831236301"/>
  </r>
  <r>
    <s v="InputDARMS.30.2.true.txt"/>
    <s v="PayoffStructure24"/>
    <x v="1"/>
    <n v="4.5825756949558398"/>
    <n v="0.55580768052200102"/>
    <n v="0.132729066929757"/>
    <x v="3"/>
    <n v="13.272906692975701"/>
  </r>
  <r>
    <s v="InputDARMS.30.2.true.txt"/>
    <s v="PayoffStructure25"/>
    <x v="1"/>
    <n v="5.1961524227066302"/>
    <n v="0.69428089893803402"/>
    <n v="0.163130880191247"/>
    <x v="6"/>
    <n v="16.313088019124699"/>
  </r>
  <r>
    <s v="InputDARMS.30.2.true.txt"/>
    <s v="PayoffStructure26"/>
    <x v="1"/>
    <n v="6.7082039324993596"/>
    <n v="0.93316114114924398"/>
    <n v="0.22165704553867199"/>
    <x v="5"/>
    <n v="22.165704553867201"/>
  </r>
  <r>
    <s v="InputDARMS.30.2.true.txt"/>
    <s v="PayoffStructure27"/>
    <x v="1"/>
    <n v="4"/>
    <n v="0.59652482295251896"/>
    <n v="0.13923106571174301"/>
    <x v="3"/>
    <n v="13.923106571174301"/>
  </r>
  <r>
    <s v="InputDARMS.30.2.true.txt"/>
    <s v="PayoffStructure28"/>
    <x v="1"/>
    <n v="5.3851648071345002"/>
    <n v="0.28883515469776899"/>
    <n v="7.5360074648649897E-2"/>
    <x v="6"/>
    <n v="7.5360074648649897"/>
  </r>
  <r>
    <s v="InputDARMS.30.2.true.txt"/>
    <s v="PayoffStructure29"/>
    <x v="1"/>
    <n v="6.2449979983983903"/>
    <n v="0.50054690099087695"/>
    <n v="0.129703504593532"/>
    <x v="5"/>
    <n v="12.970350459353201"/>
  </r>
  <r>
    <s v="InputDARMS.30.2.true.txt"/>
    <s v="PayoffStructure30"/>
    <x v="1"/>
    <n v="4.3588989435406704"/>
    <n v="0.33657520974646599"/>
    <n v="8.7815948020316406E-2"/>
    <x v="3"/>
    <n v="8.7815948020316412"/>
  </r>
  <r>
    <s v="InputDARMS.30.2.true.txt"/>
    <s v="PayoffStructure31"/>
    <x v="1"/>
    <n v="3.4641016151377499"/>
    <n v="0.54721787539483702"/>
    <n v="0.13103371749996801"/>
    <x v="0"/>
    <n v="13.1033717499968"/>
  </r>
  <r>
    <s v="InputDARMS.30.2.true.txt"/>
    <s v="PayoffStructure32"/>
    <x v="1"/>
    <n v="5.9160797830996099"/>
    <n v="0.52943063422400105"/>
    <n v="0.13813391987603299"/>
    <x v="6"/>
    <n v="13.8133919876033"/>
  </r>
  <r>
    <s v="InputDARMS.30.2.true.txt"/>
    <s v="PayoffStructure33"/>
    <x v="1"/>
    <n v="4.5825756949558398"/>
    <n v="0.62148542510979798"/>
    <n v="0.14763308681886"/>
    <x v="3"/>
    <n v="14.763308681886"/>
  </r>
  <r>
    <s v="InputDARMS.30.2.true.txt"/>
    <s v="PayoffStructure34"/>
    <x v="1"/>
    <n v="4.5825756949558398"/>
    <n v="0.4653774427722"/>
    <n v="0.11661097545619201"/>
    <x v="3"/>
    <n v="11.661097545619201"/>
  </r>
  <r>
    <s v="InputDARMS.30.2.true.txt"/>
    <s v="PayoffStructure35"/>
    <x v="1"/>
    <n v="5"/>
    <n v="0.67343916201243903"/>
    <n v="0.16103184707118801"/>
    <x v="6"/>
    <n v="16.1031847071188"/>
  </r>
  <r>
    <s v="InputDARMS.30.2.true.txt"/>
    <s v="PayoffStructure36"/>
    <x v="1"/>
    <n v="5.4772255750516603"/>
    <n v="0.65229371618897103"/>
    <n v="0.15670209778390701"/>
    <x v="6"/>
    <n v="15.670209778390701"/>
  </r>
  <r>
    <s v="InputDARMS.30.2.true.txt"/>
    <s v="PayoffStructure37"/>
    <x v="1"/>
    <n v="5.9160797830996099"/>
    <n v="0.82634955042701896"/>
    <n v="0.18787243692181599"/>
    <x v="6"/>
    <n v="18.787243692181598"/>
  </r>
  <r>
    <s v="InputDARMS.30.2.true.txt"/>
    <s v="PayoffStructure38"/>
    <x v="1"/>
    <n v="5.8309518948452999"/>
    <n v="0.39891239175910798"/>
    <n v="0.10304019625951"/>
    <x v="6"/>
    <n v="10.304019625951"/>
  </r>
  <r>
    <s v="InputDARMS.30.2.true.txt"/>
    <s v="PayoffStructure39"/>
    <x v="1"/>
    <n v="6.5574385243020004"/>
    <n v="0.68617767081916303"/>
    <n v="0.173505572907204"/>
    <x v="5"/>
    <n v="17.350557290720399"/>
  </r>
  <r>
    <s v="InputDARMS.30.2.true.txt"/>
    <s v="PayoffStructure40"/>
    <x v="1"/>
    <n v="6.3245553203367502"/>
    <n v="0.52347672883720897"/>
    <n v="0.13658048447492099"/>
    <x v="5"/>
    <n v="13.658048447492099"/>
  </r>
  <r>
    <s v="InputDARMS.30.2.true.txt"/>
    <s v="PayoffStructure41"/>
    <x v="1"/>
    <n v="4.7958315233127102"/>
    <n v="0.39954562957755801"/>
    <n v="9.6234973989893502E-2"/>
    <x v="3"/>
    <n v="9.6234973989893504"/>
  </r>
  <r>
    <s v="InputDARMS.30.2.true.txt"/>
    <s v="PayoffStructure42"/>
    <x v="1"/>
    <n v="5.2915026221291797"/>
    <n v="0.75074447641338404"/>
    <n v="0.17837781888373699"/>
    <x v="6"/>
    <n v="17.837781888373698"/>
  </r>
  <r>
    <s v="InputDARMS.30.2.true.txt"/>
    <s v="PayoffStructure43"/>
    <x v="1"/>
    <n v="6.7082039324993596"/>
    <n v="0.73919526066512398"/>
    <n v="0.17253086535792"/>
    <x v="5"/>
    <n v="17.253086535792001"/>
  </r>
  <r>
    <s v="InputDARMS.30.2.true.txt"/>
    <s v="PayoffStructure44"/>
    <x v="1"/>
    <n v="4.4721359549995796"/>
    <n v="0.344005111555233"/>
    <n v="8.8015175125300493E-2"/>
    <x v="3"/>
    <n v="8.8015175125300491"/>
  </r>
  <r>
    <s v="InputDARMS.30.2.true.txt"/>
    <s v="PayoffStructure45"/>
    <x v="1"/>
    <n v="4.5825756949558398"/>
    <n v="0.21180713709344001"/>
    <n v="5.5262669390714697E-2"/>
    <x v="3"/>
    <n v="5.52626693907147"/>
  </r>
  <r>
    <s v="InputDARMS.30.2.true.txt"/>
    <s v="PayoffStructure46"/>
    <x v="1"/>
    <n v="5.6568542494923797"/>
    <n v="0.34385422565219698"/>
    <n v="8.9715118440330005E-2"/>
    <x v="6"/>
    <n v="8.9715118440330013"/>
  </r>
  <r>
    <s v="InputDARMS.30.2.true.txt"/>
    <s v="PayoffStructure47"/>
    <x v="1"/>
    <n v="4.4721359549995796"/>
    <n v="0.40078580622798499"/>
    <n v="9.5709231742570899E-2"/>
    <x v="3"/>
    <n v="9.5709231742570893"/>
  </r>
  <r>
    <s v="InputDARMS.30.2.true.txt"/>
    <s v="PayoffStructure48"/>
    <x v="1"/>
    <n v="5.3851648071345002"/>
    <n v="0.38104721668235397"/>
    <n v="9.9419153890504694E-2"/>
    <x v="6"/>
    <n v="9.9419153890504699"/>
  </r>
  <r>
    <s v="InputDARMS.30.2.true.txt"/>
    <s v="PayoffStructure49"/>
    <x v="1"/>
    <n v="5.3851648071345002"/>
    <n v="0.31344878286867101"/>
    <n v="8.1782024422312097E-2"/>
    <x v="6"/>
    <n v="8.1782024422312105"/>
  </r>
  <r>
    <s v="InputDARMS.30.2.true.txt"/>
    <s v="PayoffStructure50"/>
    <x v="1"/>
    <n v="5.9160797830996099"/>
    <n v="0.80434762380184899"/>
    <n v="0.182243510170921"/>
    <x v="6"/>
    <n v="18.224351017092101"/>
  </r>
  <r>
    <s v="InputDARMS.30.2.true.txt"/>
    <s v="PayoffStructure51"/>
    <x v="1"/>
    <n v="5.2915026221291797"/>
    <n v="0.68814000317032697"/>
    <n v="0.16021532599013"/>
    <x v="6"/>
    <n v="16.021532599013"/>
  </r>
  <r>
    <s v="InputDARMS.30.3.true.txt"/>
    <s v="PayoffStructure2"/>
    <x v="1"/>
    <n v="6.4807406984078604"/>
    <n v="0.43863284594934099"/>
    <n v="0.11448917098707199"/>
    <x v="5"/>
    <n v="11.448917098707199"/>
  </r>
  <r>
    <s v="InputDARMS.30.3.true.txt"/>
    <s v="PayoffStructure3"/>
    <x v="1"/>
    <n v="4.7958315233127102"/>
    <n v="0.55567498606598198"/>
    <n v="0.13843250235222301"/>
    <x v="3"/>
    <n v="13.843250235222301"/>
  </r>
  <r>
    <s v="InputDARMS.30.3.true.txt"/>
    <s v="PayoffStructure4"/>
    <x v="1"/>
    <n v="5.6568542494923797"/>
    <n v="0.61515394685005298"/>
    <n v="0.148602192070345"/>
    <x v="6"/>
    <n v="14.8602192070345"/>
  </r>
  <r>
    <s v="InputDARMS.30.3.true.txt"/>
    <s v="PayoffStructure5"/>
    <x v="1"/>
    <n v="5.5677643628300197"/>
    <n v="0.76807060106121905"/>
    <n v="0.183828290493709"/>
    <x v="6"/>
    <n v="18.382829049370901"/>
  </r>
  <r>
    <s v="InputDARMS.30.3.true.txt"/>
    <s v="PayoffStructure6"/>
    <x v="1"/>
    <n v="6.0827625302982096"/>
    <n v="0.72711899371931699"/>
    <n v="0.17372200289645001"/>
    <x v="5"/>
    <n v="17.372200289645001"/>
  </r>
  <r>
    <s v="InputDARMS.30.3.true.txt"/>
    <s v="PayoffStructure7"/>
    <x v="1"/>
    <n v="5.6568542494923797"/>
    <n v="0.573858609942419"/>
    <n v="0.135655173240531"/>
    <x v="6"/>
    <n v="13.565517324053101"/>
  </r>
  <r>
    <s v="InputDARMS.30.3.true.txt"/>
    <s v="PayoffStructure8"/>
    <x v="1"/>
    <n v="4"/>
    <n v="0.50755261408575003"/>
    <n v="0.12260903377172"/>
    <x v="3"/>
    <n v="12.260903377171999"/>
  </r>
  <r>
    <s v="InputDARMS.30.3.true.txt"/>
    <s v="PayoffStructure9"/>
    <x v="1"/>
    <n v="4.4721359549995796"/>
    <n v="0.48702789667481799"/>
    <n v="0.12049263526465701"/>
    <x v="3"/>
    <n v="12.049263526465701"/>
  </r>
  <r>
    <s v="InputDARMS.30.3.true.txt"/>
    <s v="PayoffStructure10"/>
    <x v="1"/>
    <n v="5.8309518948452999"/>
    <n v="0.78172349363683302"/>
    <n v="0.18884024940767799"/>
    <x v="6"/>
    <n v="18.884024940767798"/>
  </r>
  <r>
    <s v="InputDARMS.30.3.true.txt"/>
    <s v="PayoffStructure11"/>
    <x v="1"/>
    <n v="5"/>
    <n v="0.421593626480183"/>
    <n v="0.112229929610716"/>
    <x v="6"/>
    <n v="11.222992961071601"/>
  </r>
  <r>
    <s v="InputDARMS.30.3.true.txt"/>
    <s v="PayoffStructure12"/>
    <x v="1"/>
    <n v="5"/>
    <n v="0.44707667650389099"/>
    <n v="0.11552934180758"/>
    <x v="6"/>
    <n v="11.552934180757999"/>
  </r>
  <r>
    <s v="InputDARMS.30.3.true.txt"/>
    <s v="PayoffStructure13"/>
    <x v="1"/>
    <n v="5.1961524227066302"/>
    <n v="0.52291563360474802"/>
    <n v="0.125446813510045"/>
    <x v="6"/>
    <n v="12.544681351004499"/>
  </r>
  <r>
    <s v="InputDARMS.30.3.true.txt"/>
    <s v="PayoffStructure14"/>
    <x v="1"/>
    <n v="5.3851648071345002"/>
    <n v="0.429154295677176"/>
    <n v="0.11089800904218799"/>
    <x v="6"/>
    <n v="11.0898009042188"/>
  </r>
  <r>
    <s v="InputDARMS.30.3.true.txt"/>
    <s v="PayoffStructure15"/>
    <x v="1"/>
    <n v="4.8989794855663504"/>
    <n v="0.526622886444163"/>
    <n v="0.13154461339318099"/>
    <x v="3"/>
    <n v="13.154461339318098"/>
  </r>
  <r>
    <s v="InputDARMS.30.3.true.txt"/>
    <s v="PayoffStructure16"/>
    <x v="1"/>
    <n v="5.0990195135927801"/>
    <n v="0.61669176921206503"/>
    <n v="0.145296026887307"/>
    <x v="6"/>
    <n v="14.5296026887307"/>
  </r>
  <r>
    <s v="InputDARMS.30.3.true.txt"/>
    <s v="PayoffStructure17"/>
    <x v="1"/>
    <n v="3.8729833462074099"/>
    <n v="0.45358087184350698"/>
    <n v="0.107222564378174"/>
    <x v="0"/>
    <n v="10.7222564378174"/>
  </r>
  <r>
    <s v="InputDARMS.30.3.true.txt"/>
    <s v="PayoffStructure18"/>
    <x v="1"/>
    <n v="4.3588989435406704"/>
    <n v="0.50211719106020103"/>
    <n v="0.120570761787245"/>
    <x v="3"/>
    <n v="12.0570761787245"/>
  </r>
  <r>
    <s v="InputDARMS.30.3.true.txt"/>
    <s v="PayoffStructure19"/>
    <x v="1"/>
    <n v="4.8989794855663504"/>
    <n v="0.77331691033192396"/>
    <n v="0.18400094306117401"/>
    <x v="3"/>
    <n v="18.400094306117403"/>
  </r>
  <r>
    <s v="InputDARMS.30.3.true.txt"/>
    <s v="PayoffStructure20"/>
    <x v="1"/>
    <n v="4.7958315233127102"/>
    <n v="0.73679530893114897"/>
    <n v="0.16898344176580199"/>
    <x v="3"/>
    <n v="16.898344176580199"/>
  </r>
  <r>
    <s v="InputDARMS.30.3.true.txt"/>
    <s v="PayoffStructure21"/>
    <x v="1"/>
    <n v="4.4721359549995796"/>
    <n v="0.34860411770033101"/>
    <n v="9.0082991097361495E-2"/>
    <x v="3"/>
    <n v="9.00829910973615"/>
  </r>
  <r>
    <s v="InputDARMS.30.3.true.txt"/>
    <s v="PayoffStructure22"/>
    <x v="1"/>
    <n v="5.7445626465380197"/>
    <n v="0.67402398829926402"/>
    <n v="0.169115154385414"/>
    <x v="6"/>
    <n v="16.9115154385414"/>
  </r>
  <r>
    <s v="InputDARMS.30.3.true.txt"/>
    <s v="PayoffStructure23"/>
    <x v="1"/>
    <n v="4.5825756949558398"/>
    <n v="0.48824247467381598"/>
    <n v="0.120475054012499"/>
    <x v="3"/>
    <n v="12.0475054012499"/>
  </r>
  <r>
    <s v="InputDARMS.30.3.true.txt"/>
    <s v="PayoffStructure24"/>
    <x v="1"/>
    <n v="6.0827625302982096"/>
    <n v="0.871297155958069"/>
    <n v="0.19998892179790101"/>
    <x v="5"/>
    <n v="19.998892179790101"/>
  </r>
  <r>
    <s v="InputDARMS.30.3.true.txt"/>
    <s v="PayoffStructure25"/>
    <x v="1"/>
    <n v="5.0990195135927801"/>
    <n v="0.74231072806744003"/>
    <n v="0.17038265433329899"/>
    <x v="6"/>
    <n v="17.038265433329901"/>
  </r>
  <r>
    <s v="InputDARMS.30.3.true.txt"/>
    <s v="PayoffStructure26"/>
    <x v="1"/>
    <n v="4.2426406871192803"/>
    <n v="0.51158706460290804"/>
    <n v="0.122442097633609"/>
    <x v="3"/>
    <n v="12.2442097633609"/>
  </r>
  <r>
    <s v="InputDARMS.30.3.true.txt"/>
    <s v="PayoffStructure27"/>
    <x v="1"/>
    <n v="6.1644140029689698"/>
    <n v="0.70447737866058002"/>
    <n v="0.17550289076169601"/>
    <x v="5"/>
    <n v="17.550289076169602"/>
  </r>
  <r>
    <s v="InputDARMS.30.3.true.txt"/>
    <s v="PayoffStructure28"/>
    <x v="1"/>
    <n v="5.0990195135927801"/>
    <n v="0.58286176467024498"/>
    <n v="0.13982781618264101"/>
    <x v="6"/>
    <n v="13.9827816182641"/>
  </r>
  <r>
    <s v="InputDARMS.30.3.true.txt"/>
    <s v="PayoffStructure29"/>
    <x v="1"/>
    <n v="4.4721359549995796"/>
    <n v="0.16792107238023299"/>
    <n v="4.4246686902525603E-2"/>
    <x v="3"/>
    <n v="4.4246686902525605"/>
  </r>
  <r>
    <s v="InputDARMS.30.3.true.txt"/>
    <s v="PayoffStructure30"/>
    <x v="1"/>
    <n v="5.1961524227066302"/>
    <n v="0.68419902474342498"/>
    <n v="0.16278453992553801"/>
    <x v="6"/>
    <n v="16.2784539925538"/>
  </r>
  <r>
    <s v="InputDARMS.30.3.true.txt"/>
    <s v="PayoffStructure31"/>
    <x v="1"/>
    <n v="6.2449979983983903"/>
    <n v="0.65307627499543897"/>
    <n v="0.156819773119341"/>
    <x v="5"/>
    <n v="15.6819773119341"/>
  </r>
  <r>
    <s v="InputDARMS.30.3.true.txt"/>
    <s v="PayoffStructure32"/>
    <x v="1"/>
    <n v="5.7445626465380197"/>
    <n v="0.73621121547524404"/>
    <n v="0.173595995077653"/>
    <x v="6"/>
    <n v="17.359599507765299"/>
  </r>
  <r>
    <s v="InputDARMS.30.3.true.txt"/>
    <s v="PayoffStructure33"/>
    <x v="1"/>
    <n v="5.0990195135927801"/>
    <n v="0.52076010778661397"/>
    <n v="0.12973433509491999"/>
    <x v="6"/>
    <n v="12.973433509491999"/>
  </r>
  <r>
    <s v="InputDARMS.30.3.true.txt"/>
    <s v="PayoffStructure34"/>
    <x v="1"/>
    <n v="5.0990195135927801"/>
    <n v="0.32039533163881001"/>
    <n v="8.3627562883646797E-2"/>
    <x v="6"/>
    <n v="8.3627562883646789"/>
  </r>
  <r>
    <s v="InputDARMS.30.3.true.txt"/>
    <s v="PayoffStructure35"/>
    <x v="1"/>
    <n v="5"/>
    <n v="0.57772855432318404"/>
    <n v="0.14929116890270899"/>
    <x v="6"/>
    <n v="14.929116890270899"/>
  </r>
  <r>
    <s v="InputDARMS.30.3.true.txt"/>
    <s v="PayoffStructure36"/>
    <x v="1"/>
    <n v="5.2915026221291797"/>
    <n v="0.71917837639873206"/>
    <n v="0.17212653538717701"/>
    <x v="6"/>
    <n v="17.212653538717699"/>
  </r>
  <r>
    <s v="InputDARMS.30.3.true.txt"/>
    <s v="PayoffStructure37"/>
    <x v="1"/>
    <n v="4.6904157598234297"/>
    <n v="0.37989116961924202"/>
    <n v="9.7136709480855302E-2"/>
    <x v="3"/>
    <n v="9.7136709480855306"/>
  </r>
  <r>
    <s v="InputDARMS.30.3.true.txt"/>
    <s v="PayoffStructure38"/>
    <x v="1"/>
    <n v="6.0827625302982096"/>
    <n v="0.39519406108177202"/>
    <n v="0.10420071970845"/>
    <x v="5"/>
    <n v="10.420071970845001"/>
  </r>
  <r>
    <s v="InputDARMS.30.3.true.txt"/>
    <s v="PayoffStructure39"/>
    <x v="1"/>
    <n v="5.6568542494923797"/>
    <n v="0.51883000198044005"/>
    <n v="0.13610726340867699"/>
    <x v="6"/>
    <n v="13.610726340867698"/>
  </r>
  <r>
    <s v="InputDARMS.30.3.true.txt"/>
    <s v="PayoffStructure40"/>
    <x v="1"/>
    <n v="5.7445626465380197"/>
    <n v="0.648902729672024"/>
    <n v="0.160118374498915"/>
    <x v="6"/>
    <n v="16.011837449891502"/>
  </r>
  <r>
    <s v="InputDARMS.30.3.true.txt"/>
    <s v="PayoffStructure41"/>
    <x v="1"/>
    <n v="5.6568542494923797"/>
    <n v="0.64961573495505098"/>
    <n v="0.156242000348467"/>
    <x v="6"/>
    <n v="15.6242000348467"/>
  </r>
  <r>
    <s v="InputDARMS.30.3.true.txt"/>
    <s v="PayoffStructure42"/>
    <x v="1"/>
    <n v="5.3851648071345002"/>
    <n v="0.71554785619597805"/>
    <n v="0.17027318002056399"/>
    <x v="6"/>
    <n v="17.027318002056401"/>
  </r>
  <r>
    <s v="InputDARMS.30.3.true.txt"/>
    <s v="PayoffStructure43"/>
    <x v="1"/>
    <n v="5"/>
    <n v="0.62320016076500795"/>
    <n v="0.148895579823215"/>
    <x v="6"/>
    <n v="14.889557982321499"/>
  </r>
  <r>
    <s v="InputDARMS.30.3.true.txt"/>
    <s v="PayoffStructure44"/>
    <x v="1"/>
    <n v="5.1961524227066302"/>
    <n v="0.36164439656803998"/>
    <n v="9.5292187920084898E-2"/>
    <x v="6"/>
    <n v="9.5292187920084892"/>
  </r>
  <r>
    <s v="InputDARMS.30.3.true.txt"/>
    <s v="PayoffStructure45"/>
    <x v="1"/>
    <n v="5.6568542494923797"/>
    <n v="0.69219293829905704"/>
    <n v="0.162792291669176"/>
    <x v="6"/>
    <n v="16.279229166917599"/>
  </r>
  <r>
    <s v="InputDARMS.30.3.true.txt"/>
    <s v="PayoffStructure46"/>
    <x v="1"/>
    <n v="6.1644140029689698"/>
    <n v="0.69003740448329198"/>
    <n v="0.17643990766460499"/>
    <x v="5"/>
    <n v="17.643990766460497"/>
  </r>
  <r>
    <s v="InputDARMS.30.3.true.txt"/>
    <s v="PayoffStructure47"/>
    <x v="1"/>
    <n v="4.3588989435406704"/>
    <n v="0.58114457663119201"/>
    <n v="0.137031831278422"/>
    <x v="3"/>
    <n v="13.7031831278422"/>
  </r>
  <r>
    <s v="InputDARMS.30.3.true.txt"/>
    <s v="PayoffStructure48"/>
    <x v="1"/>
    <n v="4.5825756949558398"/>
    <n v="0.49956189952247099"/>
    <n v="0.11809207851895"/>
    <x v="3"/>
    <n v="11.809207851895"/>
  </r>
  <r>
    <s v="InputDARMS.30.3.true.txt"/>
    <s v="PayoffStructure49"/>
    <x v="1"/>
    <n v="6.3245553203367502"/>
    <n v="0.77987084082485902"/>
    <n v="0.18665253334347301"/>
    <x v="5"/>
    <n v="18.665253334347302"/>
  </r>
  <r>
    <s v="InputDARMS.30.3.true.txt"/>
    <s v="PayoffStructure50"/>
    <x v="1"/>
    <n v="5.0990195135927801"/>
    <n v="0.620140197887879"/>
    <n v="0.14951879529600301"/>
    <x v="6"/>
    <n v="14.951879529600301"/>
  </r>
  <r>
    <s v="InputDARMS.30.3.true.txt"/>
    <s v="PayoffStructure51"/>
    <x v="1"/>
    <n v="5.1961524227066302"/>
    <n v="0.46282927591407902"/>
    <n v="0.121954092898612"/>
    <x v="6"/>
    <n v="12.1954092898612"/>
  </r>
  <r>
    <s v="InputDARMS.30.4.true.txt"/>
    <s v="PayoffStructure2"/>
    <x v="1"/>
    <n v="4.5825756949558398"/>
    <n v="0.45972502379152203"/>
    <n v="0.108895170777808"/>
    <x v="3"/>
    <n v="10.8895170777808"/>
  </r>
  <r>
    <s v="InputDARMS.30.4.true.txt"/>
    <s v="PayoffStructure3"/>
    <x v="1"/>
    <n v="5.3851648071345002"/>
    <n v="0.60408947841854099"/>
    <n v="0.14196034184860001"/>
    <x v="6"/>
    <n v="14.196034184860002"/>
  </r>
  <r>
    <s v="InputDARMS.30.4.true.txt"/>
    <s v="PayoffStructure4"/>
    <x v="1"/>
    <n v="4.6904157598234297"/>
    <n v="0.52105745243296697"/>
    <n v="0.124438542215641"/>
    <x v="3"/>
    <n v="12.4438542215641"/>
  </r>
  <r>
    <s v="InputDARMS.30.4.true.txt"/>
    <s v="PayoffStructure5"/>
    <x v="1"/>
    <n v="4.5825756949558398"/>
    <n v="0.59875331188663705"/>
    <n v="0.13729916256171901"/>
    <x v="3"/>
    <n v="13.729916256171901"/>
  </r>
  <r>
    <s v="InputDARMS.30.4.true.txt"/>
    <s v="PayoffStructure6"/>
    <x v="1"/>
    <n v="4.5825756949558398"/>
    <n v="0.36255356256714899"/>
    <n v="8.6688574733932197E-2"/>
    <x v="3"/>
    <n v="8.6688574733932189"/>
  </r>
  <r>
    <s v="InputDARMS.30.4.true.txt"/>
    <s v="PayoffStructure7"/>
    <x v="1"/>
    <n v="5.0990195135927801"/>
    <n v="0.42866506291096301"/>
    <n v="0.10153799079134999"/>
    <x v="6"/>
    <n v="10.153799079135"/>
  </r>
  <r>
    <s v="InputDARMS.30.4.true.txt"/>
    <s v="PayoffStructure8"/>
    <x v="1"/>
    <n v="6.7082039324993596"/>
    <n v="0.90678764790809896"/>
    <n v="0.207449681303332"/>
    <x v="5"/>
    <n v="20.744968130333199"/>
  </r>
  <r>
    <s v="InputDARMS.30.4.true.txt"/>
    <s v="PayoffStructure9"/>
    <x v="1"/>
    <n v="4.3588989435406704"/>
    <n v="0.44488965692719401"/>
    <n v="0.10446315822801"/>
    <x v="3"/>
    <n v="10.446315822801001"/>
  </r>
  <r>
    <s v="InputDARMS.30.4.true.txt"/>
    <s v="PayoffStructure10"/>
    <x v="1"/>
    <n v="5.3851648071345002"/>
    <n v="0.533556938203404"/>
    <n v="0.12699050070267501"/>
    <x v="6"/>
    <n v="12.6990500702675"/>
  </r>
  <r>
    <s v="InputDARMS.30.4.true.txt"/>
    <s v="PayoffStructure11"/>
    <x v="1"/>
    <n v="5.6568542494923797"/>
    <n v="0.66719817313048202"/>
    <n v="0.15007202270776501"/>
    <x v="6"/>
    <n v="15.007202270776501"/>
  </r>
  <r>
    <s v="InputDARMS.30.4.true.txt"/>
    <s v="PayoffStructure12"/>
    <x v="1"/>
    <n v="5.9160797830996099"/>
    <n v="0.41308674696689701"/>
    <n v="9.7422816616463098E-2"/>
    <x v="6"/>
    <n v="9.7422816616463095"/>
  </r>
  <r>
    <s v="InputDARMS.30.4.true.txt"/>
    <s v="PayoffStructure13"/>
    <x v="1"/>
    <n v="6.6332495807107996"/>
    <n v="0.55138586908932696"/>
    <n v="0.13363379713773699"/>
    <x v="5"/>
    <n v="13.363379713773698"/>
  </r>
  <r>
    <s v="InputDARMS.30.4.true.txt"/>
    <s v="PayoffStructure14"/>
    <x v="1"/>
    <n v="4.7958315233127102"/>
    <n v="0.38090954356384499"/>
    <n v="9.1077591957102605E-2"/>
    <x v="3"/>
    <n v="9.1077591957102602"/>
  </r>
  <r>
    <s v="InputDARMS.30.4.true.txt"/>
    <s v="PayoffStructure15"/>
    <x v="1"/>
    <n v="4.8989794855663504"/>
    <n v="0.72681797108288304"/>
    <n v="0.15966114998320399"/>
    <x v="3"/>
    <n v="15.9661149983204"/>
  </r>
  <r>
    <s v="InputDARMS.30.4.true.txt"/>
    <s v="PayoffStructure16"/>
    <x v="1"/>
    <n v="4.4721359549995796"/>
    <n v="0.385272024930784"/>
    <n v="9.1378160017393906E-2"/>
    <x v="3"/>
    <n v="9.1378160017393899"/>
  </r>
  <r>
    <s v="InputDARMS.30.4.true.txt"/>
    <s v="PayoffStructure17"/>
    <x v="1"/>
    <n v="6.5574385243020004"/>
    <n v="0.70788182746578998"/>
    <n v="0.159908294818112"/>
    <x v="5"/>
    <n v="15.9908294818112"/>
  </r>
  <r>
    <s v="InputDARMS.30.4.true.txt"/>
    <s v="PayoffStructure18"/>
    <x v="1"/>
    <n v="4.3588989435406704"/>
    <n v="0.37793508153494998"/>
    <n v="9.0885895985052798E-2"/>
    <x v="3"/>
    <n v="9.0885895985052798"/>
  </r>
  <r>
    <s v="InputDARMS.30.4.true.txt"/>
    <s v="PayoffStructure19"/>
    <x v="1"/>
    <n v="5.6568542494923797"/>
    <n v="0.75452363294513802"/>
    <n v="0.17007289845107401"/>
    <x v="6"/>
    <n v="17.007289845107401"/>
  </r>
  <r>
    <s v="InputDARMS.30.4.true.txt"/>
    <s v="PayoffStructure20"/>
    <x v="1"/>
    <n v="5.6568542494923797"/>
    <n v="0.87454630603636097"/>
    <n v="0.19306683447425901"/>
    <x v="6"/>
    <n v="19.3066834474259"/>
  </r>
  <r>
    <s v="InputDARMS.30.4.true.txt"/>
    <s v="PayoffStructure21"/>
    <x v="1"/>
    <n v="5.2915026221291797"/>
    <n v="0.47532818514944403"/>
    <n v="0.112101903424694"/>
    <x v="6"/>
    <n v="11.210190342469401"/>
  </r>
  <r>
    <s v="InputDARMS.30.4.true.txt"/>
    <s v="PayoffStructure22"/>
    <x v="1"/>
    <n v="5"/>
    <n v="0.49334809157834097"/>
    <n v="0.11635173727280999"/>
    <x v="6"/>
    <n v="11.635173727281"/>
  </r>
  <r>
    <s v="InputDARMS.30.4.true.txt"/>
    <s v="PayoffStructure23"/>
    <x v="1"/>
    <n v="5"/>
    <n v="0.60399704933756304"/>
    <n v="0.141938621119512"/>
    <x v="6"/>
    <n v="14.1938621119512"/>
  </r>
  <r>
    <s v="InputDARMS.30.4.true.txt"/>
    <s v="PayoffStructure24"/>
    <x v="1"/>
    <n v="5.0990195135927801"/>
    <n v="0.42333651640911102"/>
    <n v="9.9803996928313599E-2"/>
    <x v="6"/>
    <n v="9.9803996928313605"/>
  </r>
  <r>
    <s v="InputDARMS.30.4.true.txt"/>
    <s v="PayoffStructure25"/>
    <x v="1"/>
    <n v="5.4772255750516603"/>
    <n v="0.56676954226331799"/>
    <n v="0.13442543079848801"/>
    <x v="6"/>
    <n v="13.4425430798488"/>
  </r>
  <r>
    <s v="InputDARMS.30.4.true.txt"/>
    <s v="PayoffStructure26"/>
    <x v="1"/>
    <n v="4.3588989435406704"/>
    <n v="0.55681308976152399"/>
    <n v="0.12647692652779"/>
    <x v="3"/>
    <n v="12.647692652779"/>
  </r>
  <r>
    <s v="InputDARMS.30.4.true.txt"/>
    <s v="PayoffStructure27"/>
    <x v="1"/>
    <n v="5.4772255750516603"/>
    <n v="0.57356283440601696"/>
    <n v="0.137293380851396"/>
    <x v="6"/>
    <n v="13.729338085139601"/>
  </r>
  <r>
    <s v="InputDARMS.30.4.true.txt"/>
    <s v="PayoffStructure28"/>
    <x v="1"/>
    <n v="5.1961524227066302"/>
    <n v="0.43333388519562599"/>
    <n v="0.10361254382819"/>
    <x v="6"/>
    <n v="10.361254382819"/>
  </r>
  <r>
    <s v="InputDARMS.30.4.true.txt"/>
    <s v="PayoffStructure29"/>
    <x v="1"/>
    <n v="6.3245553203367502"/>
    <n v="0.65917010066687798"/>
    <n v="0.152447126126555"/>
    <x v="5"/>
    <n v="15.244712612655501"/>
  </r>
  <r>
    <s v="InputDARMS.30.4.true.txt"/>
    <s v="PayoffStructure30"/>
    <x v="1"/>
    <n v="5.3851648071345002"/>
    <n v="0.31913411590006102"/>
    <n v="8.0743895362625898E-2"/>
    <x v="6"/>
    <n v="8.0743895362625899"/>
  </r>
  <r>
    <s v="InputDARMS.30.4.true.txt"/>
    <s v="PayoffStructure31"/>
    <x v="1"/>
    <n v="4.2426406871192803"/>
    <n v="0.49322705218060497"/>
    <n v="0.116281089140068"/>
    <x v="3"/>
    <n v="11.6281089140068"/>
  </r>
  <r>
    <s v="InputDARMS.30.4.true.txt"/>
    <s v="PayoffStructure32"/>
    <x v="1"/>
    <n v="4.5825756949558398"/>
    <n v="0.39386470892859299"/>
    <n v="9.2889470774364394E-2"/>
    <x v="3"/>
    <n v="9.2889470774364398"/>
  </r>
  <r>
    <s v="InputDARMS.30.4.true.txt"/>
    <s v="PayoffStructure33"/>
    <x v="1"/>
    <n v="5.4772255750516603"/>
    <n v="0.54084617478069097"/>
    <n v="0.127098237268468"/>
    <x v="6"/>
    <n v="12.7098237268468"/>
  </r>
  <r>
    <s v="InputDARMS.30.4.true.txt"/>
    <s v="PayoffStructure34"/>
    <x v="1"/>
    <n v="4.8989794855663504"/>
    <n v="0.466083335372038"/>
    <n v="0.115689253712967"/>
    <x v="3"/>
    <n v="11.5689253712967"/>
  </r>
  <r>
    <s v="InputDARMS.30.4.true.txt"/>
    <s v="PayoffStructure35"/>
    <x v="1"/>
    <n v="5.6568542494923797"/>
    <n v="0.34989718992107"/>
    <n v="8.3562179248655596E-2"/>
    <x v="6"/>
    <n v="8.3562179248655593"/>
  </r>
  <r>
    <s v="InputDARMS.30.4.true.txt"/>
    <s v="PayoffStructure36"/>
    <x v="1"/>
    <n v="5"/>
    <n v="0.605295214416817"/>
    <n v="0.13830942639127"/>
    <x v="6"/>
    <n v="13.830942639127001"/>
  </r>
  <r>
    <s v="InputDARMS.30.4.true.txt"/>
    <s v="PayoffStructure37"/>
    <x v="1"/>
    <n v="4.7958315233127102"/>
    <n v="0.42453041234050498"/>
    <n v="0.10237619649245"/>
    <x v="3"/>
    <n v="10.237619649245"/>
  </r>
  <r>
    <s v="InputDARMS.30.4.true.txt"/>
    <s v="PayoffStructure38"/>
    <x v="1"/>
    <n v="4.7958315233127102"/>
    <n v="0.57814901127013396"/>
    <n v="0.130200269997264"/>
    <x v="3"/>
    <n v="13.020026999726401"/>
  </r>
  <r>
    <s v="InputDARMS.30.4.true.txt"/>
    <s v="PayoffStructure39"/>
    <x v="1"/>
    <n v="4.3588989435406704"/>
    <n v="0.80624785442964197"/>
    <n v="0.17546831643773"/>
    <x v="3"/>
    <n v="17.546831643773"/>
  </r>
  <r>
    <s v="InputDARMS.30.4.true.txt"/>
    <s v="PayoffStructure40"/>
    <x v="1"/>
    <n v="4.7958315233127102"/>
    <n v="0.65887039003240699"/>
    <n v="0.15120514117582201"/>
    <x v="3"/>
    <n v="15.120514117582202"/>
  </r>
  <r>
    <s v="InputDARMS.30.4.true.txt"/>
    <s v="PayoffStructure41"/>
    <x v="1"/>
    <n v="5.1961524227066302"/>
    <n v="0.484736124521778"/>
    <n v="0.116030986256835"/>
    <x v="6"/>
    <n v="11.603098625683501"/>
  </r>
  <r>
    <s v="InputDARMS.30.4.true.txt"/>
    <s v="PayoffStructure42"/>
    <x v="1"/>
    <n v="4.2426406871192803"/>
    <n v="0.60117668199168195"/>
    <n v="0.138775180050518"/>
    <x v="3"/>
    <n v="13.877518005051801"/>
  </r>
  <r>
    <s v="InputDARMS.30.4.true.txt"/>
    <s v="PayoffStructure43"/>
    <x v="1"/>
    <n v="4.7958315233127102"/>
    <n v="0.43708859340835599"/>
    <n v="0.10480044439505"/>
    <x v="3"/>
    <n v="10.480044439505001"/>
  </r>
  <r>
    <s v="InputDARMS.30.4.true.txt"/>
    <s v="PayoffStructure44"/>
    <x v="1"/>
    <n v="5.0990195135927801"/>
    <n v="0.51167478916320297"/>
    <n v="0.120531387731534"/>
    <x v="6"/>
    <n v="12.0531387731534"/>
  </r>
  <r>
    <s v="InputDARMS.30.4.true.txt"/>
    <s v="PayoffStructure45"/>
    <x v="1"/>
    <n v="5.6568542494923797"/>
    <n v="0.66318017700003695"/>
    <n v="0.14868250099734501"/>
    <x v="6"/>
    <n v="14.868250099734501"/>
  </r>
  <r>
    <s v="InputDARMS.30.4.true.txt"/>
    <s v="PayoffStructure46"/>
    <x v="1"/>
    <n v="5.4772255750516603"/>
    <n v="0.76955980733653595"/>
    <n v="0.174346084918964"/>
    <x v="6"/>
    <n v="17.434608491896402"/>
  </r>
  <r>
    <s v="InputDARMS.30.4.true.txt"/>
    <s v="PayoffStructure47"/>
    <x v="1"/>
    <n v="5.6568542494923797"/>
    <n v="0.623041629993625"/>
    <n v="0.151000276682317"/>
    <x v="6"/>
    <n v="15.1000276682317"/>
  </r>
  <r>
    <s v="InputDARMS.30.4.true.txt"/>
    <s v="PayoffStructure48"/>
    <x v="1"/>
    <n v="5.6568542494923797"/>
    <n v="0.44876411541893102"/>
    <n v="0.109296323922064"/>
    <x v="6"/>
    <n v="10.929632392206399"/>
  </r>
  <r>
    <s v="InputDARMS.30.4.true.txt"/>
    <s v="PayoffStructure49"/>
    <x v="1"/>
    <n v="4.8989794855663504"/>
    <n v="0.52703547155539499"/>
    <n v="0.12597087285071401"/>
    <x v="3"/>
    <n v="12.597087285071401"/>
  </r>
  <r>
    <s v="InputDARMS.30.4.true.txt"/>
    <s v="PayoffStructure50"/>
    <x v="1"/>
    <n v="4.4721359549995796"/>
    <n v="0.84662872025973201"/>
    <n v="0.184256634452026"/>
    <x v="3"/>
    <n v="18.425663445202602"/>
  </r>
  <r>
    <s v="InputDARMS.30.4.true.txt"/>
    <s v="PayoffStructure51"/>
    <x v="1"/>
    <n v="6.2449979983983903"/>
    <n v="0.88860304515387301"/>
    <n v="0.203289512100509"/>
    <x v="5"/>
    <n v="20.328951210050899"/>
  </r>
  <r>
    <s v="InputDARMS.30.5.true.txt"/>
    <s v="PayoffStructure2"/>
    <x v="1"/>
    <n v="4.5825756949558398"/>
    <n v="0.73552938043930505"/>
    <n v="0.166489888891907"/>
    <x v="3"/>
    <n v="16.648988889190701"/>
  </r>
  <r>
    <s v="InputDARMS.30.5.true.txt"/>
    <s v="PayoffStructure3"/>
    <x v="1"/>
    <n v="5"/>
    <n v="0.53871413110901001"/>
    <n v="0.127421543218044"/>
    <x v="6"/>
    <n v="12.742154321804399"/>
  </r>
  <r>
    <s v="InputDARMS.30.5.true.txt"/>
    <s v="PayoffStructure4"/>
    <x v="1"/>
    <n v="6.6332495807107996"/>
    <n v="0.45945743367462999"/>
    <n v="0.11944164141567599"/>
    <x v="5"/>
    <n v="11.944164141567599"/>
  </r>
  <r>
    <s v="InputDARMS.30.5.true.txt"/>
    <s v="PayoffStructure5"/>
    <x v="1"/>
    <n v="4.6904157598234297"/>
    <n v="0.72225704286873804"/>
    <n v="0.163091693557016"/>
    <x v="3"/>
    <n v="16.309169355701599"/>
  </r>
  <r>
    <s v="InputDARMS.30.5.true.txt"/>
    <s v="PayoffStructure6"/>
    <x v="1"/>
    <n v="4.2426406871192803"/>
    <n v="0.51242004850045497"/>
    <n v="0.128566303477056"/>
    <x v="3"/>
    <n v="12.8566303477056"/>
  </r>
  <r>
    <s v="InputDARMS.30.5.true.txt"/>
    <s v="PayoffStructure7"/>
    <x v="1"/>
    <n v="4.5825756949558398"/>
    <n v="0.52947354262111801"/>
    <n v="0.12523587561659599"/>
    <x v="3"/>
    <n v="12.5235875616596"/>
  </r>
  <r>
    <s v="InputDARMS.30.5.true.txt"/>
    <s v="PayoffStructure8"/>
    <x v="1"/>
    <n v="6.8556546004010404"/>
    <n v="0.68363249444978802"/>
    <n v="0.167691602931862"/>
    <x v="5"/>
    <n v="16.7691602931862"/>
  </r>
  <r>
    <s v="InputDARMS.30.5.true.txt"/>
    <s v="PayoffStructure9"/>
    <x v="1"/>
    <n v="6.1644140029689698"/>
    <n v="0.66479022060698001"/>
    <n v="0.16264394370305299"/>
    <x v="5"/>
    <n v="16.2643943703053"/>
  </r>
  <r>
    <s v="InputDARMS.30.5.true.txt"/>
    <s v="PayoffStructure10"/>
    <x v="1"/>
    <n v="6.0827625302982096"/>
    <n v="0.65559724158390698"/>
    <n v="0.16448949291375001"/>
    <x v="5"/>
    <n v="16.448949291375001"/>
  </r>
  <r>
    <s v="InputDARMS.30.5.true.txt"/>
    <s v="PayoffStructure11"/>
    <x v="1"/>
    <n v="4.7958315233127102"/>
    <n v="0.49388595895416099"/>
    <n v="0.118456402828927"/>
    <x v="3"/>
    <n v="11.845640282892699"/>
  </r>
  <r>
    <s v="InputDARMS.30.5.true.txt"/>
    <s v="PayoffStructure12"/>
    <x v="1"/>
    <n v="5.7445626465380197"/>
    <n v="0.73410709312957101"/>
    <n v="0.17156345334912201"/>
    <x v="6"/>
    <n v="17.156345334912203"/>
  </r>
  <r>
    <s v="InputDARMS.30.5.true.txt"/>
    <s v="PayoffStructure13"/>
    <x v="1"/>
    <n v="4.2426406871192803"/>
    <n v="0.37688144676079599"/>
    <n v="9.4343690162303498E-2"/>
    <x v="3"/>
    <n v="9.4343690162303506"/>
  </r>
  <r>
    <s v="InputDARMS.30.5.true.txt"/>
    <s v="PayoffStructure14"/>
    <x v="1"/>
    <n v="4.6904157598234297"/>
    <n v="0.58595979251032704"/>
    <n v="0.14701744152371499"/>
    <x v="3"/>
    <n v="14.701744152371498"/>
  </r>
  <r>
    <s v="InputDARMS.30.5.true.txt"/>
    <s v="PayoffStructure15"/>
    <x v="1"/>
    <n v="5.2915026221291797"/>
    <n v="0.50574005495154495"/>
    <n v="0.121620610364988"/>
    <x v="6"/>
    <n v="12.1620610364988"/>
  </r>
  <r>
    <s v="InputDARMS.30.5.true.txt"/>
    <s v="PayoffStructure16"/>
    <x v="1"/>
    <n v="4.7958315233127102"/>
    <n v="0.61789026475944597"/>
    <n v="0.144403165019653"/>
    <x v="3"/>
    <n v="14.440316501965301"/>
  </r>
  <r>
    <s v="InputDARMS.30.5.true.txt"/>
    <s v="PayoffStructure17"/>
    <x v="1"/>
    <n v="5.4772255750516603"/>
    <n v="0.27590237478068502"/>
    <n v="7.3313008469049701E-2"/>
    <x v="6"/>
    <n v="7.3313008469049699"/>
  </r>
  <r>
    <s v="InputDARMS.30.5.true.txt"/>
    <s v="PayoffStructure18"/>
    <x v="1"/>
    <n v="5.5677643628300197"/>
    <n v="0.85962611223492402"/>
    <n v="0.194579658802877"/>
    <x v="6"/>
    <n v="19.457965880287702"/>
  </r>
  <r>
    <s v="InputDARMS.30.5.true.txt"/>
    <s v="PayoffStructure19"/>
    <x v="1"/>
    <n v="4.8989794855663504"/>
    <n v="0.43950028245679201"/>
    <n v="0.10967612024855999"/>
    <x v="3"/>
    <n v="10.967612024855999"/>
  </r>
  <r>
    <s v="InputDARMS.30.5.true.txt"/>
    <s v="PayoffStructure20"/>
    <x v="1"/>
    <n v="5.7445626465380197"/>
    <n v="0.724401997269707"/>
    <n v="0.17208922263340701"/>
    <x v="6"/>
    <n v="17.2089222633407"/>
  </r>
  <r>
    <s v="InputDARMS.30.5.true.txt"/>
    <s v="PayoffStructure21"/>
    <x v="1"/>
    <n v="6.7082039324993596"/>
    <n v="0.91215517075645303"/>
    <n v="0.21264360334888899"/>
    <x v="5"/>
    <n v="21.264360334888899"/>
  </r>
  <r>
    <s v="InputDARMS.30.5.true.txt"/>
    <s v="PayoffStructure22"/>
    <x v="1"/>
    <n v="5"/>
    <n v="0.57532612052019905"/>
    <n v="0.137081268204717"/>
    <x v="6"/>
    <n v="13.7081268204717"/>
  </r>
  <r>
    <s v="InputDARMS.30.5.true.txt"/>
    <s v="PayoffStructure23"/>
    <x v="1"/>
    <n v="5.8309518948452999"/>
    <n v="0.60384708146182997"/>
    <n v="0.144349078148821"/>
    <x v="6"/>
    <n v="14.4349078148821"/>
  </r>
  <r>
    <s v="InputDARMS.30.5.true.txt"/>
    <s v="PayoffStructure24"/>
    <x v="1"/>
    <n v="5.8309518948452999"/>
    <n v="0.82491587443962699"/>
    <n v="0.195116570706136"/>
    <x v="6"/>
    <n v="19.511657070613602"/>
  </r>
  <r>
    <s v="InputDARMS.30.5.true.txt"/>
    <s v="PayoffStructure25"/>
    <x v="1"/>
    <n v="4.8989794855663504"/>
    <n v="0.87706502526439301"/>
    <n v="0.19852702347557699"/>
    <x v="3"/>
    <n v="19.852702347557699"/>
  </r>
  <r>
    <s v="InputDARMS.30.5.true.txt"/>
    <s v="PayoffStructure26"/>
    <x v="1"/>
    <n v="4.8989794855663504"/>
    <n v="0.66500665694212602"/>
    <n v="0.156719823993238"/>
    <x v="3"/>
    <n v="15.671982399323801"/>
  </r>
  <r>
    <s v="InputDARMS.30.5.true.txt"/>
    <s v="PayoffStructure27"/>
    <x v="1"/>
    <n v="5.4772255750516603"/>
    <n v="0.78837849247690905"/>
    <n v="0.17802247112634001"/>
    <x v="6"/>
    <n v="17.802247112633999"/>
  </r>
  <r>
    <s v="InputDARMS.30.5.true.txt"/>
    <s v="PayoffStructure28"/>
    <x v="1"/>
    <n v="6.0827625302982096"/>
    <n v="0.78504926360397298"/>
    <n v="0.18870988952985401"/>
    <x v="5"/>
    <n v="18.8709889529854"/>
  </r>
  <r>
    <s v="InputDARMS.30.5.true.txt"/>
    <s v="PayoffStructure29"/>
    <x v="1"/>
    <n v="4.8989794855663504"/>
    <n v="0.47224952565401901"/>
    <n v="0.112290531089263"/>
    <x v="3"/>
    <n v="11.229053108926299"/>
  </r>
  <r>
    <s v="InputDARMS.30.5.true.txt"/>
    <s v="PayoffStructure30"/>
    <x v="1"/>
    <n v="5.8309518948452999"/>
    <n v="0.71099146438871597"/>
    <n v="0.169026201544902"/>
    <x v="6"/>
    <n v="16.902620154490201"/>
  </r>
  <r>
    <s v="InputDARMS.30.5.true.txt"/>
    <s v="PayoffStructure31"/>
    <x v="1"/>
    <n v="4.7958315233127102"/>
    <n v="0.68360993022981498"/>
    <n v="0.163416312210723"/>
    <x v="3"/>
    <n v="16.341631221072301"/>
  </r>
  <r>
    <s v="InputDARMS.30.5.true.txt"/>
    <s v="PayoffStructure32"/>
    <x v="1"/>
    <n v="5"/>
    <n v="0.66477589788233005"/>
    <n v="0.15723881350921201"/>
    <x v="6"/>
    <n v="15.723881350921202"/>
  </r>
  <r>
    <s v="InputDARMS.30.5.true.txt"/>
    <s v="PayoffStructure33"/>
    <x v="1"/>
    <n v="5.6568542494923797"/>
    <n v="0.55081880719101595"/>
    <n v="0.12937574468318"/>
    <x v="6"/>
    <n v="12.937574468317999"/>
  </r>
  <r>
    <s v="InputDARMS.30.5.true.txt"/>
    <s v="PayoffStructure34"/>
    <x v="1"/>
    <n v="6.1644140029689698"/>
    <n v="0.65219098350195503"/>
    <n v="0.14644677432077299"/>
    <x v="5"/>
    <n v="14.6446774320773"/>
  </r>
  <r>
    <s v="InputDARMS.30.5.true.txt"/>
    <s v="PayoffStructure35"/>
    <x v="1"/>
    <n v="6.3245553203367502"/>
    <n v="0.41437412108770999"/>
    <n v="0.107721676734007"/>
    <x v="5"/>
    <n v="10.7721676734007"/>
  </r>
  <r>
    <s v="InputDARMS.30.5.true.txt"/>
    <s v="PayoffStructure36"/>
    <x v="1"/>
    <n v="5.7445626465380197"/>
    <n v="0.40777003734543199"/>
    <n v="0.107954440870454"/>
    <x v="6"/>
    <n v="10.7954440870454"/>
  </r>
  <r>
    <s v="InputDARMS.30.5.true.txt"/>
    <s v="PayoffStructure37"/>
    <x v="1"/>
    <n v="5.0990195135927801"/>
    <n v="0.78727534718249104"/>
    <n v="0.183052183602366"/>
    <x v="6"/>
    <n v="18.305218360236601"/>
  </r>
  <r>
    <s v="InputDARMS.30.5.true.txt"/>
    <s v="PayoffStructure38"/>
    <x v="1"/>
    <n v="4.2426406871192803"/>
    <n v="0.60197431453500405"/>
    <n v="0.14139109685335599"/>
    <x v="3"/>
    <n v="14.139109685335599"/>
  </r>
  <r>
    <s v="InputDARMS.30.5.true.txt"/>
    <s v="PayoffStructure39"/>
    <x v="1"/>
    <n v="4.7958315233127102"/>
    <n v="0.56611791513235898"/>
    <n v="0.13839060752826601"/>
    <x v="3"/>
    <n v="13.839060752826601"/>
  </r>
  <r>
    <s v="InputDARMS.30.5.true.txt"/>
    <s v="PayoffStructure40"/>
    <x v="1"/>
    <n v="5.7445626465380197"/>
    <n v="0.44203373203268298"/>
    <n v="0.104744169041325"/>
    <x v="6"/>
    <n v="10.4744169041325"/>
  </r>
  <r>
    <s v="InputDARMS.30.5.true.txt"/>
    <s v="PayoffStructure41"/>
    <x v="1"/>
    <n v="5.3851648071345002"/>
    <n v="0.50269602431791505"/>
    <n v="0.12330879936880899"/>
    <x v="6"/>
    <n v="12.330879936880899"/>
  </r>
  <r>
    <s v="InputDARMS.30.5.true.txt"/>
    <s v="PayoffStructure42"/>
    <x v="1"/>
    <n v="6.0827625302982096"/>
    <n v="0.73882220284266198"/>
    <n v="0.17502329833861499"/>
    <x v="5"/>
    <n v="17.502329833861499"/>
  </r>
  <r>
    <s v="InputDARMS.30.5.true.txt"/>
    <s v="PayoffStructure43"/>
    <x v="1"/>
    <n v="6.3245553203367502"/>
    <n v="0.44158619767179302"/>
    <n v="0.116907047343545"/>
    <x v="5"/>
    <n v="11.690704734354499"/>
  </r>
  <r>
    <s v="InputDARMS.30.5.true.txt"/>
    <s v="PayoffStructure44"/>
    <x v="1"/>
    <n v="5.5677643628300197"/>
    <n v="0.58553874877992695"/>
    <n v="0.14611962902554601"/>
    <x v="6"/>
    <n v="14.611962902554602"/>
  </r>
  <r>
    <s v="InputDARMS.30.5.true.txt"/>
    <s v="PayoffStructure45"/>
    <x v="1"/>
    <n v="6.3245553203367502"/>
    <n v="0.507860351668873"/>
    <n v="0.126735192724625"/>
    <x v="5"/>
    <n v="12.673519272462499"/>
  </r>
  <r>
    <s v="InputDARMS.30.5.true.txt"/>
    <s v="PayoffStructure46"/>
    <x v="1"/>
    <n v="4.2426406871192803"/>
    <n v="0.78479802409391897"/>
    <n v="0.17972139352271399"/>
    <x v="3"/>
    <n v="17.972139352271398"/>
  </r>
  <r>
    <s v="InputDARMS.30.5.true.txt"/>
    <s v="PayoffStructure47"/>
    <x v="1"/>
    <n v="5.5677643628300197"/>
    <n v="0.58231867141257199"/>
    <n v="0.14409963532025599"/>
    <x v="6"/>
    <n v="14.4099635320256"/>
  </r>
  <r>
    <s v="InputDARMS.30.5.true.txt"/>
    <s v="PayoffStructure48"/>
    <x v="1"/>
    <n v="5.4772255750516603"/>
    <n v="0.52573135526527903"/>
    <n v="0.124892946979707"/>
    <x v="6"/>
    <n v="12.489294697970701"/>
  </r>
  <r>
    <s v="InputDARMS.30.5.true.txt"/>
    <s v="PayoffStructure49"/>
    <x v="1"/>
    <n v="5"/>
    <n v="0.57558241290245404"/>
    <n v="0.13673558380068401"/>
    <x v="6"/>
    <n v="13.673558380068402"/>
  </r>
  <r>
    <s v="InputDARMS.30.5.true.txt"/>
    <s v="PayoffStructure50"/>
    <x v="1"/>
    <n v="5"/>
    <n v="0.55543613199797803"/>
    <n v="0.129924364491359"/>
    <x v="6"/>
    <n v="12.9924364491359"/>
  </r>
  <r>
    <s v="InputDARMS.30.5.true.txt"/>
    <s v="PayoffStructure51"/>
    <x v="1"/>
    <n v="5.1961524227066302"/>
    <n v="0.621470290956327"/>
    <n v="0.146995779301409"/>
    <x v="6"/>
    <n v="14.699577930140901"/>
  </r>
  <r>
    <s v="InputDARMS.30.6.true.txt"/>
    <s v="PayoffStructure2"/>
    <x v="1"/>
    <n v="5.3851648071345002"/>
    <n v="0.69717348281293501"/>
    <n v="0.16677246572186299"/>
    <x v="6"/>
    <n v="16.677246572186299"/>
  </r>
  <r>
    <s v="InputDARMS.30.6.true.txt"/>
    <s v="PayoffStructure3"/>
    <x v="1"/>
    <n v="4.5825756949558398"/>
    <n v="0.61387256466052698"/>
    <n v="0.15102880108533301"/>
    <x v="3"/>
    <n v="15.1028801085333"/>
  </r>
  <r>
    <s v="InputDARMS.30.6.true.txt"/>
    <s v="PayoffStructure4"/>
    <x v="1"/>
    <n v="5.7445626465380197"/>
    <n v="0.68458738839099698"/>
    <n v="0.16865474310806"/>
    <x v="6"/>
    <n v="16.865474310806"/>
  </r>
  <r>
    <s v="InputDARMS.30.6.true.txt"/>
    <s v="PayoffStructure5"/>
    <x v="1"/>
    <n v="4.8989794855663504"/>
    <n v="0.60699337615104798"/>
    <n v="0.150329139173462"/>
    <x v="3"/>
    <n v="15.0329139173462"/>
  </r>
  <r>
    <s v="InputDARMS.30.6.true.txt"/>
    <s v="PayoffStructure6"/>
    <x v="1"/>
    <n v="4"/>
    <n v="0.37842600256000503"/>
    <n v="0.10214726327585601"/>
    <x v="3"/>
    <n v="10.2147263275856"/>
  </r>
  <r>
    <s v="InputDARMS.30.6.true.txt"/>
    <s v="PayoffStructure7"/>
    <x v="1"/>
    <n v="4.8989794855663504"/>
    <n v="0.75671904794465406"/>
    <n v="0.18424212432343001"/>
    <x v="3"/>
    <n v="18.424212432343001"/>
  </r>
  <r>
    <s v="InputDARMS.30.6.true.txt"/>
    <s v="PayoffStructure8"/>
    <x v="1"/>
    <n v="4.6904157598234297"/>
    <n v="0.54713330435041696"/>
    <n v="0.13554332299746799"/>
    <x v="3"/>
    <n v="13.554332299746799"/>
  </r>
  <r>
    <s v="InputDARMS.30.6.true.txt"/>
    <s v="PayoffStructure9"/>
    <x v="1"/>
    <n v="5.3851648071345002"/>
    <n v="0.60759045750454599"/>
    <n v="0.150916194861513"/>
    <x v="6"/>
    <n v="15.0916194861513"/>
  </r>
  <r>
    <s v="InputDARMS.30.6.true.txt"/>
    <s v="PayoffStructure10"/>
    <x v="1"/>
    <n v="6.2449979983983903"/>
    <n v="0.55855083959219498"/>
    <n v="0.147025180002405"/>
    <x v="5"/>
    <n v="14.7025180002405"/>
  </r>
  <r>
    <s v="InputDARMS.30.6.true.txt"/>
    <s v="PayoffStructure11"/>
    <x v="1"/>
    <n v="5.0990195135927801"/>
    <n v="0.46674824129009501"/>
    <n v="0.123554465330054"/>
    <x v="6"/>
    <n v="12.3554465330054"/>
  </r>
  <r>
    <s v="InputDARMS.30.6.true.txt"/>
    <s v="PayoffStructure12"/>
    <x v="1"/>
    <n v="4.1231056256176597"/>
    <n v="0.506241591082501"/>
    <n v="0.12634827699145801"/>
    <x v="3"/>
    <n v="12.6348276991458"/>
  </r>
  <r>
    <s v="InputDARMS.30.6.true.txt"/>
    <s v="PayoffStructure13"/>
    <x v="1"/>
    <n v="4"/>
    <n v="0.46205475942354102"/>
    <n v="0.115813742792719"/>
    <x v="3"/>
    <n v="11.5813742792719"/>
  </r>
  <r>
    <s v="InputDARMS.30.6.true.txt"/>
    <s v="PayoffStructure14"/>
    <x v="1"/>
    <n v="5.5677643628300197"/>
    <n v="0.50232143782199201"/>
    <n v="0.13013827827145399"/>
    <x v="6"/>
    <n v="13.0138278271454"/>
  </r>
  <r>
    <s v="InputDARMS.30.6.true.txt"/>
    <s v="PayoffStructure15"/>
    <x v="1"/>
    <n v="4.8989794855663504"/>
    <n v="0.851741890001674"/>
    <n v="0.20571493552144701"/>
    <x v="3"/>
    <n v="20.571493552144702"/>
  </r>
  <r>
    <s v="InputDARMS.30.6.true.txt"/>
    <s v="PayoffStructure16"/>
    <x v="1"/>
    <n v="5.3851648071345002"/>
    <n v="0.59758404949146304"/>
    <n v="0.14885504682693301"/>
    <x v="6"/>
    <n v="14.885504682693302"/>
  </r>
  <r>
    <s v="InputDARMS.30.6.true.txt"/>
    <s v="PayoffStructure17"/>
    <x v="1"/>
    <n v="4.2426406871192803"/>
    <n v="0.79854296200418196"/>
    <n v="0.192866190877404"/>
    <x v="3"/>
    <n v="19.286619087740402"/>
  </r>
  <r>
    <s v="InputDARMS.30.6.true.txt"/>
    <s v="PayoffStructure18"/>
    <x v="1"/>
    <n v="4.6904157598234297"/>
    <n v="0.47852457633108902"/>
    <n v="0.12532360184706101"/>
    <x v="3"/>
    <n v="12.532360184706102"/>
  </r>
  <r>
    <s v="InputDARMS.30.6.true.txt"/>
    <s v="PayoffStructure19"/>
    <x v="1"/>
    <n v="6.4031242374328396"/>
    <n v="0.39083559237732002"/>
    <n v="0.109412798220832"/>
    <x v="5"/>
    <n v="10.941279822083199"/>
  </r>
  <r>
    <s v="InputDARMS.30.6.true.txt"/>
    <s v="PayoffStructure20"/>
    <x v="1"/>
    <n v="4.6904157598234297"/>
    <n v="0.57336077249442396"/>
    <n v="0.14039177429439201"/>
    <x v="3"/>
    <n v="14.039177429439201"/>
  </r>
  <r>
    <s v="InputDARMS.30.6.true.txt"/>
    <s v="PayoffStructure21"/>
    <x v="1"/>
    <n v="4"/>
    <n v="0.605813408726251"/>
    <n v="0.15237956803567501"/>
    <x v="3"/>
    <n v="15.237956803567501"/>
  </r>
  <r>
    <s v="InputDARMS.30.6.true.txt"/>
    <s v="PayoffStructure22"/>
    <x v="1"/>
    <n v="4.4721359549995796"/>
    <n v="0.37246163287229"/>
    <n v="9.7031540474028399E-2"/>
    <x v="3"/>
    <n v="9.7031540474028404"/>
  </r>
  <r>
    <s v="InputDARMS.30.6.true.txt"/>
    <s v="PayoffStructure23"/>
    <x v="1"/>
    <n v="5"/>
    <n v="0.54300936781475595"/>
    <n v="0.133658497971331"/>
    <x v="6"/>
    <n v="13.3658497971331"/>
  </r>
  <r>
    <s v="InputDARMS.30.6.true.txt"/>
    <s v="PayoffStructure24"/>
    <x v="1"/>
    <n v="6.2449979983983903"/>
    <n v="0.25433200090439501"/>
    <n v="7.2372064701555106E-2"/>
    <x v="5"/>
    <n v="7.2372064701555106"/>
  </r>
  <r>
    <s v="InputDARMS.30.6.true.txt"/>
    <s v="PayoffStructure25"/>
    <x v="1"/>
    <n v="5"/>
    <n v="0.90748295002083201"/>
    <n v="0.220949356241604"/>
    <x v="6"/>
    <n v="22.094935624160399"/>
  </r>
  <r>
    <s v="InputDARMS.30.6.true.txt"/>
    <s v="PayoffStructure26"/>
    <x v="1"/>
    <n v="5.5677643628300197"/>
    <n v="0.51785344021632096"/>
    <n v="0.13416221173901"/>
    <x v="6"/>
    <n v="13.416221173901"/>
  </r>
  <r>
    <s v="InputDARMS.30.6.true.txt"/>
    <s v="PayoffStructure27"/>
    <x v="1"/>
    <n v="5.6568542494923797"/>
    <n v="0.80196118786106896"/>
    <n v="0.20092139219598501"/>
    <x v="6"/>
    <n v="20.092139219598501"/>
  </r>
  <r>
    <s v="InputDARMS.30.6.true.txt"/>
    <s v="PayoffStructure28"/>
    <x v="1"/>
    <n v="5.0990195135927801"/>
    <n v="0.81165120173137695"/>
    <n v="0.20334910456807101"/>
    <x v="6"/>
    <n v="20.334910456807101"/>
  </r>
  <r>
    <s v="InputDARMS.30.6.true.txt"/>
    <s v="PayoffStructure29"/>
    <x v="1"/>
    <n v="4.7958315233127102"/>
    <n v="0.40148837110258101"/>
    <n v="0.110602547904169"/>
    <x v="3"/>
    <n v="11.0602547904169"/>
  </r>
  <r>
    <s v="InputDARMS.30.6.true.txt"/>
    <s v="PayoffStructure30"/>
    <x v="1"/>
    <n v="5.2915026221291797"/>
    <n v="0.30959347952324401"/>
    <n v="8.3567530892954697E-2"/>
    <x v="6"/>
    <n v="8.35675308929547"/>
  </r>
  <r>
    <s v="InputDARMS.30.6.true.txt"/>
    <s v="PayoffStructure31"/>
    <x v="1"/>
    <n v="5.5677643628300197"/>
    <n v="0.76830474642935198"/>
    <n v="0.19090130203622599"/>
    <x v="6"/>
    <n v="19.0901302036226"/>
  </r>
  <r>
    <s v="InputDARMS.30.6.true.txt"/>
    <s v="PayoffStructure32"/>
    <x v="1"/>
    <n v="5"/>
    <n v="0.95875987567869603"/>
    <n v="0.23156220014432199"/>
    <x v="6"/>
    <n v="23.156220014432201"/>
  </r>
  <r>
    <s v="InputDARMS.30.6.true.txt"/>
    <s v="PayoffStructure33"/>
    <x v="1"/>
    <n v="5.4772255750516603"/>
    <n v="0.368621764408879"/>
    <n v="9.9500838093475902E-2"/>
    <x v="6"/>
    <n v="9.950083809347591"/>
  </r>
  <r>
    <s v="InputDARMS.30.6.true.txt"/>
    <s v="PayoffStructure34"/>
    <x v="1"/>
    <n v="4.5825756949558398"/>
    <n v="0.77814723357764704"/>
    <n v="0.19334687282271901"/>
    <x v="3"/>
    <n v="19.334687282271901"/>
  </r>
  <r>
    <s v="InputDARMS.30.6.true.txt"/>
    <s v="PayoffStructure35"/>
    <x v="1"/>
    <n v="4.7958315233127102"/>
    <n v="0.55484567324904599"/>
    <n v="0.139453908190701"/>
    <x v="3"/>
    <n v="13.9453908190701"/>
  </r>
  <r>
    <s v="InputDARMS.30.6.true.txt"/>
    <s v="PayoffStructure36"/>
    <x v="1"/>
    <n v="4.8989794855663504"/>
    <n v="0.71443911258547799"/>
    <n v="0.175770817666702"/>
    <x v="3"/>
    <n v="17.577081766670201"/>
  </r>
  <r>
    <s v="InputDARMS.30.6.true.txt"/>
    <s v="PayoffStructure37"/>
    <x v="1"/>
    <n v="5.4772255750516603"/>
    <n v="0.78102279106015804"/>
    <n v="0.195675537548959"/>
    <x v="6"/>
    <n v="19.567553754895901"/>
  </r>
  <r>
    <s v="InputDARMS.30.6.true.txt"/>
    <s v="PayoffStructure38"/>
    <x v="1"/>
    <n v="6.3245553203367502"/>
    <n v="0.64807084821933003"/>
    <n v="0.16963023350501499"/>
    <x v="5"/>
    <n v="16.963023350501498"/>
  </r>
  <r>
    <s v="InputDARMS.30.6.true.txt"/>
    <s v="PayoffStructure39"/>
    <x v="1"/>
    <n v="4.1231056256176597"/>
    <n v="0.57152890452743899"/>
    <n v="0.14529680447468901"/>
    <x v="3"/>
    <n v="14.529680447468902"/>
  </r>
  <r>
    <s v="InputDARMS.30.6.true.txt"/>
    <s v="PayoffStructure40"/>
    <x v="1"/>
    <n v="4.6904157598234297"/>
    <n v="0.616990378782037"/>
    <n v="0.151868479944089"/>
    <x v="3"/>
    <n v="15.1868479944089"/>
  </r>
  <r>
    <s v="InputDARMS.30.6.true.txt"/>
    <s v="PayoffStructure41"/>
    <x v="1"/>
    <n v="5.6568542494923797"/>
    <n v="0.426940505676493"/>
    <n v="0.117711414274287"/>
    <x v="6"/>
    <n v="11.771141427428699"/>
  </r>
  <r>
    <s v="InputDARMS.30.6.true.txt"/>
    <s v="PayoffStructure42"/>
    <x v="1"/>
    <n v="4.6904157598234297"/>
    <n v="0.43850663952985602"/>
    <n v="0.120800389471947"/>
    <x v="3"/>
    <n v="12.0800389471947"/>
  </r>
  <r>
    <s v="InputDARMS.30.6.true.txt"/>
    <s v="PayoffStructure43"/>
    <x v="1"/>
    <n v="4.5825756949558398"/>
    <n v="0.431074439360148"/>
    <n v="0.11230100827138199"/>
    <x v="3"/>
    <n v="11.2301008271382"/>
  </r>
  <r>
    <s v="InputDARMS.30.6.true.txt"/>
    <s v="PayoffStructure44"/>
    <x v="1"/>
    <n v="6.1644140029689698"/>
    <n v="0.78119005623506399"/>
    <n v="0.19347102178341199"/>
    <x v="5"/>
    <n v="19.347102178341199"/>
  </r>
  <r>
    <s v="InputDARMS.30.6.true.txt"/>
    <s v="PayoffStructure45"/>
    <x v="1"/>
    <n v="5.8309518948452999"/>
    <n v="0.55780137419911902"/>
    <n v="0.14531517303561201"/>
    <x v="6"/>
    <n v="14.5315173035612"/>
  </r>
  <r>
    <s v="InputDARMS.30.6.true.txt"/>
    <s v="PayoffStructure46"/>
    <x v="1"/>
    <n v="6"/>
    <n v="0.64810499094330398"/>
    <n v="0.16237463738810001"/>
    <x v="5"/>
    <n v="16.23746373881"/>
  </r>
  <r>
    <s v="InputDARMS.30.6.true.txt"/>
    <s v="PayoffStructure47"/>
    <x v="1"/>
    <n v="5.3851648071345002"/>
    <n v="0.69171628398706098"/>
    <n v="0.17041101573398601"/>
    <x v="6"/>
    <n v="17.041101573398603"/>
  </r>
  <r>
    <s v="InputDARMS.30.6.true.txt"/>
    <s v="PayoffStructure48"/>
    <x v="1"/>
    <n v="4.7958315233127102"/>
    <n v="0.464581682811888"/>
    <n v="0.120360899927463"/>
    <x v="3"/>
    <n v="12.0360899927463"/>
  </r>
  <r>
    <s v="InputDARMS.30.6.true.txt"/>
    <s v="PayoffStructure49"/>
    <x v="1"/>
    <n v="5.7445626465380197"/>
    <n v="0.52049157974522298"/>
    <n v="0.130149938448751"/>
    <x v="6"/>
    <n v="13.0149938448751"/>
  </r>
  <r>
    <s v="InputDARMS.30.6.true.txt"/>
    <s v="PayoffStructure50"/>
    <x v="1"/>
    <n v="5.0990195135927801"/>
    <n v="0.54577997269753997"/>
    <n v="0.14218342730601199"/>
    <x v="6"/>
    <n v="14.218342730601199"/>
  </r>
  <r>
    <s v="InputDARMS.30.6.true.txt"/>
    <s v="PayoffStructure51"/>
    <x v="1"/>
    <n v="5.7445626465380197"/>
    <n v="0.49499574417118603"/>
    <n v="0.1302631091084"/>
    <x v="6"/>
    <n v="13.026310910839999"/>
  </r>
  <r>
    <s v="InputDARMS.30.7.true.txt"/>
    <s v="PayoffStructure2"/>
    <x v="1"/>
    <n v="6.0827625302982096"/>
    <n v="0.89708580209504296"/>
    <n v="0.20326278551798699"/>
    <x v="5"/>
    <n v="20.326278551798698"/>
  </r>
  <r>
    <s v="InputDARMS.30.7.true.txt"/>
    <s v="PayoffStructure3"/>
    <x v="1"/>
    <n v="4.5825756949558398"/>
    <n v="0.83092837915736595"/>
    <n v="0.18966501629343499"/>
    <x v="3"/>
    <n v="18.966501629343497"/>
  </r>
  <r>
    <s v="InputDARMS.30.7.true.txt"/>
    <s v="PayoffStructure4"/>
    <x v="1"/>
    <n v="4.8989794855663504"/>
    <n v="0.55010468311586502"/>
    <n v="0.13104578714000301"/>
    <x v="3"/>
    <n v="13.104578714000301"/>
  </r>
  <r>
    <s v="InputDARMS.30.7.true.txt"/>
    <s v="PayoffStructure5"/>
    <x v="1"/>
    <n v="4"/>
    <n v="0.72053993471408495"/>
    <n v="0.165673495938579"/>
    <x v="3"/>
    <n v="16.567349593857898"/>
  </r>
  <r>
    <s v="InputDARMS.30.7.true.txt"/>
    <s v="PayoffStructure6"/>
    <x v="1"/>
    <n v="5.9160797830996099"/>
    <n v="0.471272835553118"/>
    <n v="0.12182550646116801"/>
    <x v="6"/>
    <n v="12.1825506461168"/>
  </r>
  <r>
    <s v="InputDARMS.30.7.true.txt"/>
    <s v="PayoffStructure7"/>
    <x v="1"/>
    <n v="4.8989794855663504"/>
    <n v="0.64604309707524299"/>
    <n v="0.153529215437894"/>
    <x v="3"/>
    <n v="15.3529215437894"/>
  </r>
  <r>
    <s v="InputDARMS.30.7.true.txt"/>
    <s v="PayoffStructure8"/>
    <x v="1"/>
    <n v="5.1961524227066302"/>
    <n v="0.87496207476129195"/>
    <n v="0.19808495444579099"/>
    <x v="6"/>
    <n v="19.808495444579101"/>
  </r>
  <r>
    <s v="InputDARMS.30.7.true.txt"/>
    <s v="PayoffStructure9"/>
    <x v="1"/>
    <n v="5.1961524227066302"/>
    <n v="0.55057805603288801"/>
    <n v="0.130011070806345"/>
    <x v="6"/>
    <n v="13.001107080634499"/>
  </r>
  <r>
    <s v="InputDARMS.30.7.true.txt"/>
    <s v="PayoffStructure10"/>
    <x v="1"/>
    <n v="5.9160797830996099"/>
    <n v="0.79763201951044005"/>
    <n v="0.18955363613863099"/>
    <x v="6"/>
    <n v="18.955363613863099"/>
  </r>
  <r>
    <s v="InputDARMS.30.7.true.txt"/>
    <s v="PayoffStructure11"/>
    <x v="1"/>
    <n v="5.9160797830996099"/>
    <n v="0.477616294351491"/>
    <n v="0.120860824046837"/>
    <x v="6"/>
    <n v="12.086082404683699"/>
  </r>
  <r>
    <s v="InputDARMS.30.7.true.txt"/>
    <s v="PayoffStructure12"/>
    <x v="1"/>
    <n v="4.3588989435406704"/>
    <n v="0.24204683626137699"/>
    <n v="6.2720042478660504E-2"/>
    <x v="3"/>
    <n v="6.2720042478660503"/>
  </r>
  <r>
    <s v="InputDARMS.30.7.true.txt"/>
    <s v="PayoffStructure13"/>
    <x v="1"/>
    <n v="6.2449979983983903"/>
    <n v="0.97168454258074299"/>
    <n v="0.221793561370697"/>
    <x v="5"/>
    <n v="22.1793561370697"/>
  </r>
  <r>
    <s v="InputDARMS.30.7.true.txt"/>
    <s v="PayoffStructure14"/>
    <x v="1"/>
    <n v="4.5825756949558398"/>
    <n v="0.80892160393296397"/>
    <n v="0.18464182117372299"/>
    <x v="3"/>
    <n v="18.4641821173723"/>
  </r>
  <r>
    <s v="InputDARMS.30.7.true.txt"/>
    <s v="PayoffStructure15"/>
    <x v="1"/>
    <n v="6"/>
    <n v="0.63178562648430203"/>
    <n v="0.15212539314026399"/>
    <x v="5"/>
    <n v="15.212539314026399"/>
  </r>
  <r>
    <s v="InputDARMS.30.7.true.txt"/>
    <s v="PayoffStructure16"/>
    <x v="1"/>
    <n v="6.3245553203367502"/>
    <n v="0.73847560332169304"/>
    <n v="0.17894385977612901"/>
    <x v="5"/>
    <n v="17.894385977612899"/>
  </r>
  <r>
    <s v="InputDARMS.30.7.true.txt"/>
    <s v="PayoffStructure17"/>
    <x v="1"/>
    <n v="4.6904157598234297"/>
    <n v="0.27431234306190899"/>
    <n v="7.0910601247989799E-2"/>
    <x v="3"/>
    <n v="7.0910601247989797"/>
  </r>
  <r>
    <s v="InputDARMS.30.7.true.txt"/>
    <s v="PayoffStructure18"/>
    <x v="1"/>
    <n v="5.0990195135927801"/>
    <n v="0.60077959320504204"/>
    <n v="0.140330778578003"/>
    <x v="6"/>
    <n v="14.033077857800299"/>
  </r>
  <r>
    <s v="InputDARMS.30.7.true.txt"/>
    <s v="PayoffStructure19"/>
    <x v="1"/>
    <n v="4.8989794855663504"/>
    <n v="0.50887703402238804"/>
    <n v="0.121224547787199"/>
    <x v="3"/>
    <n v="12.1224547787199"/>
  </r>
  <r>
    <s v="InputDARMS.30.7.true.txt"/>
    <s v="PayoffStructure20"/>
    <x v="1"/>
    <n v="4.3588989435406704"/>
    <n v="0.470028372421392"/>
    <n v="0.113274346641389"/>
    <x v="3"/>
    <n v="11.327434664138899"/>
  </r>
  <r>
    <s v="InputDARMS.30.7.true.txt"/>
    <s v="PayoffStructure21"/>
    <x v="1"/>
    <n v="6.6332495807107996"/>
    <n v="0.83826078344176702"/>
    <n v="0.196736479419234"/>
    <x v="5"/>
    <n v="19.673647941923399"/>
  </r>
  <r>
    <s v="InputDARMS.30.7.true.txt"/>
    <s v="PayoffStructure22"/>
    <x v="1"/>
    <n v="6.7082039324993596"/>
    <n v="0.79475530405778005"/>
    <n v="0.19753921348087899"/>
    <x v="5"/>
    <n v="19.7539213480879"/>
  </r>
  <r>
    <s v="InputDARMS.30.7.true.txt"/>
    <s v="PayoffStructure23"/>
    <x v="1"/>
    <n v="6"/>
    <n v="0.67804902478138795"/>
    <n v="0.15938113736196599"/>
    <x v="5"/>
    <n v="15.938113736196598"/>
  </r>
  <r>
    <s v="InputDARMS.30.7.true.txt"/>
    <s v="PayoffStructure24"/>
    <x v="1"/>
    <n v="4.7958315233127102"/>
    <n v="0.56125375183021997"/>
    <n v="0.13253198246122599"/>
    <x v="3"/>
    <n v="13.253198246122599"/>
  </r>
  <r>
    <s v="InputDARMS.30.7.true.txt"/>
    <s v="PayoffStructure25"/>
    <x v="1"/>
    <n v="5.2915026221291797"/>
    <n v="0.54967747547857104"/>
    <n v="0.129115273984303"/>
    <x v="6"/>
    <n v="12.9115273984303"/>
  </r>
  <r>
    <s v="InputDARMS.30.7.true.txt"/>
    <s v="PayoffStructure26"/>
    <x v="1"/>
    <n v="4.3588989435406704"/>
    <n v="0.56159163629481901"/>
    <n v="0.13487134184524099"/>
    <x v="3"/>
    <n v="13.4871341845241"/>
  </r>
  <r>
    <s v="InputDARMS.30.7.true.txt"/>
    <s v="PayoffStructure27"/>
    <x v="1"/>
    <n v="4.6904157598234297"/>
    <n v="0.420571559615323"/>
    <n v="9.9311910850136895E-2"/>
    <x v="3"/>
    <n v="9.9311910850136886"/>
  </r>
  <r>
    <s v="InputDARMS.30.7.true.txt"/>
    <s v="PayoffStructure28"/>
    <x v="1"/>
    <n v="5.4772255750516603"/>
    <n v="0.56102678163763098"/>
    <n v="0.133253591308682"/>
    <x v="6"/>
    <n v="13.3253591308682"/>
  </r>
  <r>
    <s v="InputDARMS.30.7.true.txt"/>
    <s v="PayoffStructure29"/>
    <x v="1"/>
    <n v="6.1644140029689698"/>
    <n v="0.703384599671945"/>
    <n v="0.16538245687692399"/>
    <x v="5"/>
    <n v="16.538245687692399"/>
  </r>
  <r>
    <s v="InputDARMS.30.7.true.txt"/>
    <s v="PayoffStructure30"/>
    <x v="1"/>
    <n v="4.5825756949558398"/>
    <n v="0.60324328756658696"/>
    <n v="0.14244720600319299"/>
    <x v="3"/>
    <n v="14.244720600319299"/>
  </r>
  <r>
    <s v="InputDARMS.30.7.true.txt"/>
    <s v="PayoffStructure31"/>
    <x v="1"/>
    <n v="5.4772255750516603"/>
    <n v="0.68059128161921301"/>
    <n v="0.16161347129628101"/>
    <x v="6"/>
    <n v="16.161347129628101"/>
  </r>
  <r>
    <s v="InputDARMS.30.7.true.txt"/>
    <s v="PayoffStructure32"/>
    <x v="1"/>
    <n v="4.8989794855663504"/>
    <n v="0.65212594718929395"/>
    <n v="0.154891223188379"/>
    <x v="3"/>
    <n v="15.4891223188379"/>
  </r>
  <r>
    <s v="InputDARMS.30.7.true.txt"/>
    <s v="PayoffStructure33"/>
    <x v="1"/>
    <n v="5.5677643628300197"/>
    <n v="0.71612695802071202"/>
    <n v="0.17255828866869499"/>
    <x v="6"/>
    <n v="17.2558288668695"/>
  </r>
  <r>
    <s v="InputDARMS.30.7.true.txt"/>
    <s v="PayoffStructure34"/>
    <x v="1"/>
    <n v="4.7958315233127102"/>
    <n v="0.62739995909611901"/>
    <n v="0.148151455812424"/>
    <x v="3"/>
    <n v="14.815145581242401"/>
  </r>
  <r>
    <s v="InputDARMS.30.7.true.txt"/>
    <s v="PayoffStructure35"/>
    <x v="1"/>
    <n v="6.4031242374328396"/>
    <n v="0.71216925985750801"/>
    <n v="0.16634930320989499"/>
    <x v="5"/>
    <n v="16.634930320989501"/>
  </r>
  <r>
    <s v="InputDARMS.30.7.true.txt"/>
    <s v="PayoffStructure36"/>
    <x v="1"/>
    <n v="4.7958315233127102"/>
    <n v="0.58408248997159995"/>
    <n v="0.136285400114353"/>
    <x v="3"/>
    <n v="13.6285400114353"/>
  </r>
  <r>
    <s v="InputDARMS.30.7.true.txt"/>
    <s v="PayoffStructure37"/>
    <x v="1"/>
    <n v="5"/>
    <n v="0.57100904848797995"/>
    <n v="0.133376941032672"/>
    <x v="6"/>
    <n v="13.3376941032672"/>
  </r>
  <r>
    <s v="InputDARMS.30.7.true.txt"/>
    <s v="PayoffStructure38"/>
    <x v="1"/>
    <n v="4.5825756949558398"/>
    <n v="0.59971439936319304"/>
    <n v="0.142932710238342"/>
    <x v="3"/>
    <n v="14.293271023834201"/>
  </r>
  <r>
    <s v="InputDARMS.30.7.true.txt"/>
    <s v="PayoffStructure39"/>
    <x v="1"/>
    <n v="5.4772255750516603"/>
    <n v="0.42810884793000897"/>
    <n v="0.109617613016877"/>
    <x v="6"/>
    <n v="10.9617613016877"/>
  </r>
  <r>
    <s v="InputDARMS.30.7.true.txt"/>
    <s v="PayoffStructure40"/>
    <x v="1"/>
    <n v="4.5825756949558398"/>
    <n v="0.60006304623529705"/>
    <n v="0.14294685467287699"/>
    <x v="3"/>
    <n v="14.2946854672877"/>
  </r>
  <r>
    <s v="InputDARMS.30.7.true.txt"/>
    <s v="PayoffStructure41"/>
    <x v="1"/>
    <n v="5.4772255750516603"/>
    <n v="0.63401410763349697"/>
    <n v="0.15226425738041299"/>
    <x v="6"/>
    <n v="15.2264257380413"/>
  </r>
  <r>
    <s v="InputDARMS.30.7.true.txt"/>
    <s v="PayoffStructure42"/>
    <x v="1"/>
    <n v="5.2915026221291797"/>
    <n v="0.55291275720674904"/>
    <n v="0.13278703006429099"/>
    <x v="6"/>
    <n v="13.278703006429099"/>
  </r>
  <r>
    <s v="InputDARMS.30.7.true.txt"/>
    <s v="PayoffStructure43"/>
    <x v="1"/>
    <n v="5.1961524227066302"/>
    <n v="0.82851604245001498"/>
    <n v="0.19050040473933899"/>
    <x v="6"/>
    <n v="19.050040473933898"/>
  </r>
  <r>
    <s v="InputDARMS.30.7.true.txt"/>
    <s v="PayoffStructure44"/>
    <x v="1"/>
    <n v="5"/>
    <n v="0.45447302408504597"/>
    <n v="0.10615632426944201"/>
    <x v="6"/>
    <n v="10.615632426944201"/>
  </r>
  <r>
    <s v="InputDARMS.30.7.true.txt"/>
    <s v="PayoffStructure45"/>
    <x v="1"/>
    <n v="5.8309518948452999"/>
    <n v="0.86115713970693597"/>
    <n v="0.194827296595941"/>
    <x v="6"/>
    <n v="19.482729659594099"/>
  </r>
  <r>
    <s v="InputDARMS.30.7.true.txt"/>
    <s v="PayoffStructure46"/>
    <x v="1"/>
    <n v="5.2915026221291797"/>
    <n v="0.69633572903613095"/>
    <n v="0.165391813190221"/>
    <x v="6"/>
    <n v="16.539181319022099"/>
  </r>
  <r>
    <s v="InputDARMS.30.7.true.txt"/>
    <s v="PayoffStructure47"/>
    <x v="1"/>
    <n v="4.8989794855663504"/>
    <n v="0.71584141660330103"/>
    <n v="0.16339563958335701"/>
    <x v="3"/>
    <n v="16.339563958335702"/>
  </r>
  <r>
    <s v="InputDARMS.30.7.true.txt"/>
    <s v="PayoffStructure48"/>
    <x v="1"/>
    <n v="5.0990195135927801"/>
    <n v="0.42988900167844601"/>
    <n v="0.108783430520624"/>
    <x v="6"/>
    <n v="10.8783430520624"/>
  </r>
  <r>
    <s v="InputDARMS.30.7.true.txt"/>
    <s v="PayoffStructure49"/>
    <x v="1"/>
    <n v="5"/>
    <n v="0.798057236529498"/>
    <n v="0.18216195574699501"/>
    <x v="6"/>
    <n v="18.216195574699501"/>
  </r>
  <r>
    <s v="InputDARMS.30.7.true.txt"/>
    <s v="PayoffStructure50"/>
    <x v="1"/>
    <n v="5.8309518948452999"/>
    <n v="0.77006051721431401"/>
    <n v="0.179997741055201"/>
    <x v="6"/>
    <n v="17.9997741055201"/>
  </r>
  <r>
    <s v="InputDARMS.30.7.true.txt"/>
    <s v="PayoffStructure51"/>
    <x v="1"/>
    <n v="4.5825756949558398"/>
    <n v="0.567763971490575"/>
    <n v="0.13247776016426999"/>
    <x v="3"/>
    <n v="13.247776016426998"/>
  </r>
  <r>
    <s v="InputDARMS.30.8.true.txt"/>
    <s v="PayoffStructure2"/>
    <x v="1"/>
    <n v="5.3851648071345002"/>
    <n v="0.57974430187686099"/>
    <n v="0.14113684796920001"/>
    <x v="6"/>
    <n v="14.113684796920001"/>
  </r>
  <r>
    <s v="InputDARMS.30.8.true.txt"/>
    <s v="PayoffStructure3"/>
    <x v="1"/>
    <n v="4.6904157598234297"/>
    <n v="0.60315126168729905"/>
    <n v="0.14727080454902999"/>
    <x v="3"/>
    <n v="14.727080454903"/>
  </r>
  <r>
    <s v="InputDARMS.30.8.true.txt"/>
    <s v="PayoffStructure4"/>
    <x v="1"/>
    <n v="4.5825756949558398"/>
    <n v="0.50143088645397305"/>
    <n v="0.12142433218447"/>
    <x v="3"/>
    <n v="12.142433218447"/>
  </r>
  <r>
    <s v="InputDARMS.30.8.true.txt"/>
    <s v="PayoffStructure5"/>
    <x v="1"/>
    <n v="4.5825756949558398"/>
    <n v="0.52124947563639601"/>
    <n v="0.126131885263597"/>
    <x v="3"/>
    <n v="12.6131885263597"/>
  </r>
  <r>
    <s v="InputDARMS.30.8.true.txt"/>
    <s v="PayoffStructure6"/>
    <x v="1"/>
    <n v="5.0990195135927801"/>
    <n v="0.391242949647154"/>
    <n v="0.100178070452907"/>
    <x v="6"/>
    <n v="10.0178070452907"/>
  </r>
  <r>
    <s v="InputDARMS.30.8.true.txt"/>
    <s v="PayoffStructure7"/>
    <x v="1"/>
    <n v="6.0827625302982096"/>
    <n v="0.60596444707028896"/>
    <n v="0.15701967647610099"/>
    <x v="5"/>
    <n v="15.701967647610099"/>
  </r>
  <r>
    <s v="InputDARMS.30.8.true.txt"/>
    <s v="PayoffStructure8"/>
    <x v="1"/>
    <n v="4.4721359549995796"/>
    <n v="0.54570672252306296"/>
    <n v="0.13285051096016301"/>
    <x v="3"/>
    <n v="13.285051096016302"/>
  </r>
  <r>
    <s v="InputDARMS.30.8.true.txt"/>
    <s v="PayoffStructure9"/>
    <x v="1"/>
    <n v="5"/>
    <n v="0.69077801933564198"/>
    <n v="0.165420648772728"/>
    <x v="6"/>
    <n v="16.5420648772728"/>
  </r>
  <r>
    <s v="InputDARMS.30.8.true.txt"/>
    <s v="PayoffStructure10"/>
    <x v="1"/>
    <n v="4.7958315233127102"/>
    <n v="0.59476972240620096"/>
    <n v="0.145583568435911"/>
    <x v="3"/>
    <n v="14.558356843591099"/>
  </r>
  <r>
    <s v="InputDARMS.30.8.true.txt"/>
    <s v="PayoffStructure11"/>
    <x v="1"/>
    <n v="6.2449979983983903"/>
    <n v="0.62665164864112499"/>
    <n v="0.15163709037432699"/>
    <x v="5"/>
    <n v="15.163709037432699"/>
  </r>
  <r>
    <s v="InputDARMS.30.8.true.txt"/>
    <s v="PayoffStructure12"/>
    <x v="1"/>
    <n v="4.8989794855663504"/>
    <n v="0.659410271746529"/>
    <n v="0.16119643143791501"/>
    <x v="3"/>
    <n v="16.1196431437915"/>
  </r>
  <r>
    <s v="InputDARMS.30.8.true.txt"/>
    <s v="PayoffStructure13"/>
    <x v="1"/>
    <n v="4.5825756949558398"/>
    <n v="0.61909573713370103"/>
    <n v="0.14991754292119999"/>
    <x v="3"/>
    <n v="14.99175429212"/>
  </r>
  <r>
    <s v="InputDARMS.30.8.true.txt"/>
    <s v="PayoffStructure14"/>
    <x v="1"/>
    <n v="4.5825756949558398"/>
    <n v="0.49517796191374602"/>
    <n v="0.12199465863160899"/>
    <x v="3"/>
    <n v="12.199465863160899"/>
  </r>
  <r>
    <s v="InputDARMS.30.8.true.txt"/>
    <s v="PayoffStructure15"/>
    <x v="1"/>
    <n v="5"/>
    <n v="0.54845924792966905"/>
    <n v="0.13338204751422"/>
    <x v="6"/>
    <n v="13.338204751422001"/>
  </r>
  <r>
    <s v="InputDARMS.30.8.true.txt"/>
    <s v="PayoffStructure16"/>
    <x v="1"/>
    <n v="5"/>
    <n v="0.37819397414943001"/>
    <n v="9.3030659005130897E-2"/>
    <x v="6"/>
    <n v="9.30306590051309"/>
  </r>
  <r>
    <s v="InputDARMS.30.8.true.txt"/>
    <s v="PayoffStructure17"/>
    <x v="1"/>
    <n v="5.9160797830996099"/>
    <n v="0.85032638792602899"/>
    <n v="0.20813693977252601"/>
    <x v="6"/>
    <n v="20.813693977252601"/>
  </r>
  <r>
    <s v="InputDARMS.30.8.true.txt"/>
    <s v="PayoffStructure18"/>
    <x v="1"/>
    <n v="5.9160797830996099"/>
    <n v="0.73769357878571695"/>
    <n v="0.17964402168080101"/>
    <x v="6"/>
    <n v="17.964402168080102"/>
  </r>
  <r>
    <s v="InputDARMS.30.8.true.txt"/>
    <s v="PayoffStructure19"/>
    <x v="1"/>
    <n v="5.5677643628300197"/>
    <n v="0.47797270713998102"/>
    <n v="0.11565977804842099"/>
    <x v="6"/>
    <n v="11.565977804842099"/>
  </r>
  <r>
    <s v="InputDARMS.30.8.true.txt"/>
    <s v="PayoffStructure20"/>
    <x v="1"/>
    <n v="5.4772255750516603"/>
    <n v="0.72400469694356895"/>
    <n v="0.17519456926813401"/>
    <x v="6"/>
    <n v="17.519456926813401"/>
  </r>
  <r>
    <s v="InputDARMS.30.8.true.txt"/>
    <s v="PayoffStructure21"/>
    <x v="1"/>
    <n v="5"/>
    <n v="0.746946577036115"/>
    <n v="0.18087734868186001"/>
    <x v="6"/>
    <n v="18.087734868186001"/>
  </r>
  <r>
    <s v="InputDARMS.30.8.true.txt"/>
    <s v="PayoffStructure22"/>
    <x v="1"/>
    <n v="5.4772255750516603"/>
    <n v="0.826617411937142"/>
    <n v="0.200170093084857"/>
    <x v="6"/>
    <n v="20.017009308485701"/>
  </r>
  <r>
    <s v="InputDARMS.30.8.true.txt"/>
    <s v="PayoffStructure23"/>
    <x v="1"/>
    <n v="5.4772255750516603"/>
    <n v="0.66651917975423702"/>
    <n v="0.16302618503896099"/>
    <x v="6"/>
    <n v="16.302618503896099"/>
  </r>
  <r>
    <s v="InputDARMS.30.8.true.txt"/>
    <s v="PayoffStructure24"/>
    <x v="1"/>
    <n v="5.7445626465380197"/>
    <n v="0.69587895169346303"/>
    <n v="0.16830092350928899"/>
    <x v="6"/>
    <n v="16.830092350928901"/>
  </r>
  <r>
    <s v="InputDARMS.30.8.true.txt"/>
    <s v="PayoffStructure25"/>
    <x v="1"/>
    <n v="5.3851648071345002"/>
    <n v="0.63246856395933304"/>
    <n v="0.154811226935684"/>
    <x v="6"/>
    <n v="15.4811226935684"/>
  </r>
  <r>
    <s v="InputDARMS.30.8.true.txt"/>
    <s v="PayoffStructure26"/>
    <x v="1"/>
    <n v="4.7958315233127102"/>
    <n v="0.57109563431886401"/>
    <n v="0.136662122265547"/>
    <x v="3"/>
    <n v="13.6662122265547"/>
  </r>
  <r>
    <s v="InputDARMS.30.8.true.txt"/>
    <s v="PayoffStructure27"/>
    <x v="1"/>
    <n v="5"/>
    <n v="0.63771847902008005"/>
    <n v="0.149220409249258"/>
    <x v="6"/>
    <n v="14.922040924925801"/>
  </r>
  <r>
    <s v="InputDARMS.30.8.true.txt"/>
    <s v="PayoffStructure28"/>
    <x v="1"/>
    <n v="5.5677643628300197"/>
    <n v="0.636206312743404"/>
    <n v="0.155611858161009"/>
    <x v="6"/>
    <n v="15.561185816100901"/>
  </r>
  <r>
    <s v="InputDARMS.30.8.true.txt"/>
    <s v="PayoffStructure29"/>
    <x v="1"/>
    <n v="6.5574385243020004"/>
    <n v="0.57649697246213205"/>
    <n v="0.14849295219431999"/>
    <x v="5"/>
    <n v="14.849295219431999"/>
  </r>
  <r>
    <s v="InputDARMS.30.8.true.txt"/>
    <s v="PayoffStructure30"/>
    <x v="1"/>
    <n v="7"/>
    <n v="0.87727251543245899"/>
    <n v="0.21356911527421099"/>
    <x v="7"/>
    <n v="21.356911527421101"/>
  </r>
  <r>
    <s v="InputDARMS.30.8.true.txt"/>
    <s v="PayoffStructure31"/>
    <x v="1"/>
    <n v="5.9160797830996099"/>
    <n v="0.60638525129022802"/>
    <n v="0.15526542903443999"/>
    <x v="6"/>
    <n v="15.526542903444"/>
  </r>
  <r>
    <s v="InputDARMS.30.8.true.txt"/>
    <s v="PayoffStructure32"/>
    <x v="1"/>
    <n v="5.8309518948452999"/>
    <n v="0.80329635629459095"/>
    <n v="0.19869369085193"/>
    <x v="6"/>
    <n v="19.869369085193"/>
  </r>
  <r>
    <s v="InputDARMS.30.8.true.txt"/>
    <s v="PayoffStructure33"/>
    <x v="1"/>
    <n v="5.4772255750516603"/>
    <n v="0.56832067795530194"/>
    <n v="0.139468892187364"/>
    <x v="6"/>
    <n v="13.9468892187364"/>
  </r>
  <r>
    <s v="InputDARMS.30.8.true.txt"/>
    <s v="PayoffStructure34"/>
    <x v="1"/>
    <n v="5"/>
    <n v="0.72748971502331194"/>
    <n v="0.176165759249231"/>
    <x v="6"/>
    <n v="17.616575924923101"/>
  </r>
  <r>
    <s v="InputDARMS.30.8.true.txt"/>
    <s v="PayoffStructure35"/>
    <x v="1"/>
    <n v="5.6568542494923797"/>
    <n v="0.73465459976804104"/>
    <n v="0.176855274571138"/>
    <x v="6"/>
    <n v="17.6855274571138"/>
  </r>
  <r>
    <s v="InputDARMS.30.8.true.txt"/>
    <s v="PayoffStructure36"/>
    <x v="1"/>
    <n v="4.1231056256176597"/>
    <n v="0.773190390156411"/>
    <n v="0.17906941354894601"/>
    <x v="3"/>
    <n v="17.906941354894602"/>
  </r>
  <r>
    <s v="InputDARMS.30.8.true.txt"/>
    <s v="PayoffStructure37"/>
    <x v="1"/>
    <n v="5.3851648071345002"/>
    <n v="0.57512768650783297"/>
    <n v="0.139953536417424"/>
    <x v="6"/>
    <n v="13.995353641742399"/>
  </r>
  <r>
    <s v="InputDARMS.30.8.true.txt"/>
    <s v="PayoffStructure38"/>
    <x v="1"/>
    <n v="5.3851648071345002"/>
    <n v="0.71979479789934997"/>
    <n v="0.17310022553243701"/>
    <x v="6"/>
    <n v="17.310022553243702"/>
  </r>
  <r>
    <s v="InputDARMS.30.8.true.txt"/>
    <s v="PayoffStructure39"/>
    <x v="1"/>
    <n v="6.4031242374328396"/>
    <n v="0.777842575281809"/>
    <n v="0.18088554395971199"/>
    <x v="5"/>
    <n v="18.088554395971197"/>
  </r>
  <r>
    <s v="InputDARMS.30.8.true.txt"/>
    <s v="PayoffStructure40"/>
    <x v="1"/>
    <n v="5.6568542494923797"/>
    <n v="0.725640781218585"/>
    <n v="0.175498933139385"/>
    <x v="6"/>
    <n v="17.549893313938501"/>
  </r>
  <r>
    <s v="InputDARMS.30.8.true.txt"/>
    <s v="PayoffStructure41"/>
    <x v="1"/>
    <n v="4.1231056256176597"/>
    <n v="0.38472274043853699"/>
    <n v="9.4706537808119107E-2"/>
    <x v="3"/>
    <n v="9.4706537808119116"/>
  </r>
  <r>
    <s v="InputDARMS.30.8.true.txt"/>
    <s v="PayoffStructure42"/>
    <x v="1"/>
    <n v="5"/>
    <n v="0.69521216177715695"/>
    <n v="0.16636297624188801"/>
    <x v="6"/>
    <n v="16.636297624188799"/>
  </r>
  <r>
    <s v="InputDARMS.30.8.true.txt"/>
    <s v="PayoffStructure43"/>
    <x v="1"/>
    <n v="6.0827625302982096"/>
    <n v="0.86631854115430296"/>
    <n v="0.20180146207910199"/>
    <x v="5"/>
    <n v="20.180146207910198"/>
  </r>
  <r>
    <s v="InputDARMS.30.8.true.txt"/>
    <s v="PayoffStructure44"/>
    <x v="1"/>
    <n v="5.1961524227066302"/>
    <n v="0.57202888156140297"/>
    <n v="0.13979932273337101"/>
    <x v="6"/>
    <n v="13.9799322733371"/>
  </r>
  <r>
    <s v="InputDARMS.30.8.true.txt"/>
    <s v="PayoffStructure45"/>
    <x v="1"/>
    <n v="6.0827625302982096"/>
    <n v="0.62983969381826099"/>
    <n v="0.153332406771921"/>
    <x v="5"/>
    <n v="15.3332406771921"/>
  </r>
  <r>
    <s v="InputDARMS.30.8.true.txt"/>
    <s v="PayoffStructure46"/>
    <x v="1"/>
    <n v="5.0990195135927801"/>
    <n v="0.70254421730247996"/>
    <n v="0.17108440716454901"/>
    <x v="6"/>
    <n v="17.108440716454901"/>
  </r>
  <r>
    <s v="InputDARMS.30.8.true.txt"/>
    <s v="PayoffStructure47"/>
    <x v="1"/>
    <n v="5.4772255750516603"/>
    <n v="0.512778453769556"/>
    <n v="0.126136640820986"/>
    <x v="6"/>
    <n v="12.6136640820986"/>
  </r>
  <r>
    <s v="InputDARMS.30.8.true.txt"/>
    <s v="PayoffStructure48"/>
    <x v="1"/>
    <n v="5.7445626465380197"/>
    <n v="0.394264714892958"/>
    <n v="0.10794400195781401"/>
    <x v="6"/>
    <n v="10.794400195781401"/>
  </r>
  <r>
    <s v="InputDARMS.30.8.true.txt"/>
    <s v="PayoffStructure49"/>
    <x v="1"/>
    <n v="4.4721359549995796"/>
    <n v="0.53339693470007499"/>
    <n v="0.129718981969352"/>
    <x v="3"/>
    <n v="12.9718981969352"/>
  </r>
  <r>
    <s v="InputDARMS.30.8.true.txt"/>
    <s v="PayoffStructure50"/>
    <x v="1"/>
    <n v="5.0990195135927801"/>
    <n v="0.89654052662982697"/>
    <n v="0.20778143423429801"/>
    <x v="6"/>
    <n v="20.7781434234298"/>
  </r>
  <r>
    <s v="InputDARMS.30.8.true.txt"/>
    <s v="PayoffStructure51"/>
    <x v="1"/>
    <n v="4.5825756949558398"/>
    <n v="0.71573849099617304"/>
    <n v="0.17417025001950101"/>
    <x v="3"/>
    <n v="17.417025001950101"/>
  </r>
  <r>
    <s v="InputDARMS.30.9.true.txt"/>
    <s v="PayoffStructure2"/>
    <x v="1"/>
    <n v="6.0827625302982096"/>
    <n v="0.54910872409340905"/>
    <n v="0.151397921749234"/>
    <x v="5"/>
    <n v="15.1397921749234"/>
  </r>
  <r>
    <s v="InputDARMS.30.9.true.txt"/>
    <s v="PayoffStructure3"/>
    <x v="1"/>
    <n v="6"/>
    <n v="0.69956682037061002"/>
    <n v="0.181690793616922"/>
    <x v="5"/>
    <n v="18.169079361692202"/>
  </r>
  <r>
    <s v="InputDARMS.30.9.true.txt"/>
    <s v="PayoffStructure4"/>
    <x v="1"/>
    <n v="4.7958315233127102"/>
    <n v="0.54811079711272903"/>
    <n v="0.143416153417425"/>
    <x v="3"/>
    <n v="14.3416153417425"/>
  </r>
  <r>
    <s v="InputDARMS.30.9.true.txt"/>
    <s v="PayoffStructure5"/>
    <x v="1"/>
    <n v="4.3588989435406704"/>
    <n v="0.54906863585409804"/>
    <n v="0.14007625060283499"/>
    <x v="3"/>
    <n v="14.007625060283498"/>
  </r>
  <r>
    <s v="InputDARMS.30.9.true.txt"/>
    <s v="PayoffStructure6"/>
    <x v="1"/>
    <n v="3.8729833462074099"/>
    <n v="0.163211289091519"/>
    <n v="4.8733625377657998E-2"/>
    <x v="0"/>
    <n v="4.8733625377658001"/>
  </r>
  <r>
    <s v="InputDARMS.30.9.true.txt"/>
    <s v="PayoffStructure7"/>
    <x v="1"/>
    <n v="5.2915026221291797"/>
    <n v="0.87006353237162704"/>
    <n v="0.22470946284676799"/>
    <x v="6"/>
    <n v="22.470946284676799"/>
  </r>
  <r>
    <s v="InputDARMS.30.9.true.txt"/>
    <s v="PayoffStructure8"/>
    <x v="1"/>
    <n v="4.7958315233127102"/>
    <n v="0.337932649871929"/>
    <n v="9.3173352814343899E-2"/>
    <x v="3"/>
    <n v="9.3173352814343904"/>
  </r>
  <r>
    <s v="InputDARMS.30.9.true.txt"/>
    <s v="PayoffStructure9"/>
    <x v="1"/>
    <n v="4.6904157598234297"/>
    <n v="0.76014667777343403"/>
    <n v="0.191722292442773"/>
    <x v="3"/>
    <n v="19.1722292442773"/>
  </r>
  <r>
    <s v="InputDARMS.30.9.true.txt"/>
    <s v="PayoffStructure10"/>
    <x v="1"/>
    <n v="5.0990195135927801"/>
    <n v="0.313923533536619"/>
    <n v="9.1212460160913694E-2"/>
    <x v="6"/>
    <n v="9.1212460160913693"/>
  </r>
  <r>
    <s v="InputDARMS.30.9.true.txt"/>
    <s v="PayoffStructure11"/>
    <x v="1"/>
    <n v="4.5825756949558398"/>
    <n v="0.84206489706217502"/>
    <n v="0.212383500679931"/>
    <x v="3"/>
    <n v="21.2383500679931"/>
  </r>
  <r>
    <s v="InputDARMS.30.9.true.txt"/>
    <s v="PayoffStructure12"/>
    <x v="1"/>
    <n v="5.3851648071345002"/>
    <n v="0.61209821223967997"/>
    <n v="0.15754131172975899"/>
    <x v="6"/>
    <n v="15.754131172975899"/>
  </r>
  <r>
    <s v="InputDARMS.30.9.true.txt"/>
    <s v="PayoffStructure13"/>
    <x v="1"/>
    <n v="4.6904157598234297"/>
    <n v="0.83576370330184901"/>
    <n v="0.216063847940693"/>
    <x v="3"/>
    <n v="21.606384794069299"/>
  </r>
  <r>
    <s v="InputDARMS.30.9.true.txt"/>
    <s v="PayoffStructure14"/>
    <x v="1"/>
    <n v="6.0827625302982096"/>
    <n v="0.57046330737155404"/>
    <n v="0.15728571662312299"/>
    <x v="5"/>
    <n v="15.7285716623123"/>
  </r>
  <r>
    <s v="InputDARMS.30.9.true.txt"/>
    <s v="PayoffStructure15"/>
    <x v="1"/>
    <n v="5"/>
    <n v="0.62025258450459497"/>
    <n v="0.15973224901809699"/>
    <x v="6"/>
    <n v="15.973224901809699"/>
  </r>
  <r>
    <s v="InputDARMS.30.9.true.txt"/>
    <s v="PayoffStructure16"/>
    <x v="1"/>
    <n v="4.1231056256176597"/>
    <n v="0.44161666807396099"/>
    <n v="0.121760669317971"/>
    <x v="3"/>
    <n v="12.1760669317971"/>
  </r>
  <r>
    <s v="InputDARMS.30.9.true.txt"/>
    <s v="PayoffStructure17"/>
    <x v="1"/>
    <n v="6.2449979983983903"/>
    <n v="0.35764059587714803"/>
    <n v="0.10391472803637899"/>
    <x v="5"/>
    <n v="10.3914728036379"/>
  </r>
  <r>
    <s v="InputDARMS.30.9.true.txt"/>
    <s v="PayoffStructure18"/>
    <x v="1"/>
    <n v="6.1644140029689698"/>
    <n v="0.23684200674550099"/>
    <n v="6.9282080317789402E-2"/>
    <x v="5"/>
    <n v="6.9282080317789401"/>
  </r>
  <r>
    <s v="InputDARMS.30.9.true.txt"/>
    <s v="PayoffStructure19"/>
    <x v="1"/>
    <n v="5.0990195135927801"/>
    <n v="0.46648537161813303"/>
    <n v="0.12861736248268699"/>
    <x v="6"/>
    <n v="12.861736248268699"/>
  </r>
  <r>
    <s v="InputDARMS.30.9.true.txt"/>
    <s v="PayoffStructure20"/>
    <x v="1"/>
    <n v="4.6904157598234297"/>
    <n v="0.767399920172255"/>
    <n v="0.18907430185565"/>
    <x v="3"/>
    <n v="18.907430185564998"/>
  </r>
  <r>
    <s v="InputDARMS.30.9.true.txt"/>
    <s v="PayoffStructure21"/>
    <x v="1"/>
    <n v="6.4807406984078604"/>
    <n v="0.57274345350868705"/>
    <n v="0.15791438881943901"/>
    <x v="5"/>
    <n v="15.7914388819439"/>
  </r>
  <r>
    <s v="InputDARMS.30.9.true.txt"/>
    <s v="PayoffStructure22"/>
    <x v="1"/>
    <n v="5.1961524227066302"/>
    <n v="0.75910707884881101"/>
    <n v="0.19624637419298899"/>
    <x v="6"/>
    <n v="19.624637419298899"/>
  </r>
  <r>
    <s v="InputDARMS.30.9.true.txt"/>
    <s v="PayoffStructure23"/>
    <x v="1"/>
    <n v="4.4721359549995796"/>
    <n v="0.68012419973838401"/>
    <n v="0.17153922332672999"/>
    <x v="3"/>
    <n v="17.153922332672998"/>
  </r>
  <r>
    <s v="InputDARMS.30.9.true.txt"/>
    <s v="PayoffStructure24"/>
    <x v="1"/>
    <n v="5.2915026221291797"/>
    <n v="0.76025174037225196"/>
    <n v="0.187313111802904"/>
    <x v="6"/>
    <n v="18.731311180290401"/>
  </r>
  <r>
    <s v="InputDARMS.30.9.true.txt"/>
    <s v="PayoffStructure25"/>
    <x v="1"/>
    <n v="4.2426406871192803"/>
    <n v="0.75917313344721205"/>
    <n v="0.191476747535963"/>
    <x v="3"/>
    <n v="19.147674753596299"/>
  </r>
  <r>
    <s v="InputDARMS.30.9.true.txt"/>
    <s v="PayoffStructure26"/>
    <x v="1"/>
    <n v="4.8989794855663504"/>
    <n v="0.24075868346718199"/>
    <n v="6.9025123219457099E-2"/>
    <x v="3"/>
    <n v="6.9025123219457099"/>
  </r>
  <r>
    <s v="InputDARMS.30.9.true.txt"/>
    <s v="PayoffStructure27"/>
    <x v="1"/>
    <n v="5.3851648071345002"/>
    <n v="0.68407208425738897"/>
    <n v="0.17899115927262699"/>
    <x v="6"/>
    <n v="17.899115927262699"/>
  </r>
  <r>
    <s v="InputDARMS.30.9.true.txt"/>
    <s v="PayoffStructure28"/>
    <x v="1"/>
    <n v="4.8989794855663504"/>
    <n v="0.65473206700603104"/>
    <n v="0.16755481097137101"/>
    <x v="3"/>
    <n v="16.7554810971371"/>
  </r>
  <r>
    <s v="InputDARMS.30.9.true.txt"/>
    <s v="PayoffStructure29"/>
    <x v="1"/>
    <n v="5"/>
    <n v="0.78096477874835202"/>
    <n v="0.20161883035419301"/>
    <x v="6"/>
    <n v="20.161883035419301"/>
  </r>
  <r>
    <s v="InputDARMS.30.9.true.txt"/>
    <s v="PayoffStructure30"/>
    <x v="1"/>
    <n v="4.5825756949558398"/>
    <n v="0.25656525055009199"/>
    <n v="7.4546649723724004E-2"/>
    <x v="3"/>
    <n v="7.4546649723724006"/>
  </r>
  <r>
    <s v="InputDARMS.30.9.true.txt"/>
    <s v="PayoffStructure31"/>
    <x v="1"/>
    <n v="5.9160797830996099"/>
    <n v="0.95122457294782903"/>
    <n v="0.23436557303543801"/>
    <x v="6"/>
    <n v="23.4365573035438"/>
  </r>
  <r>
    <s v="InputDARMS.30.9.true.txt"/>
    <s v="PayoffStructure32"/>
    <x v="1"/>
    <n v="5.5677643628300197"/>
    <n v="0.55722231139368095"/>
    <n v="0.15306680859805299"/>
    <x v="6"/>
    <n v="15.306680859805299"/>
  </r>
  <r>
    <s v="InputDARMS.30.9.true.txt"/>
    <s v="PayoffStructure33"/>
    <x v="1"/>
    <n v="4.8989794855663504"/>
    <n v="0.38769645536632802"/>
    <n v="0.10516087087551"/>
    <x v="3"/>
    <n v="10.516087087551"/>
  </r>
  <r>
    <s v="InputDARMS.30.9.true.txt"/>
    <s v="PayoffStructure34"/>
    <x v="1"/>
    <n v="4.2426406871192803"/>
    <n v="0.222816480623171"/>
    <n v="6.5179270827706706E-2"/>
    <x v="3"/>
    <n v="6.5179270827706706"/>
  </r>
  <r>
    <s v="InputDARMS.30.9.true.txt"/>
    <s v="PayoffStructure35"/>
    <x v="1"/>
    <n v="5"/>
    <n v="0.32100639117437002"/>
    <n v="9.3351800921081696E-2"/>
    <x v="6"/>
    <n v="9.3351800921081693"/>
  </r>
  <r>
    <s v="InputDARMS.30.9.true.txt"/>
    <s v="PayoffStructure36"/>
    <x v="1"/>
    <n v="5.3851648071345002"/>
    <n v="0.86277068952035296"/>
    <n v="0.212572039024923"/>
    <x v="6"/>
    <n v="21.2572039024923"/>
  </r>
  <r>
    <s v="InputDARMS.30.9.true.txt"/>
    <s v="PayoffStructure37"/>
    <x v="1"/>
    <n v="4.4721359549995796"/>
    <n v="0.62575631146130695"/>
    <n v="0.156163039694551"/>
    <x v="3"/>
    <n v="15.6163039694551"/>
  </r>
  <r>
    <s v="InputDARMS.30.9.true.txt"/>
    <s v="PayoffStructure38"/>
    <x v="1"/>
    <n v="4.7958315233127102"/>
    <n v="0.273240212121176"/>
    <n v="7.8337524666313996E-2"/>
    <x v="3"/>
    <n v="7.8337524666313998"/>
  </r>
  <r>
    <s v="InputDARMS.30.9.true.txt"/>
    <s v="PayoffStructure39"/>
    <x v="1"/>
    <n v="5"/>
    <n v="0.45202361490215498"/>
    <n v="0.123384295402393"/>
    <x v="6"/>
    <n v="12.3384295402393"/>
  </r>
  <r>
    <s v="InputDARMS.30.9.true.txt"/>
    <s v="PayoffStructure40"/>
    <x v="1"/>
    <n v="6.5574385243020004"/>
    <n v="0.93243330590034601"/>
    <n v="0.23042918469142401"/>
    <x v="5"/>
    <n v="23.0429184691424"/>
  </r>
  <r>
    <s v="InputDARMS.30.9.true.txt"/>
    <s v="PayoffStructure41"/>
    <x v="1"/>
    <n v="4.8989794855663504"/>
    <n v="0.56566488751815602"/>
    <n v="0.15596271670603901"/>
    <x v="3"/>
    <n v="15.596271670603901"/>
  </r>
  <r>
    <s v="InputDARMS.30.9.true.txt"/>
    <s v="PayoffStructure42"/>
    <x v="1"/>
    <n v="5.6568542494923797"/>
    <n v="0.786862559819556"/>
    <n v="0.19341183878735599"/>
    <x v="6"/>
    <n v="19.341183878735599"/>
  </r>
  <r>
    <s v="InputDARMS.30.9.true.txt"/>
    <s v="PayoffStructure43"/>
    <x v="1"/>
    <n v="5.0990195135927801"/>
    <n v="0.64635716409829702"/>
    <n v="0.170153801247963"/>
    <x v="6"/>
    <n v="17.015380124796302"/>
  </r>
  <r>
    <s v="InputDARMS.30.9.true.txt"/>
    <s v="PayoffStructure44"/>
    <x v="1"/>
    <n v="6"/>
    <n v="0.68075156847199703"/>
    <n v="0.184650715271095"/>
    <x v="5"/>
    <n v="18.465071527109501"/>
  </r>
  <r>
    <s v="InputDARMS.30.9.true.txt"/>
    <s v="PayoffStructure45"/>
    <x v="1"/>
    <n v="4.4721359549995796"/>
    <n v="0.37206595780472701"/>
    <n v="0.102584443289893"/>
    <x v="3"/>
    <n v="10.258444328989299"/>
  </r>
  <r>
    <s v="InputDARMS.30.9.true.txt"/>
    <s v="PayoffStructure46"/>
    <x v="1"/>
    <n v="4.4721359549995796"/>
    <n v="0.56934362197718402"/>
    <n v="0.14704316950200999"/>
    <x v="3"/>
    <n v="14.704316950200999"/>
  </r>
  <r>
    <s v="InputDARMS.30.9.true.txt"/>
    <s v="PayoffStructure47"/>
    <x v="1"/>
    <n v="5.5677643628300197"/>
    <n v="0.56841553342124995"/>
    <n v="0.14465747608421001"/>
    <x v="6"/>
    <n v="14.465747608421001"/>
  </r>
  <r>
    <s v="InputDARMS.30.9.true.txt"/>
    <s v="PayoffStructure48"/>
    <x v="1"/>
    <n v="5.3851648071345002"/>
    <n v="0.35512098532688202"/>
    <n v="0.104305499567843"/>
    <x v="6"/>
    <n v="10.430549956784301"/>
  </r>
  <r>
    <s v="InputDARMS.30.9.true.txt"/>
    <s v="PayoffStructure49"/>
    <x v="1"/>
    <n v="5.7445626465380197"/>
    <n v="0.71839110473217704"/>
    <n v="0.18119080632480999"/>
    <x v="6"/>
    <n v="18.119080632481001"/>
  </r>
  <r>
    <s v="InputDARMS.30.9.true.txt"/>
    <s v="PayoffStructure50"/>
    <x v="1"/>
    <n v="5.8309518948452999"/>
    <n v="0.65587029987881396"/>
    <n v="0.18083376931411499"/>
    <x v="6"/>
    <n v="18.0833769314115"/>
  </r>
  <r>
    <s v="InputDARMS.30.9.true.txt"/>
    <s v="PayoffStructure51"/>
    <x v="1"/>
    <n v="5.9160797830996099"/>
    <n v="0.54265861460194698"/>
    <n v="0.147193640057696"/>
    <x v="6"/>
    <n v="14.7193640057696"/>
  </r>
  <r>
    <s v="InputDARMS.30.10.true.txt"/>
    <s v="PayoffStructure2"/>
    <x v="1"/>
    <n v="5.1961524227066302"/>
    <n v="0.79254293524457398"/>
    <n v="0.19524259239625799"/>
    <x v="6"/>
    <n v="19.524259239625799"/>
  </r>
  <r>
    <s v="InputDARMS.30.10.true.txt"/>
    <s v="PayoffStructure3"/>
    <x v="1"/>
    <n v="4.2426406871192803"/>
    <n v="0.70185962125545398"/>
    <n v="0.17253637379685099"/>
    <x v="3"/>
    <n v="17.253637379685099"/>
  </r>
  <r>
    <s v="InputDARMS.30.10.true.txt"/>
    <s v="PayoffStructure4"/>
    <x v="1"/>
    <n v="4.4721359549995796"/>
    <n v="0.72318107825746902"/>
    <n v="0.18022081971121201"/>
    <x v="3"/>
    <n v="18.022081971121199"/>
  </r>
  <r>
    <s v="InputDARMS.30.10.true.txt"/>
    <s v="PayoffStructure5"/>
    <x v="1"/>
    <n v="4.4721359549995796"/>
    <n v="0.67952115651981604"/>
    <n v="0.171938721838478"/>
    <x v="3"/>
    <n v="17.193872183847798"/>
  </r>
  <r>
    <s v="InputDARMS.30.10.true.txt"/>
    <s v="PayoffStructure6"/>
    <x v="1"/>
    <n v="5.3851648071345002"/>
    <n v="0.69821021361515601"/>
    <n v="0.17907105986778701"/>
    <x v="6"/>
    <n v="17.907105986778703"/>
  </r>
  <r>
    <s v="InputDARMS.30.10.true.txt"/>
    <s v="PayoffStructure7"/>
    <x v="1"/>
    <n v="5.2915026221291797"/>
    <n v="0.61276615131905299"/>
    <n v="0.16145952702660901"/>
    <x v="6"/>
    <n v="16.1459527026609"/>
  </r>
  <r>
    <s v="InputDARMS.30.10.true.txt"/>
    <s v="PayoffStructure8"/>
    <x v="1"/>
    <n v="4.8989794855663504"/>
    <n v="0.69860232432233704"/>
    <n v="0.17812485467102401"/>
    <x v="3"/>
    <n v="17.812485467102402"/>
  </r>
  <r>
    <s v="InputDARMS.30.10.true.txt"/>
    <s v="PayoffStructure9"/>
    <x v="1"/>
    <n v="4.8989794855663504"/>
    <n v="0.81737784524436097"/>
    <n v="0.20384758734812999"/>
    <x v="3"/>
    <n v="20.384758734812998"/>
  </r>
  <r>
    <s v="InputDARMS.30.10.true.txt"/>
    <s v="PayoffStructure10"/>
    <x v="1"/>
    <n v="4.6904157598234297"/>
    <n v="0.65967381458277996"/>
    <n v="0.16451744603141299"/>
    <x v="3"/>
    <n v="16.4517446031413"/>
  </r>
  <r>
    <s v="InputDARMS.30.10.true.txt"/>
    <s v="PayoffStructure11"/>
    <x v="1"/>
    <n v="5"/>
    <n v="0.746615331687559"/>
    <n v="0.18619997462304599"/>
    <x v="6"/>
    <n v="18.6199974623046"/>
  </r>
  <r>
    <s v="InputDARMS.30.10.true.txt"/>
    <s v="PayoffStructure12"/>
    <x v="1"/>
    <n v="5.1961524227066302"/>
    <n v="0.88931883665845302"/>
    <n v="0.21795194487290301"/>
    <x v="6"/>
    <n v="21.795194487290299"/>
  </r>
  <r>
    <s v="InputDARMS.30.10.true.txt"/>
    <s v="PayoffStructure13"/>
    <x v="1"/>
    <n v="4.1231056256176597"/>
    <n v="0.68043671307450604"/>
    <n v="0.16727003451466099"/>
    <x v="3"/>
    <n v="16.7270034514661"/>
  </r>
  <r>
    <s v="InputDARMS.30.10.true.txt"/>
    <s v="PayoffStructure14"/>
    <x v="1"/>
    <n v="5.2915026221291797"/>
    <n v="0.84971803380672095"/>
    <n v="0.21191297528564601"/>
    <x v="6"/>
    <n v="21.191297528564601"/>
  </r>
  <r>
    <s v="InputDARMS.30.10.true.txt"/>
    <s v="PayoffStructure15"/>
    <x v="1"/>
    <n v="6.1644140029689698"/>
    <n v="0.74974944831380597"/>
    <n v="0.18698159858831301"/>
    <x v="5"/>
    <n v="18.6981598588313"/>
  </r>
  <r>
    <s v="InputDARMS.30.10.true.txt"/>
    <s v="PayoffStructure16"/>
    <x v="1"/>
    <n v="5.9160797830996099"/>
    <n v="0.71419929204068899"/>
    <n v="0.18544583614667701"/>
    <x v="6"/>
    <n v="18.544583614667701"/>
  </r>
  <r>
    <s v="InputDARMS.30.10.true.txt"/>
    <s v="PayoffStructure17"/>
    <x v="1"/>
    <n v="4.4721359549995796"/>
    <n v="0.71692216585026303"/>
    <n v="0.18140227080681301"/>
    <x v="3"/>
    <n v="18.140227080681299"/>
  </r>
  <r>
    <s v="InputDARMS.30.10.true.txt"/>
    <s v="PayoffStructure18"/>
    <x v="1"/>
    <n v="5.5677643628300197"/>
    <n v="0.83932144195829705"/>
    <n v="0.20786796164072899"/>
    <x v="6"/>
    <n v="20.7867961640729"/>
  </r>
  <r>
    <s v="InputDARMS.30.10.true.txt"/>
    <s v="PayoffStructure19"/>
    <x v="1"/>
    <n v="5.6568542494923797"/>
    <n v="0.729691591797341"/>
    <n v="0.18449326238451"/>
    <x v="6"/>
    <n v="18.449326238451"/>
  </r>
  <r>
    <s v="InputDARMS.30.10.true.txt"/>
    <s v="PayoffStructure20"/>
    <x v="1"/>
    <n v="5.6568542494923797"/>
    <n v="0.63961553373337798"/>
    <n v="0.159515068998382"/>
    <x v="6"/>
    <n v="15.951506899838201"/>
  </r>
  <r>
    <s v="InputDARMS.30.10.true.txt"/>
    <s v="PayoffStructure21"/>
    <x v="1"/>
    <n v="5.6568542494923797"/>
    <n v="0.82062622689347098"/>
    <n v="0.21162568953247399"/>
    <x v="6"/>
    <n v="21.162568953247398"/>
  </r>
  <r>
    <s v="InputDARMS.30.10.true.txt"/>
    <s v="PayoffStructure22"/>
    <x v="1"/>
    <n v="5.1961524227066302"/>
    <n v="0.78354232364885401"/>
    <n v="0.200214280679438"/>
    <x v="6"/>
    <n v="20.021428067943798"/>
  </r>
  <r>
    <s v="InputDARMS.30.10.true.txt"/>
    <s v="PayoffStructure23"/>
    <x v="1"/>
    <n v="4.7958315233127102"/>
    <n v="0.70133321674701599"/>
    <n v="0.18176906934371201"/>
    <x v="3"/>
    <n v="18.1769069343712"/>
  </r>
  <r>
    <s v="InputDARMS.30.10.true.txt"/>
    <s v="PayoffStructure24"/>
    <x v="1"/>
    <n v="5.4772255750516603"/>
    <n v="0.63432339346070998"/>
    <n v="0.16050236620094799"/>
    <x v="6"/>
    <n v="16.0502366200948"/>
  </r>
  <r>
    <s v="InputDARMS.30.10.true.txt"/>
    <s v="PayoffStructure25"/>
    <x v="1"/>
    <n v="5.0990195135927801"/>
    <n v="0.82539826678794403"/>
    <n v="0.205847817219347"/>
    <x v="6"/>
    <n v="20.5847817219347"/>
  </r>
  <r>
    <s v="InputDARMS.30.10.true.txt"/>
    <s v="PayoffStructure26"/>
    <x v="1"/>
    <n v="6.5574385243020004"/>
    <n v="0.97255592835184501"/>
    <n v="0.24086507064031201"/>
    <x v="5"/>
    <n v="24.086507064031203"/>
  </r>
  <r>
    <s v="InputDARMS.30.10.true.txt"/>
    <s v="PayoffStructure27"/>
    <x v="1"/>
    <n v="5.4772255750516603"/>
    <n v="0.76826975146294996"/>
    <n v="0.19964104674413"/>
    <x v="6"/>
    <n v="19.964104674413001"/>
  </r>
  <r>
    <s v="InputDARMS.30.10.true.txt"/>
    <s v="PayoffStructure28"/>
    <x v="1"/>
    <n v="4.8989794855663504"/>
    <n v="0.54854283107071999"/>
    <n v="0.13474752149312799"/>
    <x v="3"/>
    <n v="13.474752149312799"/>
  </r>
  <r>
    <s v="InputDARMS.30.10.true.txt"/>
    <s v="PayoffStructure29"/>
    <x v="1"/>
    <n v="4.6904157598234297"/>
    <n v="0.81374042244232103"/>
    <n v="0.199892330826418"/>
    <x v="3"/>
    <n v="19.9892330826418"/>
  </r>
  <r>
    <s v="InputDARMS.30.10.true.txt"/>
    <s v="PayoffStructure30"/>
    <x v="1"/>
    <n v="4.7958315233127102"/>
    <n v="0.79997635402519296"/>
    <n v="0.1995077926969"/>
    <x v="3"/>
    <n v="19.950779269689999"/>
  </r>
  <r>
    <s v="InputDARMS.30.10.true.txt"/>
    <s v="PayoffStructure31"/>
    <x v="1"/>
    <n v="5.0990195135927801"/>
    <n v="0.82899134454398904"/>
    <n v="0.20484992683040801"/>
    <x v="6"/>
    <n v="20.484992683040801"/>
  </r>
  <r>
    <s v="InputDARMS.30.10.true.txt"/>
    <s v="PayoffStructure32"/>
    <x v="1"/>
    <n v="5.0990195135927801"/>
    <n v="0.66483037279302104"/>
    <n v="0.17073336502163"/>
    <x v="6"/>
    <n v="17.073336502162999"/>
  </r>
  <r>
    <s v="InputDARMS.30.10.true.txt"/>
    <s v="PayoffStructure33"/>
    <x v="1"/>
    <n v="4.2426406871192803"/>
    <n v="0.59641983311327895"/>
    <n v="0.152399895023308"/>
    <x v="3"/>
    <n v="15.239989502330801"/>
  </r>
  <r>
    <s v="InputDARMS.30.10.true.txt"/>
    <s v="PayoffStructure34"/>
    <x v="1"/>
    <n v="4.4721359549995796"/>
    <n v="0.57289802403250201"/>
    <n v="0.14887213895538801"/>
    <x v="3"/>
    <n v="14.887213895538801"/>
  </r>
  <r>
    <s v="InputDARMS.30.10.true.txt"/>
    <s v="PayoffStructure35"/>
    <x v="1"/>
    <n v="3.4641016151377499"/>
    <n v="0.47267393476825698"/>
    <n v="0.12138616817673401"/>
    <x v="0"/>
    <n v="12.1386168176734"/>
  </r>
  <r>
    <s v="InputDARMS.30.10.true.txt"/>
    <s v="PayoffStructure36"/>
    <x v="1"/>
    <n v="5.6568542494923797"/>
    <n v="0.62472590640722403"/>
    <n v="0.15795402039049"/>
    <x v="6"/>
    <n v="15.795402039049"/>
  </r>
  <r>
    <s v="InputDARMS.30.10.true.txt"/>
    <s v="PayoffStructure37"/>
    <x v="1"/>
    <n v="5.2915026221291797"/>
    <n v="0.46863216577016498"/>
    <n v="0.118577640773313"/>
    <x v="6"/>
    <n v="11.8577640773313"/>
  </r>
  <r>
    <s v="InputDARMS.30.10.true.txt"/>
    <s v="PayoffStructure38"/>
    <x v="1"/>
    <n v="4.3588989435406704"/>
    <n v="0.36996994144509998"/>
    <n v="0.10569968093460801"/>
    <x v="3"/>
    <n v="10.569968093460801"/>
  </r>
  <r>
    <s v="InputDARMS.30.10.true.txt"/>
    <s v="PayoffStructure39"/>
    <x v="1"/>
    <n v="5"/>
    <n v="0.60580933300178696"/>
    <n v="0.157133702162772"/>
    <x v="6"/>
    <n v="15.7133702162772"/>
  </r>
  <r>
    <s v="InputDARMS.30.10.true.txt"/>
    <s v="PayoffStructure40"/>
    <x v="1"/>
    <n v="5.2915026221291797"/>
    <n v="0.76000720442407299"/>
    <n v="0.18822921547799801"/>
    <x v="6"/>
    <n v="18.822921547799801"/>
  </r>
  <r>
    <s v="InputDARMS.30.10.true.txt"/>
    <s v="PayoffStructure41"/>
    <x v="1"/>
    <n v="5.1961524227066302"/>
    <n v="0.90597041421270397"/>
    <n v="0.22203287014714601"/>
    <x v="6"/>
    <n v="22.203287014714601"/>
  </r>
  <r>
    <s v="InputDARMS.30.10.true.txt"/>
    <s v="PayoffStructure42"/>
    <x v="1"/>
    <n v="4.5825756949558398"/>
    <n v="0.67227850438419501"/>
    <n v="0.16526452272311401"/>
    <x v="3"/>
    <n v="16.526452272311403"/>
  </r>
  <r>
    <s v="InputDARMS.30.10.true.txt"/>
    <s v="PayoffStructure43"/>
    <x v="1"/>
    <n v="5.1961524227066302"/>
    <n v="0.89817329545541003"/>
    <n v="0.223997335339021"/>
    <x v="6"/>
    <n v="22.399733533902101"/>
  </r>
  <r>
    <s v="InputDARMS.30.10.true.txt"/>
    <s v="PayoffStructure44"/>
    <x v="1"/>
    <n v="5.5677643628300197"/>
    <n v="0.96764096817270495"/>
    <n v="0.241322024973287"/>
    <x v="6"/>
    <n v="24.132202497328699"/>
  </r>
  <r>
    <s v="InputDARMS.30.10.true.txt"/>
    <s v="PayoffStructure45"/>
    <x v="1"/>
    <n v="5.4772255750516603"/>
    <n v="0.71808939356019097"/>
    <n v="0.17652609763176499"/>
    <x v="6"/>
    <n v="17.6526097631765"/>
  </r>
  <r>
    <s v="InputDARMS.30.10.true.txt"/>
    <s v="PayoffStructure46"/>
    <x v="1"/>
    <n v="5.3851648071345002"/>
    <n v="0.82569627746657903"/>
    <n v="0.202978825471132"/>
    <x v="6"/>
    <n v="20.297882547113201"/>
  </r>
  <r>
    <s v="InputDARMS.30.10.true.txt"/>
    <s v="PayoffStructure47"/>
    <x v="1"/>
    <n v="5"/>
    <n v="0.588545864606144"/>
    <n v="0.151885746980227"/>
    <x v="6"/>
    <n v="15.1885746980227"/>
  </r>
  <r>
    <s v="InputDARMS.30.10.true.txt"/>
    <s v="PayoffStructure48"/>
    <x v="1"/>
    <n v="5.0990195135927801"/>
    <n v="0.645942856810652"/>
    <n v="0.16754346119669"/>
    <x v="6"/>
    <n v="16.754346119669002"/>
  </r>
  <r>
    <s v="InputDARMS.30.10.true.txt"/>
    <s v="PayoffStructure49"/>
    <x v="1"/>
    <n v="5.4772255750516603"/>
    <n v="0.45348085961687001"/>
    <n v="0.12531663476966101"/>
    <x v="6"/>
    <n v="12.5316634769661"/>
  </r>
  <r>
    <s v="InputDARMS.30.10.true.txt"/>
    <s v="PayoffStructure50"/>
    <x v="1"/>
    <n v="3.4641016151377499"/>
    <n v="0.69763050706329"/>
    <n v="0.17290899592492801"/>
    <x v="0"/>
    <n v="17.290899592492799"/>
  </r>
  <r>
    <s v="InputDARMS.30.10.true.txt"/>
    <s v="PayoffStructure51"/>
    <x v="1"/>
    <n v="5.6568542494923797"/>
    <n v="0.97948051684652704"/>
    <n v="0.240783215705447"/>
    <x v="6"/>
    <n v="24.078321570544698"/>
  </r>
  <r>
    <s v="InputDARMS.30.11.true.txt"/>
    <s v="PayoffStructure2"/>
    <x v="1"/>
    <n v="5.1961524227066302"/>
    <n v="0.30353248657432202"/>
    <n v="7.7092518632730103E-2"/>
    <x v="6"/>
    <n v="7.7092518632730105"/>
  </r>
  <r>
    <s v="InputDARMS.30.11.true.txt"/>
    <s v="PayoffStructure3"/>
    <x v="1"/>
    <n v="4.8989794855663504"/>
    <n v="0.60625527408343904"/>
    <n v="0.13807276740930499"/>
    <x v="3"/>
    <n v="13.807276740930499"/>
  </r>
  <r>
    <s v="InputDARMS.30.11.true.txt"/>
    <s v="PayoffStructure4"/>
    <x v="1"/>
    <n v="5"/>
    <n v="0.66304953936181699"/>
    <n v="0.15017669142465101"/>
    <x v="6"/>
    <n v="15.017669142465101"/>
  </r>
  <r>
    <s v="InputDARMS.30.11.true.txt"/>
    <s v="PayoffStructure5"/>
    <x v="1"/>
    <n v="5.0990195135927801"/>
    <n v="0.60185555928772505"/>
    <n v="0.13907762237881499"/>
    <x v="6"/>
    <n v="13.907762237881499"/>
  </r>
  <r>
    <s v="InputDARMS.30.11.true.txt"/>
    <s v="PayoffStructure6"/>
    <x v="1"/>
    <n v="5.4772255750516603"/>
    <n v="0.54928819892491798"/>
    <n v="0.12910814143514901"/>
    <x v="6"/>
    <n v="12.910814143514902"/>
  </r>
  <r>
    <s v="InputDARMS.30.11.true.txt"/>
    <s v="PayoffStructure7"/>
    <x v="1"/>
    <n v="5.9160797830996099"/>
    <n v="0.773744246646483"/>
    <n v="0.17567297392478101"/>
    <x v="6"/>
    <n v="17.5672973924781"/>
  </r>
  <r>
    <s v="InputDARMS.30.11.true.txt"/>
    <s v="PayoffStructure8"/>
    <x v="1"/>
    <n v="5.7445626465380197"/>
    <n v="0.86001872635904997"/>
    <n v="0.195866610419589"/>
    <x v="6"/>
    <n v="19.586661041958902"/>
  </r>
  <r>
    <s v="InputDARMS.30.11.true.txt"/>
    <s v="PayoffStructure9"/>
    <x v="1"/>
    <n v="5"/>
    <n v="0.75748258937982704"/>
    <n v="0.173251189043129"/>
    <x v="6"/>
    <n v="17.325118904312902"/>
  </r>
  <r>
    <s v="InputDARMS.30.11.true.txt"/>
    <s v="PayoffStructure10"/>
    <x v="1"/>
    <n v="4.2426406871192803"/>
    <n v="0.702840679596478"/>
    <n v="0.16006979541275701"/>
    <x v="3"/>
    <n v="16.006979541275701"/>
  </r>
  <r>
    <s v="InputDARMS.30.11.true.txt"/>
    <s v="PayoffStructure11"/>
    <x v="1"/>
    <n v="5.4772255750516603"/>
    <n v="0.55675444493608095"/>
    <n v="0.12610149849378099"/>
    <x v="6"/>
    <n v="12.6101498493781"/>
  </r>
  <r>
    <s v="InputDARMS.30.11.true.txt"/>
    <s v="PayoffStructure12"/>
    <x v="1"/>
    <n v="6.1644140029689698"/>
    <n v="0.72654988934178499"/>
    <n v="0.166931649734331"/>
    <x v="5"/>
    <n v="16.693164973433099"/>
  </r>
  <r>
    <s v="InputDARMS.30.11.true.txt"/>
    <s v="PayoffStructure13"/>
    <x v="1"/>
    <n v="7.0710678118654702"/>
    <n v="0.31005506013466499"/>
    <n v="8.1979719596640702E-2"/>
    <x v="7"/>
    <n v="8.1979719596640699"/>
  </r>
  <r>
    <s v="InputDARMS.30.11.true.txt"/>
    <s v="PayoffStructure14"/>
    <x v="1"/>
    <n v="5.8309518948452999"/>
    <n v="0.60289019276909706"/>
    <n v="0.140236270656033"/>
    <x v="6"/>
    <n v="14.0236270656033"/>
  </r>
  <r>
    <s v="InputDARMS.30.11.true.txt"/>
    <s v="PayoffStructure15"/>
    <x v="1"/>
    <n v="6"/>
    <n v="0.69969002307898598"/>
    <n v="0.16141696704281999"/>
    <x v="5"/>
    <n v="16.141696704281998"/>
  </r>
  <r>
    <s v="InputDARMS.30.11.true.txt"/>
    <s v="PayoffStructure16"/>
    <x v="1"/>
    <n v="5.9160797830996099"/>
    <n v="0.70711613970731801"/>
    <n v="0.16104351823111701"/>
    <x v="6"/>
    <n v="16.104351823111703"/>
  </r>
  <r>
    <s v="InputDARMS.30.11.true.txt"/>
    <s v="PayoffStructure17"/>
    <x v="1"/>
    <n v="5.0990195135927801"/>
    <n v="0.70456970936615204"/>
    <n v="0.16007643356998999"/>
    <x v="6"/>
    <n v="16.007643356998997"/>
  </r>
  <r>
    <s v="InputDARMS.30.11.true.txt"/>
    <s v="PayoffStructure18"/>
    <x v="1"/>
    <n v="5"/>
    <n v="0.68924123582984997"/>
    <n v="0.158137515538437"/>
    <x v="6"/>
    <n v="15.8137515538437"/>
  </r>
  <r>
    <s v="InputDARMS.30.11.true.txt"/>
    <s v="PayoffStructure19"/>
    <x v="1"/>
    <n v="5.6568542494923797"/>
    <n v="0.66111835275749498"/>
    <n v="0.15046486051709801"/>
    <x v="6"/>
    <n v="15.046486051709801"/>
  </r>
  <r>
    <s v="InputDARMS.30.11.true.txt"/>
    <s v="PayoffStructure20"/>
    <x v="1"/>
    <n v="5.2915026221291797"/>
    <n v="0.59193033283285801"/>
    <n v="0.13471826125450501"/>
    <x v="6"/>
    <n v="13.4718261254505"/>
  </r>
  <r>
    <s v="InputDARMS.30.11.true.txt"/>
    <s v="PayoffStructure21"/>
    <x v="1"/>
    <n v="5.2915026221291797"/>
    <n v="0.58745791539146996"/>
    <n v="0.13305564795424299"/>
    <x v="6"/>
    <n v="13.305564795424299"/>
  </r>
  <r>
    <s v="InputDARMS.30.11.true.txt"/>
    <s v="PayoffStructure22"/>
    <x v="1"/>
    <n v="5.9160797830996099"/>
    <n v="0.42786953199994898"/>
    <n v="9.8101623363276394E-2"/>
    <x v="6"/>
    <n v="9.8101623363276396"/>
  </r>
  <r>
    <s v="InputDARMS.30.11.true.txt"/>
    <s v="PayoffStructure23"/>
    <x v="1"/>
    <n v="5.2915026221291797"/>
    <n v="0.42096787500056199"/>
    <n v="0.106763224680663"/>
    <x v="6"/>
    <n v="10.676322468066299"/>
  </r>
  <r>
    <s v="InputDARMS.30.11.true.txt"/>
    <s v="PayoffStructure24"/>
    <x v="1"/>
    <n v="5.8309518948452999"/>
    <n v="0.73375128833288505"/>
    <n v="0.16770829849805699"/>
    <x v="6"/>
    <n v="16.7708298498057"/>
  </r>
  <r>
    <s v="InputDARMS.30.11.true.txt"/>
    <s v="PayoffStructure25"/>
    <x v="1"/>
    <n v="5.6568542494923797"/>
    <n v="0.65316268079418605"/>
    <n v="0.15105508905072501"/>
    <x v="6"/>
    <n v="15.105508905072501"/>
  </r>
  <r>
    <s v="InputDARMS.30.11.true.txt"/>
    <s v="PayoffStructure26"/>
    <x v="1"/>
    <n v="5.8309518948452999"/>
    <n v="0.74353825904049697"/>
    <n v="0.174765893223812"/>
    <x v="6"/>
    <n v="17.476589322381201"/>
  </r>
  <r>
    <s v="InputDARMS.30.11.true.txt"/>
    <s v="PayoffStructure27"/>
    <x v="1"/>
    <n v="5.3851648071345002"/>
    <n v="0.68336284534782998"/>
    <n v="0.155527516062688"/>
    <x v="6"/>
    <n v="15.552751606268799"/>
  </r>
  <r>
    <s v="InputDARMS.30.11.true.txt"/>
    <s v="PayoffStructure28"/>
    <x v="1"/>
    <n v="6.5574385243020004"/>
    <n v="0.68766767322952305"/>
    <n v="0.16461784278470901"/>
    <x v="5"/>
    <n v="16.461784278470901"/>
  </r>
  <r>
    <s v="InputDARMS.30.11.true.txt"/>
    <s v="PayoffStructure29"/>
    <x v="1"/>
    <n v="5.3851648071345002"/>
    <n v="0.78024968769215597"/>
    <n v="0.17769945813124999"/>
    <x v="6"/>
    <n v="17.769945813124998"/>
  </r>
  <r>
    <s v="InputDARMS.30.11.true.txt"/>
    <s v="PayoffStructure30"/>
    <x v="1"/>
    <n v="5.0990195135927801"/>
    <n v="0.28384631406049299"/>
    <n v="7.2586958864696294E-2"/>
    <x v="6"/>
    <n v="7.2586958864696296"/>
  </r>
  <r>
    <s v="InputDARMS.30.11.true.txt"/>
    <s v="PayoffStructure31"/>
    <x v="1"/>
    <n v="3.3166247903553998"/>
    <n v="0.64289847600908301"/>
    <n v="0.147043545271002"/>
    <x v="0"/>
    <n v="14.7043545271002"/>
  </r>
  <r>
    <s v="InputDARMS.30.11.true.txt"/>
    <s v="PayoffStructure32"/>
    <x v="1"/>
    <n v="5.3851648071345002"/>
    <n v="0.65442158713128995"/>
    <n v="0.14904249657296501"/>
    <x v="6"/>
    <n v="14.9042496572965"/>
  </r>
  <r>
    <s v="InputDARMS.30.11.true.txt"/>
    <s v="PayoffStructure33"/>
    <x v="1"/>
    <n v="4.7958315233127102"/>
    <n v="0.37901399038222899"/>
    <n v="9.4335954986838999E-2"/>
    <x v="3"/>
    <n v="9.4335954986838999"/>
  </r>
  <r>
    <s v="InputDARMS.30.11.true.txt"/>
    <s v="PayoffStructure34"/>
    <x v="1"/>
    <n v="5.4772255750516603"/>
    <n v="0.58843036120451297"/>
    <n v="0.14362808682345499"/>
    <x v="6"/>
    <n v="14.362808682345499"/>
  </r>
  <r>
    <s v="InputDARMS.30.11.true.txt"/>
    <s v="PayoffStructure35"/>
    <x v="1"/>
    <n v="4.4721359549995796"/>
    <n v="0.66845960226975099"/>
    <n v="0.15358486161617599"/>
    <x v="3"/>
    <n v="15.358486161617598"/>
  </r>
  <r>
    <s v="InputDARMS.30.11.true.txt"/>
    <s v="PayoffStructure36"/>
    <x v="1"/>
    <n v="3.8729833462074099"/>
    <n v="0.57164339279344101"/>
    <n v="0.13115620657377899"/>
    <x v="0"/>
    <n v="13.1156206573779"/>
  </r>
  <r>
    <s v="InputDARMS.30.11.true.txt"/>
    <s v="PayoffStructure37"/>
    <x v="1"/>
    <n v="5.4772255750516603"/>
    <n v="0.74061553120601398"/>
    <n v="0.17075881804283499"/>
    <x v="6"/>
    <n v="17.075881804283497"/>
  </r>
  <r>
    <s v="InputDARMS.30.11.true.txt"/>
    <s v="PayoffStructure38"/>
    <x v="1"/>
    <n v="5.3851648071345002"/>
    <n v="0.64450129910784004"/>
    <n v="0.148598396037953"/>
    <x v="6"/>
    <n v="14.859839603795299"/>
  </r>
  <r>
    <s v="InputDARMS.30.11.true.txt"/>
    <s v="PayoffStructure39"/>
    <x v="1"/>
    <n v="4.4721359549995796"/>
    <n v="0.64610917316134497"/>
    <n v="0.14899004604753199"/>
    <x v="3"/>
    <n v="14.8990046047532"/>
  </r>
  <r>
    <s v="InputDARMS.30.11.true.txt"/>
    <s v="PayoffStructure40"/>
    <x v="1"/>
    <n v="4.7958315233127102"/>
    <n v="0.70284132860294701"/>
    <n v="0.16407857055891301"/>
    <x v="3"/>
    <n v="16.407857055891302"/>
  </r>
  <r>
    <s v="InputDARMS.30.11.true.txt"/>
    <s v="PayoffStructure41"/>
    <x v="1"/>
    <n v="5.4772255750516603"/>
    <n v="0.77004073807665696"/>
    <n v="0.17452813647344301"/>
    <x v="6"/>
    <n v="17.4528136473443"/>
  </r>
  <r>
    <s v="InputDARMS.30.11.true.txt"/>
    <s v="PayoffStructure42"/>
    <x v="1"/>
    <n v="5.7445626465380197"/>
    <n v="0.61195369004353295"/>
    <n v="0.14205527102205401"/>
    <x v="6"/>
    <n v="14.205527102205401"/>
  </r>
  <r>
    <s v="InputDARMS.30.11.true.txt"/>
    <s v="PayoffStructure43"/>
    <x v="1"/>
    <n v="4.7958315233127102"/>
    <n v="0.56691818871254096"/>
    <n v="0.132003866762122"/>
    <x v="3"/>
    <n v="13.200386676212201"/>
  </r>
  <r>
    <s v="InputDARMS.30.11.true.txt"/>
    <s v="PayoffStructure44"/>
    <x v="1"/>
    <n v="5"/>
    <n v="0.790965729709596"/>
    <n v="0.180140003598566"/>
    <x v="6"/>
    <n v="18.014000359856599"/>
  </r>
  <r>
    <s v="InputDARMS.30.11.true.txt"/>
    <s v="PayoffStructure45"/>
    <x v="1"/>
    <n v="5.1961524227066302"/>
    <n v="0.64827851752643495"/>
    <n v="0.15039925084810901"/>
    <x v="6"/>
    <n v="15.039925084810902"/>
  </r>
  <r>
    <s v="InputDARMS.30.11.true.txt"/>
    <s v="PayoffStructure46"/>
    <x v="1"/>
    <n v="4.5825756949558398"/>
    <n v="0.39780679474095598"/>
    <n v="0.10088925720343001"/>
    <x v="3"/>
    <n v="10.088925720343001"/>
  </r>
  <r>
    <s v="InputDARMS.30.11.true.txt"/>
    <s v="PayoffStructure47"/>
    <x v="1"/>
    <n v="5.8309518948452999"/>
    <n v="0.70712790299894002"/>
    <n v="0.162527446929009"/>
    <x v="6"/>
    <n v="16.252744692900901"/>
  </r>
  <r>
    <s v="InputDARMS.30.11.true.txt"/>
    <s v="PayoffStructure48"/>
    <x v="1"/>
    <n v="4.7958315233127102"/>
    <n v="0.64740426993720601"/>
    <n v="0.14734365301322999"/>
    <x v="3"/>
    <n v="14.734365301322999"/>
  </r>
  <r>
    <s v="InputDARMS.30.11.true.txt"/>
    <s v="PayoffStructure49"/>
    <x v="1"/>
    <n v="4.6904157598234297"/>
    <n v="0.66598700486530205"/>
    <n v="0.15120748001672701"/>
    <x v="3"/>
    <n v="15.120748001672702"/>
  </r>
  <r>
    <s v="InputDARMS.30.11.true.txt"/>
    <s v="PayoffStructure50"/>
    <x v="1"/>
    <n v="6.6332495807107996"/>
    <n v="0.77952303714733695"/>
    <n v="0.181337441702552"/>
    <x v="5"/>
    <n v="18.133744170255202"/>
  </r>
  <r>
    <s v="InputDARMS.30.11.true.txt"/>
    <s v="PayoffStructure51"/>
    <x v="1"/>
    <n v="6.0827625302982096"/>
    <n v="0.79474607549272303"/>
    <n v="0.18012755004893199"/>
    <x v="5"/>
    <n v="18.012755004893201"/>
  </r>
  <r>
    <s v="InputDARMS.30.12.true.txt"/>
    <s v="PayoffStructure2"/>
    <x v="1"/>
    <n v="5.1961524227066302"/>
    <n v="0.58483248738757598"/>
    <n v="0.13781323467144199"/>
    <x v="6"/>
    <n v="13.781323467144199"/>
  </r>
  <r>
    <s v="InputDARMS.30.12.true.txt"/>
    <s v="PayoffStructure3"/>
    <x v="1"/>
    <n v="4.5825756949558398"/>
    <n v="0.47731215164855401"/>
    <n v="0.11883606180206201"/>
    <x v="3"/>
    <n v="11.883606180206201"/>
  </r>
  <r>
    <s v="InputDARMS.30.12.true.txt"/>
    <s v="PayoffStructure4"/>
    <x v="1"/>
    <n v="5.4772255750516603"/>
    <n v="0.52195060572398999"/>
    <n v="0.123392604113596"/>
    <x v="6"/>
    <n v="12.3392604113596"/>
  </r>
  <r>
    <s v="InputDARMS.30.12.true.txt"/>
    <s v="PayoffStructure5"/>
    <x v="1"/>
    <n v="5.6568542494923797"/>
    <n v="0.55790522987416002"/>
    <n v="0.13556155555771801"/>
    <x v="6"/>
    <n v="13.556155555771801"/>
  </r>
  <r>
    <s v="InputDARMS.30.12.true.txt"/>
    <s v="PayoffStructure6"/>
    <x v="1"/>
    <n v="5.2915026221291797"/>
    <n v="0.59315679146470701"/>
    <n v="0.14048452116171101"/>
    <x v="6"/>
    <n v="14.0484521161711"/>
  </r>
  <r>
    <s v="InputDARMS.30.12.true.txt"/>
    <s v="PayoffStructure7"/>
    <x v="1"/>
    <n v="5.5677643628300197"/>
    <n v="0.65001902831848701"/>
    <n v="0.161943629472526"/>
    <x v="6"/>
    <n v="16.1943629472526"/>
  </r>
  <r>
    <s v="InputDARMS.30.12.true.txt"/>
    <s v="PayoffStructure8"/>
    <x v="1"/>
    <n v="6"/>
    <n v="0.49174252408366298"/>
    <n v="0.12299405320100799"/>
    <x v="5"/>
    <n v="12.299405320100799"/>
  </r>
  <r>
    <s v="InputDARMS.30.12.true.txt"/>
    <s v="PayoffStructure9"/>
    <x v="1"/>
    <n v="5.5677643628300197"/>
    <n v="0.53102498671317699"/>
    <n v="0.12683835180522099"/>
    <x v="6"/>
    <n v="12.683835180522099"/>
  </r>
  <r>
    <s v="InputDARMS.30.12.true.txt"/>
    <s v="PayoffStructure10"/>
    <x v="1"/>
    <n v="5.2915026221291797"/>
    <n v="0.79816316130143194"/>
    <n v="0.189038667582548"/>
    <x v="6"/>
    <n v="18.9038667582548"/>
  </r>
  <r>
    <s v="InputDARMS.30.12.true.txt"/>
    <s v="PayoffStructure11"/>
    <x v="1"/>
    <n v="4"/>
    <n v="0.51740377216631095"/>
    <n v="0.12367346723334301"/>
    <x v="3"/>
    <n v="12.3673467233343"/>
  </r>
  <r>
    <s v="InputDARMS.30.12.true.txt"/>
    <s v="PayoffStructure12"/>
    <x v="1"/>
    <n v="6.2449979983983903"/>
    <n v="0.90967529075146603"/>
    <n v="0.20969909533681799"/>
    <x v="5"/>
    <n v="20.9699095336818"/>
  </r>
  <r>
    <s v="InputDARMS.30.12.true.txt"/>
    <s v="PayoffStructure13"/>
    <x v="1"/>
    <n v="5.4772255750516603"/>
    <n v="0.64338890766506696"/>
    <n v="0.152381602832006"/>
    <x v="6"/>
    <n v="15.2381602832006"/>
  </r>
  <r>
    <s v="InputDARMS.30.12.true.txt"/>
    <s v="PayoffStructure14"/>
    <x v="1"/>
    <n v="6.0827625302982096"/>
    <n v="0.70452686970627498"/>
    <n v="0.169181282608696"/>
    <x v="5"/>
    <n v="16.918128260869601"/>
  </r>
  <r>
    <s v="InputDARMS.30.12.true.txt"/>
    <s v="PayoffStructure15"/>
    <x v="1"/>
    <n v="5.4772255750516603"/>
    <n v="0.50563366396128795"/>
    <n v="0.1258872482759"/>
    <x v="6"/>
    <n v="12.588724827590001"/>
  </r>
  <r>
    <s v="InputDARMS.30.12.true.txt"/>
    <s v="PayoffStructure16"/>
    <x v="1"/>
    <n v="5.1961524227066302"/>
    <n v="0.25026975576358002"/>
    <n v="6.7357589655178296E-2"/>
    <x v="6"/>
    <n v="6.7357589655178298"/>
  </r>
  <r>
    <s v="InputDARMS.30.12.true.txt"/>
    <s v="PayoffStructure17"/>
    <x v="1"/>
    <n v="6.1644140029689698"/>
    <n v="0.90311740468285295"/>
    <n v="0.21296624625896701"/>
    <x v="5"/>
    <n v="21.296624625896701"/>
  </r>
  <r>
    <s v="InputDARMS.30.12.true.txt"/>
    <s v="PayoffStructure18"/>
    <x v="1"/>
    <n v="4"/>
    <n v="0.53799351625677005"/>
    <n v="0.12909785872412399"/>
    <x v="3"/>
    <n v="12.909785872412399"/>
  </r>
  <r>
    <s v="InputDARMS.30.12.true.txt"/>
    <s v="PayoffStructure19"/>
    <x v="1"/>
    <n v="5.0990195135927801"/>
    <n v="0.54154954999940297"/>
    <n v="0.128785027461082"/>
    <x v="6"/>
    <n v="12.8785027461082"/>
  </r>
  <r>
    <s v="InputDARMS.30.12.true.txt"/>
    <s v="PayoffStructure20"/>
    <x v="1"/>
    <n v="5.8309518948452999"/>
    <n v="0.53906735527659499"/>
    <n v="0.128309184062052"/>
    <x v="6"/>
    <n v="12.8309184062052"/>
  </r>
  <r>
    <s v="InputDARMS.30.12.true.txt"/>
    <s v="PayoffStructure21"/>
    <x v="1"/>
    <n v="5.5677643628300197"/>
    <n v="0.45577247738909299"/>
    <n v="0.115132751515912"/>
    <x v="6"/>
    <n v="11.5132751515912"/>
  </r>
  <r>
    <s v="InputDARMS.30.12.true.txt"/>
    <s v="PayoffStructure22"/>
    <x v="1"/>
    <n v="5.2915026221291797"/>
    <n v="0.65152700598268598"/>
    <n v="0.157798788839347"/>
    <x v="6"/>
    <n v="15.7798788839347"/>
  </r>
  <r>
    <s v="InputDARMS.30.12.true.txt"/>
    <s v="PayoffStructure23"/>
    <x v="1"/>
    <n v="6.6332495807107996"/>
    <n v="0.77750368006517701"/>
    <n v="0.18691242808984601"/>
    <x v="5"/>
    <n v="18.691242808984601"/>
  </r>
  <r>
    <s v="InputDARMS.30.12.true.txt"/>
    <s v="PayoffStructure24"/>
    <x v="1"/>
    <n v="5.7445626465380197"/>
    <n v="0.64461513770323298"/>
    <n v="0.15568816425705601"/>
    <x v="6"/>
    <n v="15.568816425705601"/>
  </r>
  <r>
    <s v="InputDARMS.30.12.true.txt"/>
    <s v="PayoffStructure25"/>
    <x v="1"/>
    <n v="4.5825756949558398"/>
    <n v="0.48132289096268399"/>
    <n v="0.116575627006845"/>
    <x v="3"/>
    <n v="11.657562700684499"/>
  </r>
  <r>
    <s v="InputDARMS.30.12.true.txt"/>
    <s v="PayoffStructure26"/>
    <x v="1"/>
    <n v="5.0990195135927801"/>
    <n v="0.77898744573758405"/>
    <n v="0.17868975225436801"/>
    <x v="6"/>
    <n v="17.868975225436799"/>
  </r>
  <r>
    <s v="InputDARMS.30.12.true.txt"/>
    <s v="PayoffStructure27"/>
    <x v="1"/>
    <n v="5.5677643628300197"/>
    <n v="0.548304555464739"/>
    <n v="0.13697686107877199"/>
    <x v="6"/>
    <n v="13.6976861078772"/>
  </r>
  <r>
    <s v="InputDARMS.30.12.true.txt"/>
    <s v="PayoffStructure28"/>
    <x v="1"/>
    <n v="3.8729833462074099"/>
    <n v="0.63244910589827497"/>
    <n v="0.149913512991805"/>
    <x v="0"/>
    <n v="14.991351299180501"/>
  </r>
  <r>
    <s v="InputDARMS.30.12.true.txt"/>
    <s v="PayoffStructure29"/>
    <x v="1"/>
    <n v="5.4772255750516603"/>
    <n v="0.61230575255245501"/>
    <n v="0.14561144618670599"/>
    <x v="6"/>
    <n v="14.5611446186706"/>
  </r>
  <r>
    <s v="InputDARMS.30.12.true.txt"/>
    <s v="PayoffStructure30"/>
    <x v="1"/>
    <n v="5.2915026221291797"/>
    <n v="0.55664190318183904"/>
    <n v="0.133515811600632"/>
    <x v="6"/>
    <n v="13.3515811600632"/>
  </r>
  <r>
    <s v="InputDARMS.30.12.true.txt"/>
    <s v="PayoffStructure31"/>
    <x v="1"/>
    <n v="6.1644140029689698"/>
    <n v="0.76382188279742502"/>
    <n v="0.181641826413143"/>
    <x v="5"/>
    <n v="18.164182641314301"/>
  </r>
  <r>
    <s v="InputDARMS.30.12.true.txt"/>
    <s v="PayoffStructure32"/>
    <x v="1"/>
    <n v="4.8989794855663504"/>
    <n v="0.41473653191542498"/>
    <n v="9.9798168596302902E-2"/>
    <x v="3"/>
    <n v="9.9798168596302901"/>
  </r>
  <r>
    <s v="InputDARMS.30.12.true.txt"/>
    <s v="PayoffStructure33"/>
    <x v="1"/>
    <n v="6"/>
    <n v="0.84324227486563896"/>
    <n v="0.195462071599112"/>
    <x v="5"/>
    <n v="19.546207159911198"/>
  </r>
  <r>
    <s v="InputDARMS.30.12.true.txt"/>
    <s v="PayoffStructure34"/>
    <x v="1"/>
    <n v="4.6904157598234297"/>
    <n v="0.62683701319242902"/>
    <n v="0.148583242262739"/>
    <x v="3"/>
    <n v="14.858324226273901"/>
  </r>
  <r>
    <s v="InputDARMS.30.12.true.txt"/>
    <s v="PayoffStructure35"/>
    <x v="1"/>
    <n v="4.2426406871192803"/>
    <n v="0.39820569313120802"/>
    <n v="0.10059079780789699"/>
    <x v="3"/>
    <n v="10.0590797807897"/>
  </r>
  <r>
    <s v="InputDARMS.30.12.true.txt"/>
    <s v="PayoffStructure36"/>
    <x v="1"/>
    <n v="5.2915026221291797"/>
    <n v="0.45464561803697301"/>
    <n v="0.11597516062196001"/>
    <x v="6"/>
    <n v="11.597516062196"/>
  </r>
  <r>
    <s v="InputDARMS.30.12.true.txt"/>
    <s v="PayoffStructure37"/>
    <x v="1"/>
    <n v="6"/>
    <n v="0.70387434121837"/>
    <n v="0.16304345091088601"/>
    <x v="5"/>
    <n v="16.304345091088599"/>
  </r>
  <r>
    <s v="InputDARMS.30.12.true.txt"/>
    <s v="PayoffStructure38"/>
    <x v="1"/>
    <n v="5.7445626465380197"/>
    <n v="0.73472193943612996"/>
    <n v="0.17030724930671201"/>
    <x v="6"/>
    <n v="17.030724930671202"/>
  </r>
  <r>
    <s v="InputDARMS.30.12.true.txt"/>
    <s v="PayoffStructure39"/>
    <x v="1"/>
    <n v="5.4772255750516603"/>
    <n v="0.69348598074140599"/>
    <n v="0.16687372705149101"/>
    <x v="6"/>
    <n v="16.687372705149102"/>
  </r>
  <r>
    <s v="InputDARMS.30.12.true.txt"/>
    <s v="PayoffStructure40"/>
    <x v="1"/>
    <n v="4.6904157598234297"/>
    <n v="0.63017156809142205"/>
    <n v="0.15327124181962001"/>
    <x v="3"/>
    <n v="15.327124181962001"/>
  </r>
  <r>
    <s v="InputDARMS.30.12.true.txt"/>
    <s v="PayoffStructure41"/>
    <x v="1"/>
    <n v="6.0827625302982096"/>
    <n v="0.53869585395592301"/>
    <n v="0.130894001390117"/>
    <x v="5"/>
    <n v="13.089400139011701"/>
  </r>
  <r>
    <s v="InputDARMS.30.12.true.txt"/>
    <s v="PayoffStructure42"/>
    <x v="1"/>
    <n v="5.8309518948452999"/>
    <n v="0.66938849376496801"/>
    <n v="0.158669495650443"/>
    <x v="6"/>
    <n v="15.866949565044299"/>
  </r>
  <r>
    <s v="InputDARMS.30.12.true.txt"/>
    <s v="PayoffStructure43"/>
    <x v="1"/>
    <n v="5.3851648071345002"/>
    <n v="0.639999720250644"/>
    <n v="0.154752640917455"/>
    <x v="6"/>
    <n v="15.475264091745499"/>
  </r>
  <r>
    <s v="InputDARMS.30.12.true.txt"/>
    <s v="PayoffStructure44"/>
    <x v="1"/>
    <n v="4.1231056256176597"/>
    <n v="0.52331021440804104"/>
    <n v="0.127363476965863"/>
    <x v="3"/>
    <n v="12.7363476965863"/>
  </r>
  <r>
    <s v="InputDARMS.30.12.true.txt"/>
    <s v="PayoffStructure45"/>
    <x v="1"/>
    <n v="5.2915026221291797"/>
    <n v="0.67691523284452904"/>
    <n v="0.162950884752143"/>
    <x v="6"/>
    <n v="16.2950884752143"/>
  </r>
  <r>
    <s v="InputDARMS.30.12.true.txt"/>
    <s v="PayoffStructure46"/>
    <x v="1"/>
    <n v="5.8309518948452999"/>
    <n v="0.60327864291684297"/>
    <n v="0.14647377072613299"/>
    <x v="6"/>
    <n v="14.647377072613299"/>
  </r>
  <r>
    <s v="InputDARMS.30.12.true.txt"/>
    <s v="PayoffStructure47"/>
    <x v="1"/>
    <n v="5.3851648071345002"/>
    <n v="0.69861475414147201"/>
    <n v="0.16093395116821599"/>
    <x v="6"/>
    <n v="16.093395116821601"/>
  </r>
  <r>
    <s v="InputDARMS.30.12.true.txt"/>
    <s v="PayoffStructure48"/>
    <x v="1"/>
    <n v="5.1961524227066302"/>
    <n v="0.58278225336048795"/>
    <n v="0.14104643709704601"/>
    <x v="6"/>
    <n v="14.1046437097046"/>
  </r>
  <r>
    <s v="InputDARMS.30.12.true.txt"/>
    <s v="PayoffStructure49"/>
    <x v="1"/>
    <n v="5.8309518948452999"/>
    <n v="0.77044215467215504"/>
    <n v="0.17846302993222499"/>
    <x v="6"/>
    <n v="17.846302993222498"/>
  </r>
  <r>
    <s v="InputDARMS.30.12.true.txt"/>
    <s v="PayoffStructure50"/>
    <x v="1"/>
    <n v="5.0990195135927801"/>
    <n v="0.55982147421638795"/>
    <n v="0.13234552998806101"/>
    <x v="6"/>
    <n v="13.234552998806102"/>
  </r>
  <r>
    <s v="InputDARMS.30.12.true.txt"/>
    <s v="PayoffStructure51"/>
    <x v="1"/>
    <n v="5"/>
    <n v="0.66712284145538103"/>
    <n v="0.15878903928782501"/>
    <x v="6"/>
    <n v="15.878903928782501"/>
  </r>
  <r>
    <s v="InputDARMS.30.13.true.txt"/>
    <s v="PayoffStructure2"/>
    <x v="1"/>
    <n v="5.5677643628300197"/>
    <n v="0.77565247985981101"/>
    <n v="0.17638460600488301"/>
    <x v="6"/>
    <n v="17.638460600488301"/>
  </r>
  <r>
    <s v="InputDARMS.30.13.true.txt"/>
    <s v="PayoffStructure3"/>
    <x v="1"/>
    <n v="5.7445626465380197"/>
    <n v="0.24605540723092201"/>
    <n v="6.5330485355282894E-2"/>
    <x v="6"/>
    <n v="6.5330485355282892"/>
  </r>
  <r>
    <s v="InputDARMS.30.13.true.txt"/>
    <s v="PayoffStructure4"/>
    <x v="1"/>
    <n v="5.8309518948452999"/>
    <n v="0.71115708725757998"/>
    <n v="0.168907229961726"/>
    <x v="6"/>
    <n v="16.890722996172599"/>
  </r>
  <r>
    <s v="InputDARMS.30.13.true.txt"/>
    <s v="PayoffStructure5"/>
    <x v="1"/>
    <n v="5.5677643628300197"/>
    <n v="0.71232828332454501"/>
    <n v="0.16129958818757401"/>
    <x v="6"/>
    <n v="16.129958818757402"/>
  </r>
  <r>
    <s v="InputDARMS.30.13.true.txt"/>
    <s v="PayoffStructure6"/>
    <x v="1"/>
    <n v="5.5677643628300197"/>
    <n v="0.64543508306199104"/>
    <n v="0.15261582119255199"/>
    <x v="6"/>
    <n v="15.261582119255198"/>
  </r>
  <r>
    <s v="InputDARMS.30.13.true.txt"/>
    <s v="PayoffStructure7"/>
    <x v="1"/>
    <n v="4.4721359549995796"/>
    <n v="0.46363451057662203"/>
    <n v="0.11552454462459701"/>
    <x v="3"/>
    <n v="11.5524544624597"/>
  </r>
  <r>
    <s v="InputDARMS.30.13.true.txt"/>
    <s v="PayoffStructure8"/>
    <x v="1"/>
    <n v="5.1961524227066302"/>
    <n v="0.89132463434187403"/>
    <n v="0.20794712407170399"/>
    <x v="6"/>
    <n v="20.794712407170397"/>
  </r>
  <r>
    <s v="InputDARMS.30.13.true.txt"/>
    <s v="PayoffStructure9"/>
    <x v="1"/>
    <n v="5.6568542494923797"/>
    <n v="0.74710929612318999"/>
    <n v="0.17588046379572"/>
    <x v="6"/>
    <n v="17.588046379571999"/>
  </r>
  <r>
    <s v="InputDARMS.30.13.true.txt"/>
    <s v="PayoffStructure10"/>
    <x v="1"/>
    <n v="5.5677643628300197"/>
    <n v="0.69064042775685697"/>
    <n v="0.155638251509399"/>
    <x v="6"/>
    <n v="15.5638251509399"/>
  </r>
  <r>
    <s v="InputDARMS.30.13.true.txt"/>
    <s v="PayoffStructure11"/>
    <x v="1"/>
    <n v="5.4772255750516603"/>
    <n v="0.52596579042079505"/>
    <n v="0.134285279200547"/>
    <x v="6"/>
    <n v="13.4285279200547"/>
  </r>
  <r>
    <s v="InputDARMS.30.13.true.txt"/>
    <s v="PayoffStructure12"/>
    <x v="1"/>
    <n v="5.2915026221291797"/>
    <n v="0.70770577189723805"/>
    <n v="0.16456234776029599"/>
    <x v="6"/>
    <n v="16.4562347760296"/>
  </r>
  <r>
    <s v="InputDARMS.30.13.true.txt"/>
    <s v="PayoffStructure13"/>
    <x v="1"/>
    <n v="4"/>
    <n v="0.39130604260269602"/>
    <n v="9.5741635654272406E-2"/>
    <x v="3"/>
    <n v="9.5741635654272415"/>
  </r>
  <r>
    <s v="InputDARMS.30.13.true.txt"/>
    <s v="PayoffStructure14"/>
    <x v="1"/>
    <n v="4.6904157598234297"/>
    <n v="0.44819467615714098"/>
    <n v="0.10994776552751299"/>
    <x v="3"/>
    <n v="10.994776552751299"/>
  </r>
  <r>
    <s v="InputDARMS.30.13.true.txt"/>
    <s v="PayoffStructure15"/>
    <x v="1"/>
    <n v="5.0990195135927801"/>
    <n v="0.53529207543603796"/>
    <n v="0.12601558966266099"/>
    <x v="6"/>
    <n v="12.601558966266099"/>
  </r>
  <r>
    <s v="InputDARMS.30.13.true.txt"/>
    <s v="PayoffStructure16"/>
    <x v="1"/>
    <n v="5.1961524227066302"/>
    <n v="0.62284719768286201"/>
    <n v="0.14661885784849199"/>
    <x v="6"/>
    <n v="14.661885784849199"/>
  </r>
  <r>
    <s v="InputDARMS.30.13.true.txt"/>
    <s v="PayoffStructure17"/>
    <x v="1"/>
    <n v="5"/>
    <n v="0.37640290535103899"/>
    <n v="9.6173770847681098E-2"/>
    <x v="6"/>
    <n v="9.6173770847681102"/>
  </r>
  <r>
    <s v="InputDARMS.30.13.true.txt"/>
    <s v="PayoffStructure18"/>
    <x v="1"/>
    <n v="5.4772255750516603"/>
    <n v="0.586686660361595"/>
    <n v="0.14503943274162601"/>
    <x v="6"/>
    <n v="14.503943274162602"/>
  </r>
  <r>
    <s v="InputDARMS.30.13.true.txt"/>
    <s v="PayoffStructure19"/>
    <x v="1"/>
    <n v="5.7445626465380197"/>
    <n v="0.51963334956578999"/>
    <n v="0.12341834349064899"/>
    <x v="6"/>
    <n v="12.3418343490649"/>
  </r>
  <r>
    <s v="InputDARMS.30.13.true.txt"/>
    <s v="PayoffStructure20"/>
    <x v="1"/>
    <n v="5.3851648071345002"/>
    <n v="0.62096615348327899"/>
    <n v="0.14925563447360499"/>
    <x v="6"/>
    <n v="14.925563447360499"/>
  </r>
  <r>
    <s v="InputDARMS.30.13.true.txt"/>
    <s v="PayoffStructure21"/>
    <x v="1"/>
    <n v="5.9160797830996099"/>
    <n v="0.52149835206922601"/>
    <n v="0.123927137596358"/>
    <x v="6"/>
    <n v="12.3927137596358"/>
  </r>
  <r>
    <s v="InputDARMS.30.13.true.txt"/>
    <s v="PayoffStructure22"/>
    <x v="1"/>
    <n v="6.0827625302982096"/>
    <n v="0.687978541463524"/>
    <n v="0.15726222064776099"/>
    <x v="5"/>
    <n v="15.726222064776099"/>
  </r>
  <r>
    <s v="InputDARMS.30.13.true.txt"/>
    <s v="PayoffStructure23"/>
    <x v="1"/>
    <n v="6"/>
    <n v="0.81798287868592201"/>
    <n v="0.18601060593768501"/>
    <x v="5"/>
    <n v="18.601060593768501"/>
  </r>
  <r>
    <s v="InputDARMS.30.13.true.txt"/>
    <s v="PayoffStructure24"/>
    <x v="1"/>
    <n v="5.5677643628300197"/>
    <n v="0.48190681159979099"/>
    <n v="0.117909107839535"/>
    <x v="6"/>
    <n v="11.7909107839535"/>
  </r>
  <r>
    <s v="InputDARMS.30.13.true.txt"/>
    <s v="PayoffStructure25"/>
    <x v="1"/>
    <n v="6"/>
    <n v="0.76896494688879402"/>
    <n v="0.18286464391875401"/>
    <x v="5"/>
    <n v="18.286464391875402"/>
  </r>
  <r>
    <s v="InputDARMS.30.13.true.txt"/>
    <s v="PayoffStructure26"/>
    <x v="1"/>
    <n v="5.8309518948452999"/>
    <n v="0.78523389582532899"/>
    <n v="0.18271737178238001"/>
    <x v="6"/>
    <n v="18.271737178238002"/>
  </r>
  <r>
    <s v="InputDARMS.30.13.true.txt"/>
    <s v="PayoffStructure27"/>
    <x v="1"/>
    <n v="5.5677643628300197"/>
    <n v="0.62336313990877801"/>
    <n v="0.14724382786398299"/>
    <x v="6"/>
    <n v="14.7243827863983"/>
  </r>
  <r>
    <s v="InputDARMS.30.13.true.txt"/>
    <s v="PayoffStructure28"/>
    <x v="1"/>
    <n v="4.6904157598234297"/>
    <n v="0.63787365806323904"/>
    <n v="0.152547894050619"/>
    <x v="3"/>
    <n v="15.254789405061899"/>
  </r>
  <r>
    <s v="InputDARMS.30.13.true.txt"/>
    <s v="PayoffStructure29"/>
    <x v="1"/>
    <n v="4.4721359549995796"/>
    <n v="0.578423715735087"/>
    <n v="0.136964339875493"/>
    <x v="3"/>
    <n v="13.6964339875493"/>
  </r>
  <r>
    <s v="InputDARMS.30.13.true.txt"/>
    <s v="PayoffStructure30"/>
    <x v="1"/>
    <n v="5.4772255750516603"/>
    <n v="0.59543878098886305"/>
    <n v="0.140980499058658"/>
    <x v="6"/>
    <n v="14.0980499058658"/>
  </r>
  <r>
    <s v="InputDARMS.30.13.true.txt"/>
    <s v="PayoffStructure31"/>
    <x v="1"/>
    <n v="4.6904157598234297"/>
    <n v="0.55878609761689801"/>
    <n v="0.132622056548624"/>
    <x v="3"/>
    <n v="13.262205654862399"/>
  </r>
  <r>
    <s v="InputDARMS.30.13.true.txt"/>
    <s v="PayoffStructure32"/>
    <x v="1"/>
    <n v="4.2426406871192803"/>
    <n v="0.53309081837259198"/>
    <n v="0.12480942171191101"/>
    <x v="3"/>
    <n v="12.480942171191101"/>
  </r>
  <r>
    <s v="InputDARMS.30.13.true.txt"/>
    <s v="PayoffStructure33"/>
    <x v="1"/>
    <n v="5.5677643628300197"/>
    <n v="0.66596379732107402"/>
    <n v="0.15537016599171699"/>
    <x v="6"/>
    <n v="15.537016599171698"/>
  </r>
  <r>
    <s v="InputDARMS.30.13.true.txt"/>
    <s v="PayoffStructure34"/>
    <x v="1"/>
    <n v="5.4772255750516603"/>
    <n v="0.49665624775325101"/>
    <n v="0.118662815074928"/>
    <x v="6"/>
    <n v="11.866281507492801"/>
  </r>
  <r>
    <s v="InputDARMS.30.13.true.txt"/>
    <s v="PayoffStructure35"/>
    <x v="1"/>
    <n v="4.8989794855663504"/>
    <n v="0.62023853386314398"/>
    <n v="0.14864225060616101"/>
    <x v="3"/>
    <n v="14.864225060616102"/>
  </r>
  <r>
    <s v="InputDARMS.30.13.true.txt"/>
    <s v="PayoffStructure36"/>
    <x v="1"/>
    <n v="5.2915026221291797"/>
    <n v="0.76320462347225804"/>
    <n v="0.18235274503516399"/>
    <x v="6"/>
    <n v="18.235274503516401"/>
  </r>
  <r>
    <s v="InputDARMS.30.13.true.txt"/>
    <s v="PayoffStructure37"/>
    <x v="1"/>
    <n v="4.4721359549995796"/>
    <n v="0.56190718354453395"/>
    <n v="0.13142082392292601"/>
    <x v="3"/>
    <n v="13.1420823922926"/>
  </r>
  <r>
    <s v="InputDARMS.30.13.true.txt"/>
    <s v="PayoffStructure38"/>
    <x v="1"/>
    <n v="5.4772255750516603"/>
    <n v="0.65448014847144798"/>
    <n v="0.15307211381584199"/>
    <x v="6"/>
    <n v="15.307211381584199"/>
  </r>
  <r>
    <s v="InputDARMS.30.13.true.txt"/>
    <s v="PayoffStructure39"/>
    <x v="1"/>
    <n v="6.4031242374328396"/>
    <n v="0.68396586210218702"/>
    <n v="0.16194082692785799"/>
    <x v="5"/>
    <n v="16.194082692785798"/>
  </r>
  <r>
    <s v="InputDARMS.30.13.true.txt"/>
    <s v="PayoffStructure40"/>
    <x v="1"/>
    <n v="6.0827625302982096"/>
    <n v="0.72737676348231906"/>
    <n v="0.16913643021871899"/>
    <x v="5"/>
    <n v="16.913643021871898"/>
  </r>
  <r>
    <s v="InputDARMS.30.13.true.txt"/>
    <s v="PayoffStructure41"/>
    <x v="1"/>
    <n v="5.1961524227066302"/>
    <n v="0.63551838525387605"/>
    <n v="0.147410874924569"/>
    <x v="6"/>
    <n v="14.7410874924569"/>
  </r>
  <r>
    <s v="InputDARMS.30.13.true.txt"/>
    <s v="PayoffStructure42"/>
    <x v="1"/>
    <n v="5.3851648071345002"/>
    <n v="0.68950441178300803"/>
    <n v="0.16406221501736601"/>
    <x v="6"/>
    <n v="16.406221501736599"/>
  </r>
  <r>
    <s v="InputDARMS.30.13.true.txt"/>
    <s v="PayoffStructure43"/>
    <x v="1"/>
    <n v="4.8989794855663504"/>
    <n v="0.33799904586452101"/>
    <n v="8.4438005613956202E-2"/>
    <x v="3"/>
    <n v="8.4438005613956193"/>
  </r>
  <r>
    <s v="InputDARMS.30.13.true.txt"/>
    <s v="PayoffStructure44"/>
    <x v="1"/>
    <n v="4.6904157598234297"/>
    <n v="0.654051057073747"/>
    <n v="0.15312913182893301"/>
    <x v="3"/>
    <n v="15.312913182893301"/>
  </r>
  <r>
    <s v="InputDARMS.30.13.true.txt"/>
    <s v="PayoffStructure45"/>
    <x v="1"/>
    <n v="5.0990195135927801"/>
    <n v="0.55148460700443003"/>
    <n v="0.131309862410874"/>
    <x v="6"/>
    <n v="13.130986241087401"/>
  </r>
  <r>
    <s v="InputDARMS.30.13.true.txt"/>
    <s v="PayoffStructure46"/>
    <x v="1"/>
    <n v="6"/>
    <n v="0.52446121291053105"/>
    <n v="0.12832097870776099"/>
    <x v="5"/>
    <n v="12.832097870776099"/>
  </r>
  <r>
    <s v="InputDARMS.30.13.true.txt"/>
    <s v="PayoffStructure47"/>
    <x v="1"/>
    <n v="5.7445626465380197"/>
    <n v="0.73162957609580304"/>
    <n v="0.165805686258296"/>
    <x v="6"/>
    <n v="16.580568625829599"/>
  </r>
  <r>
    <s v="InputDARMS.30.13.true.txt"/>
    <s v="PayoffStructure48"/>
    <x v="1"/>
    <n v="6.8556546004010404"/>
    <n v="0.93047986288840401"/>
    <n v="0.218000902090103"/>
    <x v="5"/>
    <n v="21.8000902090103"/>
  </r>
  <r>
    <s v="InputDARMS.30.13.true.txt"/>
    <s v="PayoffStructure49"/>
    <x v="1"/>
    <n v="5.5677643628300197"/>
    <n v="0.48653971365847398"/>
    <n v="0.12421933608675"/>
    <x v="6"/>
    <n v="12.421933608674999"/>
  </r>
  <r>
    <s v="InputDARMS.30.13.true.txt"/>
    <s v="PayoffStructure50"/>
    <x v="1"/>
    <n v="5.0990195135927801"/>
    <n v="0.56526207409760998"/>
    <n v="0.13866586394356001"/>
    <x v="6"/>
    <n v="13.866586394356"/>
  </r>
  <r>
    <s v="InputDARMS.30.13.true.txt"/>
    <s v="PayoffStructure51"/>
    <x v="1"/>
    <n v="4.6904157598234297"/>
    <n v="0.62531148428535199"/>
    <n v="0.148658403507887"/>
    <x v="3"/>
    <n v="14.8658403507887"/>
  </r>
  <r>
    <s v="InputDARMS.30.14.true.txt"/>
    <s v="PayoffStructure2"/>
    <x v="1"/>
    <n v="5.0990195135927801"/>
    <n v="0.380646534889789"/>
    <n v="0.11413681289529599"/>
    <x v="6"/>
    <n v="11.413681289529599"/>
  </r>
  <r>
    <s v="InputDARMS.30.14.true.txt"/>
    <s v="PayoffStructure3"/>
    <x v="1"/>
    <n v="6.2449979983983903"/>
    <n v="0.607326387249707"/>
    <n v="0.17325311107573299"/>
    <x v="5"/>
    <n v="17.325311107573299"/>
  </r>
  <r>
    <s v="InputDARMS.30.14.true.txt"/>
    <s v="PayoffStructure4"/>
    <x v="1"/>
    <n v="5.7445626465380197"/>
    <n v="0.53735684185310195"/>
    <n v="0.142051768044515"/>
    <x v="6"/>
    <n v="14.205176804451499"/>
  </r>
  <r>
    <s v="InputDARMS.30.14.true.txt"/>
    <s v="PayoffStructure5"/>
    <x v="1"/>
    <n v="3.74165738677394"/>
    <n v="0.55015068132717404"/>
    <n v="0.14461941933178299"/>
    <x v="0"/>
    <n v="14.461941933178299"/>
  </r>
  <r>
    <s v="InputDARMS.30.14.true.txt"/>
    <s v="PayoffStructure6"/>
    <x v="1"/>
    <n v="5.6568542494923797"/>
    <n v="0.70995362731754896"/>
    <n v="0.18677785773942701"/>
    <x v="6"/>
    <n v="18.677785773942702"/>
  </r>
  <r>
    <s v="InputDARMS.30.14.true.txt"/>
    <s v="PayoffStructure7"/>
    <x v="1"/>
    <n v="4.7958315233127102"/>
    <n v="0.66327107687292397"/>
    <n v="0.178790874584068"/>
    <x v="3"/>
    <n v="17.879087458406801"/>
  </r>
  <r>
    <s v="InputDARMS.30.14.true.txt"/>
    <s v="PayoffStructure8"/>
    <x v="1"/>
    <n v="5.3851648071345002"/>
    <n v="0.78867297493775401"/>
    <n v="0.19983904443084999"/>
    <x v="6"/>
    <n v="19.983904443084999"/>
  </r>
  <r>
    <s v="InputDARMS.30.14.true.txt"/>
    <s v="PayoffStructure9"/>
    <x v="1"/>
    <n v="5.0990195135927801"/>
    <n v="0.58829854998117304"/>
    <n v="0.15464744041230499"/>
    <x v="6"/>
    <n v="15.4647440412305"/>
  </r>
  <r>
    <s v="InputDARMS.30.14.true.txt"/>
    <s v="PayoffStructure10"/>
    <x v="1"/>
    <n v="5.5677643628300197"/>
    <n v="0.74325388131113201"/>
    <n v="0.20604823994388699"/>
    <x v="6"/>
    <n v="20.604823994388699"/>
  </r>
  <r>
    <s v="InputDARMS.30.14.true.txt"/>
    <s v="PayoffStructure11"/>
    <x v="1"/>
    <n v="4.3588989435406704"/>
    <n v="0.63078864503602905"/>
    <n v="0.166493104283504"/>
    <x v="3"/>
    <n v="16.6493104283504"/>
  </r>
  <r>
    <s v="InputDARMS.30.14.true.txt"/>
    <s v="PayoffStructure12"/>
    <x v="1"/>
    <n v="4.7958315233127102"/>
    <n v="0.33367234781453398"/>
    <n v="9.8474926852640907E-2"/>
    <x v="3"/>
    <n v="9.8474926852640898"/>
  </r>
  <r>
    <s v="InputDARMS.30.14.true.txt"/>
    <s v="PayoffStructure13"/>
    <x v="1"/>
    <n v="5.0990195135927801"/>
    <n v="0.554918421137235"/>
    <n v="0.150000316636904"/>
    <x v="6"/>
    <n v="15.0000316636904"/>
  </r>
  <r>
    <s v="InputDARMS.30.14.true.txt"/>
    <s v="PayoffStructure14"/>
    <x v="1"/>
    <n v="7"/>
    <n v="0.75653397728164595"/>
    <n v="0.20015211021510201"/>
    <x v="7"/>
    <n v="20.015211021510201"/>
  </r>
  <r>
    <s v="InputDARMS.30.14.true.txt"/>
    <s v="PayoffStructure15"/>
    <x v="1"/>
    <n v="5.0990195135927801"/>
    <n v="0.68523326663588502"/>
    <n v="0.17926772771654101"/>
    <x v="6"/>
    <n v="17.9267727716541"/>
  </r>
  <r>
    <s v="InputDARMS.30.14.true.txt"/>
    <s v="PayoffStructure16"/>
    <x v="1"/>
    <n v="5.1961524227066302"/>
    <n v="0.62574115224690097"/>
    <n v="0.16449006645501499"/>
    <x v="6"/>
    <n v="16.449006645501498"/>
  </r>
  <r>
    <s v="InputDARMS.30.14.true.txt"/>
    <s v="PayoffStructure17"/>
    <x v="1"/>
    <n v="6"/>
    <n v="0.57434212504795001"/>
    <n v="0.16042500448421801"/>
    <x v="5"/>
    <n v="16.042500448421801"/>
  </r>
  <r>
    <s v="InputDARMS.30.14.true.txt"/>
    <s v="PayoffStructure18"/>
    <x v="1"/>
    <n v="4.4721359549995796"/>
    <n v="0.326207915300677"/>
    <n v="9.6722488057979394E-2"/>
    <x v="3"/>
    <n v="9.6722488057979401"/>
  </r>
  <r>
    <s v="InputDARMS.30.14.true.txt"/>
    <s v="PayoffStructure19"/>
    <x v="1"/>
    <n v="5.8309518948452999"/>
    <n v="0.72957147857900195"/>
    <n v="0.19411282503598701"/>
    <x v="6"/>
    <n v="19.411282503598702"/>
  </r>
  <r>
    <s v="InputDARMS.30.14.true.txt"/>
    <s v="PayoffStructure20"/>
    <x v="1"/>
    <n v="3.1622776601683702"/>
    <n v="0.46790983221815102"/>
    <n v="0.123099865574401"/>
    <x v="0"/>
    <n v="12.3099865574401"/>
  </r>
  <r>
    <s v="InputDARMS.30.14.true.txt"/>
    <s v="PayoffStructure21"/>
    <x v="1"/>
    <n v="4.5825756949558398"/>
    <n v="0.66139469923202499"/>
    <n v="0.174433277616309"/>
    <x v="3"/>
    <n v="17.443327761630901"/>
  </r>
  <r>
    <s v="InputDARMS.30.14.true.txt"/>
    <s v="PayoffStructure22"/>
    <x v="1"/>
    <n v="4.6904157598234297"/>
    <n v="0.21021317658674599"/>
    <n v="6.3032393058144801E-2"/>
    <x v="3"/>
    <n v="6.30323930581448"/>
  </r>
  <r>
    <s v="InputDARMS.30.14.true.txt"/>
    <s v="PayoffStructure23"/>
    <x v="1"/>
    <n v="4.1231056256176597"/>
    <n v="0.30257296707384901"/>
    <n v="8.5837014423917293E-2"/>
    <x v="3"/>
    <n v="8.5837014423917299"/>
  </r>
  <r>
    <s v="InputDARMS.30.14.true.txt"/>
    <s v="PayoffStructure24"/>
    <x v="1"/>
    <n v="4.7958315233127102"/>
    <n v="0.39334122469611998"/>
    <n v="0.110528723277763"/>
    <x v="3"/>
    <n v="11.052872327776301"/>
  </r>
  <r>
    <s v="InputDARMS.30.14.true.txt"/>
    <s v="PayoffStructure25"/>
    <x v="1"/>
    <n v="4.6904157598234297"/>
    <n v="0.64880301568797405"/>
    <n v="0.16973700496997901"/>
    <x v="3"/>
    <n v="16.9737004969979"/>
  </r>
  <r>
    <s v="InputDARMS.30.14.true.txt"/>
    <s v="PayoffStructure26"/>
    <x v="1"/>
    <n v="6"/>
    <n v="0.37569123382571601"/>
    <n v="0.11129557201313001"/>
    <x v="5"/>
    <n v="11.129557201313"/>
  </r>
  <r>
    <s v="InputDARMS.30.14.true.txt"/>
    <s v="PayoffStructure27"/>
    <x v="1"/>
    <n v="6.8556546004010404"/>
    <n v="0.72427534814502703"/>
    <n v="0.19054224997444599"/>
    <x v="5"/>
    <n v="19.054224997444599"/>
  </r>
  <r>
    <s v="InputDARMS.30.14.true.txt"/>
    <s v="PayoffStructure28"/>
    <x v="1"/>
    <n v="5.5677643628300197"/>
    <n v="0.70246895263218401"/>
    <n v="0.18730240476712201"/>
    <x v="6"/>
    <n v="18.730240476712201"/>
  </r>
  <r>
    <s v="InputDARMS.30.14.true.txt"/>
    <s v="PayoffStructure29"/>
    <x v="1"/>
    <n v="5.0990195135927801"/>
    <n v="0.60615818029650304"/>
    <n v="0.15934224395334301"/>
    <x v="6"/>
    <n v="15.934224395334301"/>
  </r>
  <r>
    <s v="InputDARMS.30.14.true.txt"/>
    <s v="PayoffStructure30"/>
    <x v="1"/>
    <n v="4"/>
    <n v="0.517820158997647"/>
    <n v="0.13735129461241199"/>
    <x v="3"/>
    <n v="13.735129461241199"/>
  </r>
  <r>
    <s v="InputDARMS.30.14.true.txt"/>
    <s v="PayoffStructure31"/>
    <x v="1"/>
    <n v="4.8989794855663504"/>
    <n v="0.46271486641674597"/>
    <n v="0.123421214396624"/>
    <x v="3"/>
    <n v="12.342121439662399"/>
  </r>
  <r>
    <s v="InputDARMS.30.14.true.txt"/>
    <s v="PayoffStructure32"/>
    <x v="1"/>
    <n v="5.8309518948452999"/>
    <n v="0.24356947853276401"/>
    <n v="7.1883351252957001E-2"/>
    <x v="6"/>
    <n v="7.1883351252957004"/>
  </r>
  <r>
    <s v="InputDARMS.30.14.true.txt"/>
    <s v="PayoffStructure33"/>
    <x v="1"/>
    <n v="4.7958315233127102"/>
    <n v="0.207682249341854"/>
    <n v="6.2273494859637603E-2"/>
    <x v="3"/>
    <n v="6.2273494859637601"/>
  </r>
  <r>
    <s v="InputDARMS.30.14.true.txt"/>
    <s v="PayoffStructure34"/>
    <x v="1"/>
    <n v="6.7823299831252601"/>
    <n v="0.96339684906689804"/>
    <n v="0.251226207134019"/>
    <x v="5"/>
    <n v="25.122620713401901"/>
  </r>
  <r>
    <s v="InputDARMS.30.14.true.txt"/>
    <s v="PayoffStructure35"/>
    <x v="1"/>
    <n v="6.6332495807107996"/>
    <n v="0.63674000905904204"/>
    <n v="0.181643988861172"/>
    <x v="5"/>
    <n v="18.164398886117201"/>
  </r>
  <r>
    <s v="InputDARMS.30.14.true.txt"/>
    <s v="PayoffStructure36"/>
    <x v="1"/>
    <n v="6"/>
    <n v="0.75146681461077902"/>
    <n v="0.201195748134224"/>
    <x v="5"/>
    <n v="20.1195748134224"/>
  </r>
  <r>
    <s v="InputDARMS.30.14.true.txt"/>
    <s v="PayoffStructure37"/>
    <x v="1"/>
    <n v="6.2449979983983903"/>
    <n v="0.89994883090657396"/>
    <n v="0.22731126911848201"/>
    <x v="5"/>
    <n v="22.7311269118482"/>
  </r>
  <r>
    <s v="InputDARMS.30.14.true.txt"/>
    <s v="PayoffStructure38"/>
    <x v="1"/>
    <n v="5.8309518948452999"/>
    <n v="0.82183888743996303"/>
    <n v="0.21006521982130699"/>
    <x v="6"/>
    <n v="21.0065219821307"/>
  </r>
  <r>
    <s v="InputDARMS.30.14.true.txt"/>
    <s v="PayoffStructure39"/>
    <x v="1"/>
    <n v="5.3851648071345002"/>
    <n v="0.63199736635160897"/>
    <n v="0.15951056646884601"/>
    <x v="6"/>
    <n v="15.9510566468846"/>
  </r>
  <r>
    <s v="InputDARMS.30.14.true.txt"/>
    <s v="PayoffStructure40"/>
    <x v="1"/>
    <n v="5.4772255750516603"/>
    <n v="0.68248739493509603"/>
    <n v="0.17955191527248399"/>
    <x v="6"/>
    <n v="17.955191527248399"/>
  </r>
  <r>
    <s v="InputDARMS.30.14.true.txt"/>
    <s v="PayoffStructure41"/>
    <x v="1"/>
    <n v="5.6568542494923797"/>
    <n v="0.62342012992118301"/>
    <n v="0.163879933775509"/>
    <x v="6"/>
    <n v="16.387993377550899"/>
  </r>
  <r>
    <s v="InputDARMS.30.14.true.txt"/>
    <s v="PayoffStructure42"/>
    <x v="1"/>
    <n v="5.0990195135927801"/>
    <n v="0.64962027017010004"/>
    <n v="0.173601051597259"/>
    <x v="6"/>
    <n v="17.360105159725901"/>
  </r>
  <r>
    <s v="InputDARMS.30.14.true.txt"/>
    <s v="PayoffStructure43"/>
    <x v="1"/>
    <n v="4"/>
    <n v="0.65837771180784899"/>
    <n v="0.17184258312384301"/>
    <x v="3"/>
    <n v="17.184258312384301"/>
  </r>
  <r>
    <s v="InputDARMS.30.14.true.txt"/>
    <s v="PayoffStructure44"/>
    <x v="1"/>
    <n v="5.0990195135927801"/>
    <n v="0.69377556550238495"/>
    <n v="0.17510283951045899"/>
    <x v="6"/>
    <n v="17.510283951045899"/>
  </r>
  <r>
    <s v="InputDARMS.30.14.true.txt"/>
    <s v="PayoffStructure45"/>
    <x v="1"/>
    <n v="4.6904157598234297"/>
    <n v="0.50071765850618799"/>
    <n v="0.132600392290838"/>
    <x v="3"/>
    <n v="13.2600392290838"/>
  </r>
  <r>
    <s v="InputDARMS.30.14.true.txt"/>
    <s v="PayoffStructure46"/>
    <x v="1"/>
    <n v="5.1961524227066302"/>
    <n v="0.29682537215369598"/>
    <n v="8.7053163313192294E-2"/>
    <x v="6"/>
    <n v="8.7053163313192297"/>
  </r>
  <r>
    <s v="InputDARMS.30.14.true.txt"/>
    <s v="PayoffStructure47"/>
    <x v="1"/>
    <n v="5.2915026221291797"/>
    <n v="0.74600174932101504"/>
    <n v="0.19890974694626101"/>
    <x v="6"/>
    <n v="19.890974694626102"/>
  </r>
  <r>
    <s v="InputDARMS.30.14.true.txt"/>
    <s v="PayoffStructure48"/>
    <x v="1"/>
    <n v="6.5574385243020004"/>
    <n v="0.46444491618523398"/>
    <n v="0.136212746411632"/>
    <x v="5"/>
    <n v="13.6212746411632"/>
  </r>
  <r>
    <s v="InputDARMS.30.14.true.txt"/>
    <s v="PayoffStructure49"/>
    <x v="1"/>
    <n v="5.1961524227066302"/>
    <n v="0.84376218600963204"/>
    <n v="0.22005730964051201"/>
    <x v="6"/>
    <n v="22.0057309640512"/>
  </r>
  <r>
    <s v="InputDARMS.30.14.true.txt"/>
    <s v="PayoffStructure50"/>
    <x v="1"/>
    <n v="5.7445626465380197"/>
    <n v="0.80598326780085205"/>
    <n v="0.20837325623429301"/>
    <x v="6"/>
    <n v="20.837325623429301"/>
  </r>
  <r>
    <s v="InputDARMS.30.14.true.txt"/>
    <s v="PayoffStructure51"/>
    <x v="1"/>
    <n v="4.3588989435406704"/>
    <n v="0.383844144021105"/>
    <n v="0.112574092684842"/>
    <x v="3"/>
    <n v="11.257409268484201"/>
  </r>
  <r>
    <s v="InputDARMS.30.15.true.txt"/>
    <s v="PayoffStructure2"/>
    <x v="1"/>
    <n v="5.3851648071345002"/>
    <n v="0.64224840497602997"/>
    <n v="0.15275268829027799"/>
    <x v="6"/>
    <n v="15.2752688290278"/>
  </r>
  <r>
    <s v="InputDARMS.30.15.true.txt"/>
    <s v="PayoffStructure3"/>
    <x v="1"/>
    <n v="5.4772255750516603"/>
    <n v="0.797616168602023"/>
    <n v="0.18447499360080399"/>
    <x v="6"/>
    <n v="18.4474993600804"/>
  </r>
  <r>
    <s v="InputDARMS.30.15.true.txt"/>
    <s v="PayoffStructure4"/>
    <x v="1"/>
    <n v="4.3588989435406704"/>
    <n v="0.42150797726704697"/>
    <n v="0.101076889052631"/>
    <x v="3"/>
    <n v="10.1076889052631"/>
  </r>
  <r>
    <s v="InputDARMS.30.15.true.txt"/>
    <s v="PayoffStructure5"/>
    <x v="1"/>
    <n v="4.1231056256176597"/>
    <n v="0.64430232890473504"/>
    <n v="0.152610817199268"/>
    <x v="3"/>
    <n v="15.2610817199268"/>
  </r>
  <r>
    <s v="InputDARMS.30.15.true.txt"/>
    <s v="PayoffStructure6"/>
    <x v="1"/>
    <n v="5.2915026221291797"/>
    <n v="0.72652440653272399"/>
    <n v="0.16740592345951899"/>
    <x v="6"/>
    <n v="16.740592345951899"/>
  </r>
  <r>
    <s v="InputDARMS.30.15.true.txt"/>
    <s v="PayoffStructure7"/>
    <x v="1"/>
    <n v="4.3588989435406704"/>
    <n v="0.51258660859599703"/>
    <n v="0.122331880662906"/>
    <x v="3"/>
    <n v="12.2331880662906"/>
  </r>
  <r>
    <s v="InputDARMS.30.15.true.txt"/>
    <s v="PayoffStructure8"/>
    <x v="1"/>
    <n v="5.0990195135927801"/>
    <n v="0.69609009474279304"/>
    <n v="0.16633885843899099"/>
    <x v="6"/>
    <n v="16.633885843899098"/>
  </r>
  <r>
    <s v="InputDARMS.30.15.true.txt"/>
    <s v="PayoffStructure9"/>
    <x v="1"/>
    <n v="5.2915026221291797"/>
    <n v="0.60819601668335799"/>
    <n v="0.14324181479919401"/>
    <x v="6"/>
    <n v="14.324181479919401"/>
  </r>
  <r>
    <s v="InputDARMS.30.15.true.txt"/>
    <s v="PayoffStructure10"/>
    <x v="1"/>
    <n v="4.7958315233127102"/>
    <n v="0.69738614570192903"/>
    <n v="0.16711178069729701"/>
    <x v="3"/>
    <n v="16.711178069729701"/>
  </r>
  <r>
    <s v="InputDARMS.30.15.true.txt"/>
    <s v="PayoffStructure11"/>
    <x v="1"/>
    <n v="5.7445626465380197"/>
    <n v="0.56025260883808103"/>
    <n v="0.14006466683056501"/>
    <x v="6"/>
    <n v="14.006466683056502"/>
  </r>
  <r>
    <s v="InputDARMS.30.15.true.txt"/>
    <s v="PayoffStructure12"/>
    <x v="1"/>
    <n v="3.74165738677394"/>
    <n v="0.64803931840066298"/>
    <n v="0.14932137111919"/>
    <x v="0"/>
    <n v="14.932137111918999"/>
  </r>
  <r>
    <s v="InputDARMS.30.15.true.txt"/>
    <s v="PayoffStructure13"/>
    <x v="1"/>
    <n v="4.6904157598234297"/>
    <n v="0.58177670253376301"/>
    <n v="0.13405312369299599"/>
    <x v="3"/>
    <n v="13.405312369299599"/>
  </r>
  <r>
    <s v="InputDARMS.30.15.true.txt"/>
    <s v="PayoffStructure14"/>
    <x v="1"/>
    <n v="5.0990195135927801"/>
    <n v="0.49137869819223301"/>
    <n v="0.11696821620160899"/>
    <x v="6"/>
    <n v="11.696821620160899"/>
  </r>
  <r>
    <s v="InputDARMS.30.15.true.txt"/>
    <s v="PayoffStructure15"/>
    <x v="1"/>
    <n v="5.1961524227066302"/>
    <n v="0.72540595273661501"/>
    <n v="0.16726383198827099"/>
    <x v="6"/>
    <n v="16.726383198827101"/>
  </r>
  <r>
    <s v="InputDARMS.30.15.true.txt"/>
    <s v="PayoffStructure16"/>
    <x v="1"/>
    <n v="5.4772255750516603"/>
    <n v="0.60491300834414097"/>
    <n v="0.145760870835873"/>
    <x v="6"/>
    <n v="14.5760870835873"/>
  </r>
  <r>
    <s v="InputDARMS.30.15.true.txt"/>
    <s v="PayoffStructure17"/>
    <x v="1"/>
    <n v="5.8309518948452999"/>
    <n v="0.50096184137279498"/>
    <n v="0.12859176689000101"/>
    <x v="6"/>
    <n v="12.859176689000101"/>
  </r>
  <r>
    <s v="InputDARMS.30.15.true.txt"/>
    <s v="PayoffStructure18"/>
    <x v="1"/>
    <n v="5.2915026221291797"/>
    <n v="0.29750646501943001"/>
    <n v="7.8288525143218102E-2"/>
    <x v="6"/>
    <n v="7.8288525143218104"/>
  </r>
  <r>
    <s v="InputDARMS.30.15.true.txt"/>
    <s v="PayoffStructure19"/>
    <x v="1"/>
    <n v="5.3851648071345002"/>
    <n v="0.77169781509497803"/>
    <n v="0.18288820048590401"/>
    <x v="6"/>
    <n v="18.288820048590402"/>
  </r>
  <r>
    <s v="InputDARMS.30.15.true.txt"/>
    <s v="PayoffStructure20"/>
    <x v="1"/>
    <n v="4.6904157598234297"/>
    <n v="0.59059761779206399"/>
    <n v="0.14042305686439599"/>
    <x v="3"/>
    <n v="14.042305686439599"/>
  </r>
  <r>
    <s v="InputDARMS.30.15.true.txt"/>
    <s v="PayoffStructure21"/>
    <x v="1"/>
    <n v="5.2915026221291797"/>
    <n v="0.74881857620891801"/>
    <n v="0.17678771414118399"/>
    <x v="6"/>
    <n v="17.678771414118401"/>
  </r>
  <r>
    <s v="InputDARMS.30.15.true.txt"/>
    <s v="PayoffStructure22"/>
    <x v="1"/>
    <n v="5.4772255750516603"/>
    <n v="0.79902360478512902"/>
    <n v="0.184238562533552"/>
    <x v="6"/>
    <n v="18.423856253355201"/>
  </r>
  <r>
    <s v="InputDARMS.30.15.true.txt"/>
    <s v="PayoffStructure23"/>
    <x v="1"/>
    <n v="5.8309518948452999"/>
    <n v="0.64955052776154099"/>
    <n v="0.15651680369305501"/>
    <x v="6"/>
    <n v="15.651680369305501"/>
  </r>
  <r>
    <s v="InputDARMS.30.15.true.txt"/>
    <s v="PayoffStructure24"/>
    <x v="1"/>
    <n v="5"/>
    <n v="0.49604942100159599"/>
    <n v="0.117111735774296"/>
    <x v="6"/>
    <n v="11.7111735774296"/>
  </r>
  <r>
    <s v="InputDARMS.30.15.true.txt"/>
    <s v="PayoffStructure25"/>
    <x v="1"/>
    <n v="4.4721359549995796"/>
    <n v="0.63436029805813898"/>
    <n v="0.14987154023944499"/>
    <x v="3"/>
    <n v="14.987154023944498"/>
  </r>
  <r>
    <s v="InputDARMS.30.15.true.txt"/>
    <s v="PayoffStructure26"/>
    <x v="1"/>
    <n v="5"/>
    <n v="0.76740501477067902"/>
    <n v="0.183145827676296"/>
    <x v="6"/>
    <n v="18.314582767629599"/>
  </r>
  <r>
    <s v="InputDARMS.30.15.true.txt"/>
    <s v="PayoffStructure27"/>
    <x v="1"/>
    <n v="4.8989794855663504"/>
    <n v="0.77743667580222997"/>
    <n v="0.179807821655703"/>
    <x v="3"/>
    <n v="17.9807821655703"/>
  </r>
  <r>
    <s v="InputDARMS.30.15.true.txt"/>
    <s v="PayoffStructure28"/>
    <x v="1"/>
    <n v="4.6904157598234297"/>
    <n v="0.56488883611908103"/>
    <n v="0.13446663389385699"/>
    <x v="3"/>
    <n v="13.4466633893857"/>
  </r>
  <r>
    <s v="InputDARMS.30.15.true.txt"/>
    <s v="PayoffStructure29"/>
    <x v="1"/>
    <n v="6"/>
    <n v="1.02098894917404"/>
    <n v="0.23412866217953801"/>
    <x v="5"/>
    <n v="23.412866217953802"/>
  </r>
  <r>
    <s v="InputDARMS.30.15.true.txt"/>
    <s v="PayoffStructure30"/>
    <x v="1"/>
    <n v="5.4772255750516603"/>
    <n v="0.74151390601308098"/>
    <n v="0.17097799780168499"/>
    <x v="6"/>
    <n v="17.097799780168501"/>
  </r>
  <r>
    <s v="InputDARMS.30.15.true.txt"/>
    <s v="PayoffStructure31"/>
    <x v="1"/>
    <n v="6"/>
    <n v="0.80507582189709204"/>
    <n v="0.189135898210405"/>
    <x v="5"/>
    <n v="18.9135898210405"/>
  </r>
  <r>
    <s v="InputDARMS.30.15.true.txt"/>
    <s v="PayoffStructure32"/>
    <x v="1"/>
    <n v="5"/>
    <n v="0.65717454206446502"/>
    <n v="0.15574680535868701"/>
    <x v="6"/>
    <n v="15.574680535868701"/>
  </r>
  <r>
    <s v="InputDARMS.30.15.true.txt"/>
    <s v="PayoffStructure33"/>
    <x v="1"/>
    <n v="6.0827625302982096"/>
    <n v="0.73848580972282596"/>
    <n v="0.17016207277664999"/>
    <x v="5"/>
    <n v="17.016207277665"/>
  </r>
  <r>
    <s v="InputDARMS.30.15.true.txt"/>
    <s v="PayoffStructure34"/>
    <x v="1"/>
    <n v="5.2915026221291797"/>
    <n v="0.65324388607790795"/>
    <n v="0.15335804312061799"/>
    <x v="6"/>
    <n v="15.335804312061798"/>
  </r>
  <r>
    <s v="InputDARMS.30.15.true.txt"/>
    <s v="PayoffStructure35"/>
    <x v="1"/>
    <n v="6.4031242374328396"/>
    <n v="0.71659846505606695"/>
    <n v="0.17248558473138401"/>
    <x v="5"/>
    <n v="17.248558473138402"/>
  </r>
  <r>
    <s v="InputDARMS.30.15.true.txt"/>
    <s v="PayoffStructure36"/>
    <x v="1"/>
    <n v="5.0990195135927801"/>
    <n v="0.71668940563180095"/>
    <n v="0.168252756918784"/>
    <x v="6"/>
    <n v="16.825275691878399"/>
  </r>
  <r>
    <s v="InputDARMS.30.15.true.txt"/>
    <s v="PayoffStructure37"/>
    <x v="1"/>
    <n v="4.7958315233127102"/>
    <n v="0.582709577446612"/>
    <n v="0.139245259551943"/>
    <x v="3"/>
    <n v="13.9245259551943"/>
  </r>
  <r>
    <s v="InputDARMS.30.15.true.txt"/>
    <s v="PayoffStructure38"/>
    <x v="1"/>
    <n v="4"/>
    <n v="0.70606120392109495"/>
    <n v="0.16280332707579201"/>
    <x v="3"/>
    <n v="16.280332707579202"/>
  </r>
  <r>
    <s v="InputDARMS.30.15.true.txt"/>
    <s v="PayoffStructure39"/>
    <x v="1"/>
    <n v="6"/>
    <n v="0.66417987689561597"/>
    <n v="0.15740703175301601"/>
    <x v="5"/>
    <n v="15.740703175301601"/>
  </r>
  <r>
    <s v="InputDARMS.30.15.true.txt"/>
    <s v="PayoffStructure40"/>
    <x v="1"/>
    <n v="4.1231056256176597"/>
    <n v="0.60491383186830305"/>
    <n v="0.14281340899652301"/>
    <x v="3"/>
    <n v="14.281340899652301"/>
  </r>
  <r>
    <s v="InputDARMS.30.15.true.txt"/>
    <s v="PayoffStructure41"/>
    <x v="1"/>
    <n v="5"/>
    <n v="0.54739521864323604"/>
    <n v="0.12972970058230501"/>
    <x v="6"/>
    <n v="12.972970058230501"/>
  </r>
  <r>
    <s v="InputDARMS.30.15.true.txt"/>
    <s v="PayoffStructure42"/>
    <x v="1"/>
    <n v="5.5677643628300197"/>
    <n v="0.57997332545928404"/>
    <n v="0.14499489930007101"/>
    <x v="6"/>
    <n v="14.499489930007101"/>
  </r>
  <r>
    <s v="InputDARMS.30.15.true.txt"/>
    <s v="PayoffStructure43"/>
    <x v="1"/>
    <n v="4.4721359549995796"/>
    <n v="0.786705035185991"/>
    <n v="0.18139815138444701"/>
    <x v="3"/>
    <n v="18.1398151384447"/>
  </r>
  <r>
    <s v="InputDARMS.30.15.true.txt"/>
    <s v="PayoffStructure44"/>
    <x v="1"/>
    <n v="4.1231056256176597"/>
    <n v="0.51528832104075195"/>
    <n v="0.122120539832017"/>
    <x v="3"/>
    <n v="12.212053983201701"/>
  </r>
  <r>
    <s v="InputDARMS.30.15.true.txt"/>
    <s v="PayoffStructure45"/>
    <x v="1"/>
    <n v="6.1644140029689698"/>
    <n v="0.76368450988881098"/>
    <n v="0.185965885898043"/>
    <x v="5"/>
    <n v="18.596588589804298"/>
  </r>
  <r>
    <s v="InputDARMS.30.15.true.txt"/>
    <s v="PayoffStructure46"/>
    <x v="1"/>
    <n v="4.6904157598234297"/>
    <n v="0.45819162031291999"/>
    <n v="0.10987356365470601"/>
    <x v="3"/>
    <n v="10.9873563654706"/>
  </r>
  <r>
    <s v="InputDARMS.30.15.true.txt"/>
    <s v="PayoffStructure47"/>
    <x v="1"/>
    <n v="5.0990195135927801"/>
    <n v="0.788568838978564"/>
    <n v="0.18083111228180601"/>
    <x v="6"/>
    <n v="18.083111228180602"/>
  </r>
  <r>
    <s v="InputDARMS.30.15.true.txt"/>
    <s v="PayoffStructure48"/>
    <x v="1"/>
    <n v="4.5825756949558398"/>
    <n v="0.57173406477883904"/>
    <n v="0.131519522541304"/>
    <x v="3"/>
    <n v="13.1519522541304"/>
  </r>
  <r>
    <s v="InputDARMS.30.15.true.txt"/>
    <s v="PayoffStructure49"/>
    <x v="1"/>
    <n v="4.8989794855663504"/>
    <n v="0.49188934365144499"/>
    <n v="0.117476463152046"/>
    <x v="3"/>
    <n v="11.7476463152046"/>
  </r>
  <r>
    <s v="InputDARMS.30.15.true.txt"/>
    <s v="PayoffStructure50"/>
    <x v="1"/>
    <n v="5.8309518948452999"/>
    <n v="0.58205101814409399"/>
    <n v="0.13855193475237501"/>
    <x v="6"/>
    <n v="13.855193475237501"/>
  </r>
  <r>
    <s v="InputDARMS.30.15.true.txt"/>
    <s v="PayoffStructure51"/>
    <x v="1"/>
    <n v="5.0990195135927801"/>
    <n v="0.79785636920223502"/>
    <n v="0.18296088756312601"/>
    <x v="6"/>
    <n v="18.296088756312599"/>
  </r>
  <r>
    <s v="InputDARMS.30.16.true.txt"/>
    <s v="PayoffStructure2"/>
    <x v="1"/>
    <n v="5.3851648071345002"/>
    <n v="0.55868483505418998"/>
    <n v="0.132102435856298"/>
    <x v="6"/>
    <n v="13.210243585629799"/>
  </r>
  <r>
    <s v="InputDARMS.30.16.true.txt"/>
    <s v="PayoffStructure3"/>
    <x v="1"/>
    <n v="4.8989794855663504"/>
    <n v="0.43943493794187599"/>
    <n v="0.103485084161918"/>
    <x v="3"/>
    <n v="10.3485084161918"/>
  </r>
  <r>
    <s v="InputDARMS.30.16.true.txt"/>
    <s v="PayoffStructure4"/>
    <x v="1"/>
    <n v="4.7958315233127102"/>
    <n v="0.42940731960350698"/>
    <n v="0.100212821211207"/>
    <x v="3"/>
    <n v="10.0212821211207"/>
  </r>
  <r>
    <s v="InputDARMS.30.16.true.txt"/>
    <s v="PayoffStructure5"/>
    <x v="1"/>
    <n v="5.1961524227066302"/>
    <n v="0.54086054207692602"/>
    <n v="0.13420927377818001"/>
    <x v="6"/>
    <n v="13.420927377818002"/>
  </r>
  <r>
    <s v="InputDARMS.30.16.true.txt"/>
    <s v="PayoffStructure6"/>
    <x v="1"/>
    <n v="5.4772255750516603"/>
    <n v="0.80630143626980499"/>
    <n v="0.18286864918605"/>
    <x v="6"/>
    <n v="18.286864918605001"/>
  </r>
  <r>
    <s v="InputDARMS.30.16.true.txt"/>
    <s v="PayoffStructure7"/>
    <x v="1"/>
    <n v="5.7445626465380197"/>
    <n v="0.743070379896282"/>
    <n v="0.173413856136511"/>
    <x v="6"/>
    <n v="17.341385613651099"/>
  </r>
  <r>
    <s v="InputDARMS.30.16.true.txt"/>
    <s v="PayoffStructure8"/>
    <x v="1"/>
    <n v="5.6568542494923797"/>
    <n v="0.442514277872115"/>
    <n v="0.10234980926727"/>
    <x v="6"/>
    <n v="10.234980926726999"/>
  </r>
  <r>
    <s v="InputDARMS.30.16.true.txt"/>
    <s v="PayoffStructure9"/>
    <x v="1"/>
    <n v="4.7958315233127102"/>
    <n v="0.58918712956702501"/>
    <n v="0.13975203264619601"/>
    <x v="3"/>
    <n v="13.975203264619601"/>
  </r>
  <r>
    <s v="InputDARMS.30.16.true.txt"/>
    <s v="PayoffStructure10"/>
    <x v="1"/>
    <n v="5.5677643628300197"/>
    <n v="0.482740550257659"/>
    <n v="0.118876611087809"/>
    <x v="6"/>
    <n v="11.8876611087809"/>
  </r>
  <r>
    <s v="InputDARMS.30.16.true.txt"/>
    <s v="PayoffStructure11"/>
    <x v="1"/>
    <n v="5.9160797830996099"/>
    <n v="0.35275202639146203"/>
    <n v="9.0791013346604804E-2"/>
    <x v="6"/>
    <n v="9.0791013346604803"/>
  </r>
  <r>
    <s v="InputDARMS.30.16.true.txt"/>
    <s v="PayoffStructure12"/>
    <x v="1"/>
    <n v="4.8989794855663504"/>
    <n v="0.57553894210518497"/>
    <n v="0.133117288857977"/>
    <x v="3"/>
    <n v="13.311728885797699"/>
  </r>
  <r>
    <s v="InputDARMS.30.16.true.txt"/>
    <s v="PayoffStructure13"/>
    <x v="1"/>
    <n v="4.6904157598234297"/>
    <n v="0.39495733484692802"/>
    <n v="9.6344036601696201E-2"/>
    <x v="3"/>
    <n v="9.6344036601696192"/>
  </r>
  <r>
    <s v="InputDARMS.30.16.true.txt"/>
    <s v="PayoffStructure14"/>
    <x v="1"/>
    <n v="5.2915026221291797"/>
    <n v="0.27183353584849801"/>
    <n v="7.0666225406311095E-2"/>
    <x v="6"/>
    <n v="7.0666225406311094"/>
  </r>
  <r>
    <s v="InputDARMS.30.16.true.txt"/>
    <s v="PayoffStructure15"/>
    <x v="1"/>
    <n v="5.7445626465380197"/>
    <n v="0.56682415067713099"/>
    <n v="0.133484709278445"/>
    <x v="6"/>
    <n v="13.348470927844499"/>
  </r>
  <r>
    <s v="InputDARMS.30.16.true.txt"/>
    <s v="PayoffStructure16"/>
    <x v="1"/>
    <n v="5.0990195135927801"/>
    <n v="0.38184037490101103"/>
    <n v="9.5062098157237804E-2"/>
    <x v="6"/>
    <n v="9.5062098157237802"/>
  </r>
  <r>
    <s v="InputDARMS.30.16.true.txt"/>
    <s v="PayoffStructure17"/>
    <x v="1"/>
    <n v="5.2915026221291797"/>
    <n v="0.63808996803727702"/>
    <n v="0.15046605204869301"/>
    <x v="6"/>
    <n v="15.046605204869302"/>
  </r>
  <r>
    <s v="InputDARMS.30.16.true.txt"/>
    <s v="PayoffStructure18"/>
    <x v="1"/>
    <n v="4.1231056256176597"/>
    <n v="0.50970866599402098"/>
    <n v="0.119491244256638"/>
    <x v="3"/>
    <n v="11.949124425663801"/>
  </r>
  <r>
    <s v="InputDARMS.30.16.true.txt"/>
    <s v="PayoffStructure19"/>
    <x v="1"/>
    <n v="5.9160797830996099"/>
    <n v="0.61854943450782396"/>
    <n v="0.15099654299600801"/>
    <x v="6"/>
    <n v="15.0996542996008"/>
  </r>
  <r>
    <s v="InputDARMS.30.16.true.txt"/>
    <s v="PayoffStructure20"/>
    <x v="1"/>
    <n v="5.4772255750516603"/>
    <n v="0.46671187199771502"/>
    <n v="0.110951164557096"/>
    <x v="6"/>
    <n v="11.095116455709601"/>
  </r>
  <r>
    <s v="InputDARMS.30.16.true.txt"/>
    <s v="PayoffStructure21"/>
    <x v="1"/>
    <n v="5.9160797830996099"/>
    <n v="0.61640413790919601"/>
    <n v="0.143853154943583"/>
    <x v="6"/>
    <n v="14.3853154943583"/>
  </r>
  <r>
    <s v="InputDARMS.30.16.true.txt"/>
    <s v="PayoffStructure22"/>
    <x v="1"/>
    <n v="5.7445626465380197"/>
    <n v="0.50085997752974498"/>
    <n v="0.123338585761158"/>
    <x v="6"/>
    <n v="12.3338585761158"/>
  </r>
  <r>
    <s v="InputDARMS.30.16.true.txt"/>
    <s v="PayoffStructure23"/>
    <x v="1"/>
    <n v="5.3851648071345002"/>
    <n v="0.49587018170535402"/>
    <n v="0.114690578516188"/>
    <x v="6"/>
    <n v="11.4690578516188"/>
  </r>
  <r>
    <s v="InputDARMS.30.16.true.txt"/>
    <s v="PayoffStructure24"/>
    <x v="1"/>
    <n v="5.8309518948452999"/>
    <n v="0.54162848737722502"/>
    <n v="0.12729796969027499"/>
    <x v="6"/>
    <n v="12.729796969027499"/>
  </r>
  <r>
    <s v="InputDARMS.30.16.true.txt"/>
    <s v="PayoffStructure25"/>
    <x v="1"/>
    <n v="5.7445626465380197"/>
    <n v="0.54005940201934"/>
    <n v="0.126950960284861"/>
    <x v="6"/>
    <n v="12.6950960284861"/>
  </r>
  <r>
    <s v="InputDARMS.30.16.true.txt"/>
    <s v="PayoffStructure26"/>
    <x v="1"/>
    <n v="5.3851648071345002"/>
    <n v="0.66407454519931197"/>
    <n v="0.15359482497226101"/>
    <x v="6"/>
    <n v="15.359482497226102"/>
  </r>
  <r>
    <s v="InputDARMS.30.16.true.txt"/>
    <s v="PayoffStructure27"/>
    <x v="1"/>
    <n v="5.4772255750516603"/>
    <n v="0.41911290286002201"/>
    <n v="0.10320807218012699"/>
    <x v="6"/>
    <n v="10.3208072180127"/>
  </r>
  <r>
    <s v="InputDARMS.30.16.true.txt"/>
    <s v="PayoffStructure28"/>
    <x v="1"/>
    <n v="3.1622776601683702"/>
    <n v="0.57211295445392096"/>
    <n v="0.132324886923541"/>
    <x v="0"/>
    <n v="13.232488692354099"/>
  </r>
  <r>
    <s v="InputDARMS.30.16.true.txt"/>
    <s v="PayoffStructure29"/>
    <x v="1"/>
    <n v="4.1231056256176597"/>
    <n v="0.62047049069057503"/>
    <n v="0.14750046476642001"/>
    <x v="3"/>
    <n v="14.750046476642002"/>
  </r>
  <r>
    <s v="InputDARMS.30.16.true.txt"/>
    <s v="PayoffStructure30"/>
    <x v="1"/>
    <n v="5.1961524227066302"/>
    <n v="0.221528176309152"/>
    <n v="5.7588773923521699E-2"/>
    <x v="6"/>
    <n v="5.7588773923521703"/>
  </r>
  <r>
    <s v="InputDARMS.30.16.true.txt"/>
    <s v="PayoffStructure31"/>
    <x v="1"/>
    <n v="4.6904157598234297"/>
    <n v="0.50042424656370998"/>
    <n v="0.116556570693544"/>
    <x v="3"/>
    <n v="11.655657069354399"/>
  </r>
  <r>
    <s v="InputDARMS.30.16.true.txt"/>
    <s v="PayoffStructure32"/>
    <x v="1"/>
    <n v="5.0990195135927801"/>
    <n v="0.48200826437839001"/>
    <n v="0.114180460470722"/>
    <x v="6"/>
    <n v="11.418046047072201"/>
  </r>
  <r>
    <s v="InputDARMS.30.16.true.txt"/>
    <s v="PayoffStructure33"/>
    <x v="1"/>
    <n v="4.8989794855663504"/>
    <n v="0.57581997956832398"/>
    <n v="0.14046282039379901"/>
    <x v="3"/>
    <n v="14.046282039379902"/>
  </r>
  <r>
    <s v="InputDARMS.30.16.true.txt"/>
    <s v="PayoffStructure34"/>
    <x v="1"/>
    <n v="4.6904157598234297"/>
    <n v="0.226512205883457"/>
    <n v="5.8708007700703703E-2"/>
    <x v="3"/>
    <n v="5.8708007700703702"/>
  </r>
  <r>
    <s v="InputDARMS.30.16.true.txt"/>
    <s v="PayoffStructure35"/>
    <x v="1"/>
    <n v="4.7958315233127102"/>
    <n v="0.61105440479301698"/>
    <n v="0.13858674750083799"/>
    <x v="3"/>
    <n v="13.8586747500838"/>
  </r>
  <r>
    <s v="InputDARMS.30.16.true.txt"/>
    <s v="PayoffStructure36"/>
    <x v="1"/>
    <n v="4.8989794855663504"/>
    <n v="0.55281884415638205"/>
    <n v="0.12992801909603099"/>
    <x v="3"/>
    <n v="12.992801909603099"/>
  </r>
  <r>
    <s v="InputDARMS.30.16.true.txt"/>
    <s v="PayoffStructure37"/>
    <x v="1"/>
    <n v="5.6568542494923797"/>
    <n v="0.565176194563353"/>
    <n v="0.13283234497774701"/>
    <x v="6"/>
    <n v="13.283234497774702"/>
  </r>
  <r>
    <s v="InputDARMS.30.16.true.txt"/>
    <s v="PayoffStructure38"/>
    <x v="1"/>
    <n v="5.7445626465380197"/>
    <n v="0.61280471687077198"/>
    <n v="0.141736547365547"/>
    <x v="6"/>
    <n v="14.173654736554701"/>
  </r>
  <r>
    <s v="InputDARMS.30.16.true.txt"/>
    <s v="PayoffStructure39"/>
    <x v="1"/>
    <n v="5.3851648071345002"/>
    <n v="0.64816772449524196"/>
    <n v="0.150968318859592"/>
    <x v="6"/>
    <n v="15.096831885959199"/>
  </r>
  <r>
    <s v="InputDARMS.30.16.true.txt"/>
    <s v="PayoffStructure40"/>
    <x v="1"/>
    <n v="5.6568542494923797"/>
    <n v="0.54586389829656901"/>
    <n v="0.12625370224468299"/>
    <x v="6"/>
    <n v="12.625370224468298"/>
  </r>
  <r>
    <s v="InputDARMS.30.16.true.txt"/>
    <s v="PayoffStructure41"/>
    <x v="1"/>
    <n v="6.2449979983983903"/>
    <n v="0.56789881392649499"/>
    <n v="0.131350191866514"/>
    <x v="5"/>
    <n v="13.1350191866514"/>
  </r>
  <r>
    <s v="InputDARMS.30.16.true.txt"/>
    <s v="PayoffStructure42"/>
    <x v="1"/>
    <n v="6"/>
    <n v="0.67554956509387998"/>
    <n v="0.158773199832971"/>
    <x v="5"/>
    <n v="15.877319983297101"/>
  </r>
  <r>
    <s v="InputDARMS.30.16.true.txt"/>
    <s v="PayoffStructure43"/>
    <x v="1"/>
    <n v="6.5574385243020004"/>
    <n v="0.80595929865625104"/>
    <n v="0.18772042449410001"/>
    <x v="5"/>
    <n v="18.772042449410002"/>
  </r>
  <r>
    <s v="InputDARMS.30.16.true.txt"/>
    <s v="PayoffStructure44"/>
    <x v="1"/>
    <n v="4.8989794855663504"/>
    <n v="0.46175309021145899"/>
    <n v="0.109769596490133"/>
    <x v="3"/>
    <n v="10.976959649013301"/>
  </r>
  <r>
    <s v="InputDARMS.30.16.true.txt"/>
    <s v="PayoffStructure45"/>
    <x v="1"/>
    <n v="5.6568542494923797"/>
    <n v="0.60304680456645599"/>
    <n v="0.14259193523802699"/>
    <x v="6"/>
    <n v="14.259193523802699"/>
  </r>
  <r>
    <s v="InputDARMS.30.16.true.txt"/>
    <s v="PayoffStructure46"/>
    <x v="1"/>
    <n v="4.5825756949558398"/>
    <n v="0.570209771366611"/>
    <n v="0.133072556697861"/>
    <x v="3"/>
    <n v="13.3072556697861"/>
  </r>
  <r>
    <s v="InputDARMS.30.16.true.txt"/>
    <s v="PayoffStructure47"/>
    <x v="1"/>
    <n v="5.6568542494923797"/>
    <n v="0.79881520373250903"/>
    <n v="0.18582942073888101"/>
    <x v="6"/>
    <n v="18.582942073888102"/>
  </r>
  <r>
    <s v="InputDARMS.30.16.true.txt"/>
    <s v="PayoffStructure48"/>
    <x v="1"/>
    <n v="5.4772255750516603"/>
    <n v="0.29905554661536898"/>
    <n v="7.7742897321653695E-2"/>
    <x v="6"/>
    <n v="7.7742897321653697"/>
  </r>
  <r>
    <s v="InputDARMS.30.16.true.txt"/>
    <s v="PayoffStructure49"/>
    <x v="1"/>
    <n v="6.5574385243020004"/>
    <n v="0.68511505040292497"/>
    <n v="0.16102135861063599"/>
    <x v="5"/>
    <n v="16.102135861063598"/>
  </r>
  <r>
    <s v="InputDARMS.30.16.true.txt"/>
    <s v="PayoffStructure50"/>
    <x v="1"/>
    <n v="5.8309518948452999"/>
    <n v="0.562091923573109"/>
    <n v="0.132107454311546"/>
    <x v="6"/>
    <n v="13.210745431154599"/>
  </r>
  <r>
    <s v="InputDARMS.30.16.true.txt"/>
    <s v="PayoffStructure51"/>
    <x v="1"/>
    <n v="6.1644140029689698"/>
    <n v="0.51509919374080704"/>
    <n v="0.122451223062099"/>
    <x v="5"/>
    <n v="12.2451223062099"/>
  </r>
  <r>
    <s v="InputDARMS.30.17.true.txt"/>
    <s v="PayoffStructure2"/>
    <x v="1"/>
    <n v="4.6904157598234297"/>
    <n v="0.68305379990211201"/>
    <n v="0.15898970234403101"/>
    <x v="3"/>
    <n v="15.898970234403102"/>
  </r>
  <r>
    <s v="InputDARMS.30.17.true.txt"/>
    <s v="PayoffStructure3"/>
    <x v="1"/>
    <n v="4.6904157598234297"/>
    <n v="0.344783660242926"/>
    <n v="8.8788544290968996E-2"/>
    <x v="3"/>
    <n v="8.8788544290968989"/>
  </r>
  <r>
    <s v="InputDARMS.30.17.true.txt"/>
    <s v="PayoffStructure4"/>
    <x v="1"/>
    <n v="6.0827625302982096"/>
    <n v="0.67066155391182902"/>
    <n v="0.15597143047890899"/>
    <x v="5"/>
    <n v="15.597143047890899"/>
  </r>
  <r>
    <s v="InputDARMS.30.17.true.txt"/>
    <s v="PayoffStructure5"/>
    <x v="1"/>
    <n v="5.7445626465380197"/>
    <n v="0.89614257109872697"/>
    <n v="0.201287139103041"/>
    <x v="6"/>
    <n v="20.1287139103041"/>
  </r>
  <r>
    <s v="InputDARMS.30.17.true.txt"/>
    <s v="PayoffStructure6"/>
    <x v="1"/>
    <n v="4.1231056256176597"/>
    <n v="0.56116939788513098"/>
    <n v="0.13177775624517299"/>
    <x v="3"/>
    <n v="13.177775624517299"/>
  </r>
  <r>
    <s v="InputDARMS.30.17.true.txt"/>
    <s v="PayoffStructure7"/>
    <x v="1"/>
    <n v="6"/>
    <n v="0.70393686357989704"/>
    <n v="0.16473843542308"/>
    <x v="5"/>
    <n v="16.473843542308"/>
  </r>
  <r>
    <s v="InputDARMS.30.17.true.txt"/>
    <s v="PayoffStructure8"/>
    <x v="1"/>
    <n v="4.7958315233127102"/>
    <n v="0.63011379174006199"/>
    <n v="0.14727069861199599"/>
    <x v="3"/>
    <n v="14.727069861199599"/>
  </r>
  <r>
    <s v="InputDARMS.30.17.true.txt"/>
    <s v="PayoffStructure9"/>
    <x v="1"/>
    <n v="6.2449979983983903"/>
    <n v="0.70766367706724398"/>
    <n v="0.16457677552317801"/>
    <x v="5"/>
    <n v="16.457677552317801"/>
  </r>
  <r>
    <s v="InputDARMS.30.17.true.txt"/>
    <s v="PayoffStructure10"/>
    <x v="1"/>
    <n v="6.8556546004010404"/>
    <n v="0.72749177557753997"/>
    <n v="0.17050012726730199"/>
    <x v="5"/>
    <n v="17.050012726730198"/>
  </r>
  <r>
    <s v="InputDARMS.30.17.true.txt"/>
    <s v="PayoffStructure11"/>
    <x v="1"/>
    <n v="5.3851648071345002"/>
    <n v="0.562099033913669"/>
    <n v="0.13636188578483699"/>
    <x v="6"/>
    <n v="13.636188578483699"/>
  </r>
  <r>
    <s v="InputDARMS.30.17.true.txt"/>
    <s v="PayoffStructure12"/>
    <x v="1"/>
    <n v="5.3851648071345002"/>
    <n v="0.51631510886680898"/>
    <n v="0.12679288866553701"/>
    <x v="6"/>
    <n v="12.679288866553701"/>
  </r>
  <r>
    <s v="InputDARMS.30.17.true.txt"/>
    <s v="PayoffStructure13"/>
    <x v="1"/>
    <n v="4.2426406871192803"/>
    <n v="0.81763906293035404"/>
    <n v="0.18365406700220299"/>
    <x v="3"/>
    <n v="18.365406700220298"/>
  </r>
  <r>
    <s v="InputDARMS.30.17.true.txt"/>
    <s v="PayoffStructure14"/>
    <x v="1"/>
    <n v="5.0990195135927801"/>
    <n v="0.54015642507236095"/>
    <n v="0.129836197227849"/>
    <x v="6"/>
    <n v="12.983619722784901"/>
  </r>
  <r>
    <s v="InputDARMS.30.17.true.txt"/>
    <s v="PayoffStructure15"/>
    <x v="1"/>
    <n v="4.4721359549995796"/>
    <n v="0.421170094779594"/>
    <n v="9.6838242505342606E-2"/>
    <x v="3"/>
    <n v="9.6838242505342613"/>
  </r>
  <r>
    <s v="InputDARMS.30.17.true.txt"/>
    <s v="PayoffStructure16"/>
    <x v="1"/>
    <n v="4.8989794855663504"/>
    <n v="0.33977539527860001"/>
    <n v="8.6999761944497905E-2"/>
    <x v="3"/>
    <n v="8.6999761944497909"/>
  </r>
  <r>
    <s v="InputDARMS.30.17.true.txt"/>
    <s v="PayoffStructure17"/>
    <x v="1"/>
    <n v="6.5574385243020004"/>
    <n v="0.60477104046002605"/>
    <n v="0.148380941278697"/>
    <x v="5"/>
    <n v="14.838094127869701"/>
  </r>
  <r>
    <s v="InputDARMS.30.17.true.txt"/>
    <s v="PayoffStructure18"/>
    <x v="1"/>
    <n v="5.0990195135927801"/>
    <n v="0.61825886604909197"/>
    <n v="0.143907834344663"/>
    <x v="6"/>
    <n v="14.3907834344663"/>
  </r>
  <r>
    <s v="InputDARMS.30.17.true.txt"/>
    <s v="PayoffStructure19"/>
    <x v="1"/>
    <n v="5.6568542494923797"/>
    <n v="0.69111098427162998"/>
    <n v="0.16072722255766"/>
    <x v="6"/>
    <n v="16.072722255765999"/>
  </r>
  <r>
    <s v="InputDARMS.30.17.true.txt"/>
    <s v="PayoffStructure20"/>
    <x v="1"/>
    <n v="5.1961524227066302"/>
    <n v="0.50261216718743995"/>
    <n v="0.118448820989006"/>
    <x v="6"/>
    <n v="11.8448820989006"/>
  </r>
  <r>
    <s v="InputDARMS.30.17.true.txt"/>
    <s v="PayoffStructure21"/>
    <x v="1"/>
    <n v="5"/>
    <n v="0.606657755645444"/>
    <n v="0.141108989335746"/>
    <x v="6"/>
    <n v="14.1108989335746"/>
  </r>
  <r>
    <s v="InputDARMS.30.17.true.txt"/>
    <s v="PayoffStructure22"/>
    <x v="1"/>
    <n v="5.8309518948452999"/>
    <n v="0.60094659467556"/>
    <n v="0.14161063181355099"/>
    <x v="6"/>
    <n v="14.161063181355098"/>
  </r>
  <r>
    <s v="InputDARMS.30.17.true.txt"/>
    <s v="PayoffStructure23"/>
    <x v="1"/>
    <n v="5.9160797830996099"/>
    <n v="0.58677106373364896"/>
    <n v="0.138282248674238"/>
    <x v="6"/>
    <n v="13.828224867423799"/>
  </r>
  <r>
    <s v="InputDARMS.30.17.true.txt"/>
    <s v="PayoffStructure24"/>
    <x v="1"/>
    <n v="4.1231056256176597"/>
    <n v="0.56611976994639801"/>
    <n v="0.132485866258964"/>
    <x v="3"/>
    <n v="13.248586625896399"/>
  </r>
  <r>
    <s v="InputDARMS.30.17.true.txt"/>
    <s v="PayoffStructure25"/>
    <x v="1"/>
    <n v="5.3851648071345002"/>
    <n v="0.67565866508521"/>
    <n v="0.157268388029559"/>
    <x v="6"/>
    <n v="15.7268388029559"/>
  </r>
  <r>
    <s v="InputDARMS.30.17.true.txt"/>
    <s v="PayoffStructure26"/>
    <x v="1"/>
    <n v="5.9160797830996099"/>
    <n v="0.79181410037401301"/>
    <n v="0.18295480446458501"/>
    <x v="6"/>
    <n v="18.295480446458502"/>
  </r>
  <r>
    <s v="InputDARMS.30.17.true.txt"/>
    <s v="PayoffStructure27"/>
    <x v="1"/>
    <n v="5.4772255750516603"/>
    <n v="0.59814691279379195"/>
    <n v="0.13910716825911901"/>
    <x v="6"/>
    <n v="13.910716825911901"/>
  </r>
  <r>
    <s v="InputDARMS.30.17.true.txt"/>
    <s v="PayoffStructure28"/>
    <x v="1"/>
    <n v="5.1961524227066302"/>
    <n v="0.52786048316075196"/>
    <n v="0.12962811725426601"/>
    <x v="6"/>
    <n v="12.962811725426601"/>
  </r>
  <r>
    <s v="InputDARMS.30.17.true.txt"/>
    <s v="PayoffStructure29"/>
    <x v="1"/>
    <n v="6"/>
    <n v="0.82141312941098599"/>
    <n v="0.18403923809287201"/>
    <x v="5"/>
    <n v="18.4039238092872"/>
  </r>
  <r>
    <s v="InputDARMS.30.17.true.txt"/>
    <s v="PayoffStructure30"/>
    <x v="1"/>
    <n v="5.2915026221291797"/>
    <n v="0.545626704050866"/>
    <n v="0.12691312695961299"/>
    <x v="6"/>
    <n v="12.691312695961299"/>
  </r>
  <r>
    <s v="InputDARMS.30.17.true.txt"/>
    <s v="PayoffStructure31"/>
    <x v="1"/>
    <n v="3.74165738677394"/>
    <n v="0.59772383782604699"/>
    <n v="0.13912803804556101"/>
    <x v="0"/>
    <n v="13.9128038045561"/>
  </r>
  <r>
    <s v="InputDARMS.30.17.true.txt"/>
    <s v="PayoffStructure32"/>
    <x v="1"/>
    <n v="6.7082039324993596"/>
    <n v="0.675085500451714"/>
    <n v="0.15843172468207301"/>
    <x v="5"/>
    <n v="15.8431724682073"/>
  </r>
  <r>
    <s v="InputDARMS.30.17.true.txt"/>
    <s v="PayoffStructure33"/>
    <x v="1"/>
    <n v="5.5677643628300197"/>
    <n v="0.748072462956614"/>
    <n v="0.17491636317020201"/>
    <x v="6"/>
    <n v="17.491636317020202"/>
  </r>
  <r>
    <s v="InputDARMS.30.17.true.txt"/>
    <s v="PayoffStructure34"/>
    <x v="1"/>
    <n v="4.7958315233127102"/>
    <n v="0.55779070824657795"/>
    <n v="0.130635932399122"/>
    <x v="3"/>
    <n v="13.063593239912199"/>
  </r>
  <r>
    <s v="InputDARMS.30.17.true.txt"/>
    <s v="PayoffStructure35"/>
    <x v="1"/>
    <n v="5.2915026221291797"/>
    <n v="0.72216101433475599"/>
    <n v="0.166299733304273"/>
    <x v="6"/>
    <n v="16.629973330427301"/>
  </r>
  <r>
    <s v="InputDARMS.30.17.true.txt"/>
    <s v="PayoffStructure36"/>
    <x v="1"/>
    <n v="5.0990195135927801"/>
    <n v="0.75169239840430002"/>
    <n v="0.16773366532763501"/>
    <x v="6"/>
    <n v="16.7733665327635"/>
  </r>
  <r>
    <s v="InputDARMS.30.17.true.txt"/>
    <s v="PayoffStructure37"/>
    <x v="1"/>
    <n v="5.7445626465380197"/>
    <n v="0.66275303154893495"/>
    <n v="0.15261922231431799"/>
    <x v="6"/>
    <n v="15.261922231431798"/>
  </r>
  <r>
    <s v="InputDARMS.30.17.true.txt"/>
    <s v="PayoffStructure38"/>
    <x v="1"/>
    <n v="5.6568542494923797"/>
    <n v="0.785146906154087"/>
    <n v="0.18203674251562699"/>
    <x v="6"/>
    <n v="18.203674251562699"/>
  </r>
  <r>
    <s v="InputDARMS.30.17.true.txt"/>
    <s v="PayoffStructure39"/>
    <x v="1"/>
    <n v="6.0827625302982096"/>
    <n v="0.40395865751807503"/>
    <n v="0.106309460711142"/>
    <x v="5"/>
    <n v="10.630946071114201"/>
  </r>
  <r>
    <s v="InputDARMS.30.17.true.txt"/>
    <s v="PayoffStructure40"/>
    <x v="1"/>
    <n v="5.8309518948452999"/>
    <n v="0.64794711812757999"/>
    <n v="0.15222220103114301"/>
    <x v="6"/>
    <n v="15.222220103114301"/>
  </r>
  <r>
    <s v="InputDARMS.30.17.true.txt"/>
    <s v="PayoffStructure41"/>
    <x v="1"/>
    <n v="4.2426406871192803"/>
    <n v="0.262579399301755"/>
    <n v="6.7619337321120104E-2"/>
    <x v="3"/>
    <n v="6.7619337321120101"/>
  </r>
  <r>
    <s v="InputDARMS.30.17.true.txt"/>
    <s v="PayoffStructure42"/>
    <x v="1"/>
    <n v="5.3851648071345002"/>
    <n v="0.60143980214209003"/>
    <n v="0.14210718669040701"/>
    <x v="6"/>
    <n v="14.2107186690407"/>
  </r>
  <r>
    <s v="InputDARMS.30.17.true.txt"/>
    <s v="PayoffStructure43"/>
    <x v="1"/>
    <n v="5.5677643628300197"/>
    <n v="0.35387345653413899"/>
    <n v="9.2229306191793994E-2"/>
    <x v="6"/>
    <n v="9.2229306191793992"/>
  </r>
  <r>
    <s v="InputDARMS.30.17.true.txt"/>
    <s v="PayoffStructure44"/>
    <x v="1"/>
    <n v="6.1644140029689698"/>
    <n v="0.64637615595494902"/>
    <n v="0.15357292061831801"/>
    <x v="5"/>
    <n v="15.357292061831801"/>
  </r>
  <r>
    <s v="InputDARMS.30.17.true.txt"/>
    <s v="PayoffStructure45"/>
    <x v="1"/>
    <n v="4.8989794855663504"/>
    <n v="0.44647771881635401"/>
    <n v="0.11432097729941799"/>
    <x v="3"/>
    <n v="11.4320977299418"/>
  </r>
  <r>
    <s v="InputDARMS.30.17.true.txt"/>
    <s v="PayoffStructure46"/>
    <x v="1"/>
    <n v="5.9160797830996099"/>
    <n v="0.53253002527467797"/>
    <n v="0.123866830940787"/>
    <x v="6"/>
    <n v="12.3866830940787"/>
  </r>
  <r>
    <s v="InputDARMS.30.17.true.txt"/>
    <s v="PayoffStructure47"/>
    <x v="1"/>
    <n v="5.3851648071345002"/>
    <n v="0.56776647194045604"/>
    <n v="0.13215506946562999"/>
    <x v="6"/>
    <n v="13.215506946563"/>
  </r>
  <r>
    <s v="InputDARMS.30.17.true.txt"/>
    <s v="PayoffStructure48"/>
    <x v="1"/>
    <n v="5.8309518948452999"/>
    <n v="0.77693544049281504"/>
    <n v="0.18208809491670799"/>
    <x v="6"/>
    <n v="18.208809491670799"/>
  </r>
  <r>
    <s v="InputDARMS.30.17.true.txt"/>
    <s v="PayoffStructure49"/>
    <x v="1"/>
    <n v="5"/>
    <n v="0.63227401497477198"/>
    <n v="0.14549997598627201"/>
    <x v="6"/>
    <n v="14.549997598627201"/>
  </r>
  <r>
    <s v="InputDARMS.30.17.true.txt"/>
    <s v="PayoffStructure50"/>
    <x v="1"/>
    <n v="4.8989794855663504"/>
    <n v="0.59139531043557803"/>
    <n v="0.13597756155607901"/>
    <x v="3"/>
    <n v="13.597756155607902"/>
  </r>
  <r>
    <s v="InputDARMS.30.17.true.txt"/>
    <s v="PayoffStructure51"/>
    <x v="1"/>
    <n v="4.2426406871192803"/>
    <n v="0.43735603569079301"/>
    <n v="0.106099975605605"/>
    <x v="3"/>
    <n v="10.609997560560499"/>
  </r>
  <r>
    <s v="InputDARMS.30.18.true.txt"/>
    <s v="PayoffStructure2"/>
    <x v="1"/>
    <n v="6.0827625302982096"/>
    <n v="0.81631548542856402"/>
    <n v="0.196798145924136"/>
    <x v="5"/>
    <n v="19.679814592413599"/>
  </r>
  <r>
    <s v="InputDARMS.30.18.true.txt"/>
    <s v="PayoffStructure3"/>
    <x v="1"/>
    <n v="4.8989794855663504"/>
    <n v="0.50919722606907203"/>
    <n v="0.12272572355028601"/>
    <x v="3"/>
    <n v="12.272572355028601"/>
  </r>
  <r>
    <s v="InputDARMS.30.18.true.txt"/>
    <s v="PayoffStructure4"/>
    <x v="1"/>
    <n v="6.6332495807107996"/>
    <n v="0.69160161017035804"/>
    <n v="0.16704244821199701"/>
    <x v="5"/>
    <n v="16.704244821199701"/>
  </r>
  <r>
    <s v="InputDARMS.30.18.true.txt"/>
    <s v="PayoffStructure5"/>
    <x v="1"/>
    <n v="5.8309518948452999"/>
    <n v="0.86878789251698896"/>
    <n v="0.205865287112214"/>
    <x v="6"/>
    <n v="20.586528711221401"/>
  </r>
  <r>
    <s v="InputDARMS.30.18.true.txt"/>
    <s v="PayoffStructure6"/>
    <x v="1"/>
    <n v="5.3851648071345002"/>
    <n v="0.41788900783657801"/>
    <n v="0.106550878244318"/>
    <x v="6"/>
    <n v="10.655087824431799"/>
  </r>
  <r>
    <s v="InputDARMS.30.18.true.txt"/>
    <s v="PayoffStructure7"/>
    <x v="1"/>
    <n v="5.2915026221291797"/>
    <n v="0.45526191797278898"/>
    <n v="0.120114412681504"/>
    <x v="6"/>
    <n v="12.011441268150399"/>
  </r>
  <r>
    <s v="InputDARMS.30.18.true.txt"/>
    <s v="PayoffStructure8"/>
    <x v="1"/>
    <n v="5.4772255750516603"/>
    <n v="0.62245712195646297"/>
    <n v="0.15309578885868499"/>
    <x v="6"/>
    <n v="15.309578885868499"/>
  </r>
  <r>
    <s v="InputDARMS.30.18.true.txt"/>
    <s v="PayoffStructure9"/>
    <x v="1"/>
    <n v="6"/>
    <n v="0.70805640391546298"/>
    <n v="0.169559080838352"/>
    <x v="5"/>
    <n v="16.955908083835201"/>
  </r>
  <r>
    <s v="InputDARMS.30.18.true.txt"/>
    <s v="PayoffStructure10"/>
    <x v="1"/>
    <n v="4.3588989435406704"/>
    <n v="0.38349301480369802"/>
    <n v="9.26250186856407E-2"/>
    <x v="3"/>
    <n v="9.2625018685640708"/>
  </r>
  <r>
    <s v="InputDARMS.30.18.true.txt"/>
    <s v="PayoffStructure11"/>
    <x v="1"/>
    <n v="6.1644140029689698"/>
    <n v="0.90128834952992698"/>
    <n v="0.21932412800655199"/>
    <x v="5"/>
    <n v="21.9324128006552"/>
  </r>
  <r>
    <s v="InputDARMS.30.18.true.txt"/>
    <s v="PayoffStructure12"/>
    <x v="1"/>
    <n v="5.7445626465380197"/>
    <n v="0.78502150920019997"/>
    <n v="0.182918359419488"/>
    <x v="6"/>
    <n v="18.291835941948801"/>
  </r>
  <r>
    <s v="InputDARMS.30.18.true.txt"/>
    <s v="PayoffStructure13"/>
    <x v="1"/>
    <n v="5.7445626465380197"/>
    <n v="0.65813744042857203"/>
    <n v="0.15595020867582801"/>
    <x v="6"/>
    <n v="15.595020867582802"/>
  </r>
  <r>
    <s v="InputDARMS.30.18.true.txt"/>
    <s v="PayoffStructure14"/>
    <x v="1"/>
    <n v="3.74165738677394"/>
    <n v="0.321907113024539"/>
    <n v="8.3200180467500107E-2"/>
    <x v="0"/>
    <n v="8.3200180467500111"/>
  </r>
  <r>
    <s v="InputDARMS.30.18.true.txt"/>
    <s v="PayoffStructure15"/>
    <x v="1"/>
    <n v="5.8309518948452999"/>
    <n v="0.60380945734529901"/>
    <n v="0.15395577956331999"/>
    <x v="6"/>
    <n v="15.395577956332"/>
  </r>
  <r>
    <s v="InputDARMS.30.18.true.txt"/>
    <s v="PayoffStructure16"/>
    <x v="1"/>
    <n v="5.9160797830996099"/>
    <n v="0.79305552419460201"/>
    <n v="0.19270554830016001"/>
    <x v="6"/>
    <n v="19.270554830016"/>
  </r>
  <r>
    <s v="InputDARMS.30.18.true.txt"/>
    <s v="PayoffStructure17"/>
    <x v="1"/>
    <n v="5.3851648071345002"/>
    <n v="0.52201399603354104"/>
    <n v="0.13339910574580199"/>
    <x v="6"/>
    <n v="13.3399105745802"/>
  </r>
  <r>
    <s v="InputDARMS.30.18.true.txt"/>
    <s v="PayoffStructure18"/>
    <x v="1"/>
    <n v="5.7445626465380197"/>
    <n v="0.72053266565979901"/>
    <n v="0.17345646380822599"/>
    <x v="6"/>
    <n v="17.3456463808226"/>
  </r>
  <r>
    <s v="InputDARMS.30.18.true.txt"/>
    <s v="PayoffStructure19"/>
    <x v="1"/>
    <n v="4.5825756949558398"/>
    <n v="0.551101162920833"/>
    <n v="0.13197282888349399"/>
    <x v="3"/>
    <n v="13.197282888349399"/>
  </r>
  <r>
    <s v="InputDARMS.30.18.true.txt"/>
    <s v="PayoffStructure20"/>
    <x v="1"/>
    <n v="4.5825756949558398"/>
    <n v="0.49795318399097699"/>
    <n v="0.12156829386297401"/>
    <x v="3"/>
    <n v="12.156829386297401"/>
  </r>
  <r>
    <s v="InputDARMS.30.18.true.txt"/>
    <s v="PayoffStructure21"/>
    <x v="1"/>
    <n v="4.8989794855663504"/>
    <n v="0.53644591668047104"/>
    <n v="0.131278591917176"/>
    <x v="3"/>
    <n v="13.127859191717601"/>
  </r>
  <r>
    <s v="InputDARMS.30.18.true.txt"/>
    <s v="PayoffStructure22"/>
    <x v="1"/>
    <n v="4.5825756949558398"/>
    <n v="0.39998357079128999"/>
    <n v="0.10337983824338599"/>
    <x v="3"/>
    <n v="10.337983824338599"/>
  </r>
  <r>
    <s v="InputDARMS.30.18.true.txt"/>
    <s v="PayoffStructure23"/>
    <x v="1"/>
    <n v="5.0990195135927801"/>
    <n v="0.52285610074352995"/>
    <n v="0.126876710346954"/>
    <x v="6"/>
    <n v="12.6876710346954"/>
  </r>
  <r>
    <s v="InputDARMS.30.18.true.txt"/>
    <s v="PayoffStructure24"/>
    <x v="1"/>
    <n v="5.2915026221291797"/>
    <n v="0.66875064602284395"/>
    <n v="0.16215412158588"/>
    <x v="6"/>
    <n v="16.215412158587998"/>
  </r>
  <r>
    <s v="InputDARMS.30.18.true.txt"/>
    <s v="PayoffStructure25"/>
    <x v="1"/>
    <n v="6.2449979983983903"/>
    <n v="0.92307713832295801"/>
    <n v="0.216189992082683"/>
    <x v="5"/>
    <n v="21.618999208268299"/>
  </r>
  <r>
    <s v="InputDARMS.30.18.true.txt"/>
    <s v="PayoffStructure26"/>
    <x v="1"/>
    <n v="5.9160797830996099"/>
    <n v="0.759696791215554"/>
    <n v="0.17755974472345901"/>
    <x v="6"/>
    <n v="17.755974472345901"/>
  </r>
  <r>
    <s v="InputDARMS.30.18.true.txt"/>
    <s v="PayoffStructure27"/>
    <x v="1"/>
    <n v="5.5677643628300197"/>
    <n v="0.75117067777772695"/>
    <n v="0.17592850709799601"/>
    <x v="6"/>
    <n v="17.592850709799603"/>
  </r>
  <r>
    <s v="InputDARMS.30.18.true.txt"/>
    <s v="PayoffStructure28"/>
    <x v="1"/>
    <n v="4.7958315233127102"/>
    <n v="0.387824332527058"/>
    <n v="0.105098695197539"/>
    <x v="3"/>
    <n v="10.5098695197539"/>
  </r>
  <r>
    <s v="InputDARMS.30.18.true.txt"/>
    <s v="PayoffStructure29"/>
    <x v="1"/>
    <n v="6.6332495807107996"/>
    <n v="0.42752899325634502"/>
    <n v="0.11395783903074901"/>
    <x v="5"/>
    <n v="11.3957839030749"/>
  </r>
  <r>
    <s v="InputDARMS.30.18.true.txt"/>
    <s v="PayoffStructure30"/>
    <x v="1"/>
    <n v="4.7958315233127102"/>
    <n v="0.54692995728807303"/>
    <n v="0.13289919064379199"/>
    <x v="3"/>
    <n v="13.2899190643792"/>
  </r>
  <r>
    <s v="InputDARMS.30.18.true.txt"/>
    <s v="PayoffStructure31"/>
    <x v="1"/>
    <n v="5.4772255750516603"/>
    <n v="0.78066426396327704"/>
    <n v="0.18190307494532501"/>
    <x v="6"/>
    <n v="18.190307494532501"/>
  </r>
  <r>
    <s v="InputDARMS.30.18.true.txt"/>
    <s v="PayoffStructure32"/>
    <x v="1"/>
    <n v="5.8309518948452999"/>
    <n v="0.62472516448261695"/>
    <n v="0.14803293929405301"/>
    <x v="6"/>
    <n v="14.803293929405301"/>
  </r>
  <r>
    <s v="InputDARMS.30.18.true.txt"/>
    <s v="PayoffStructure33"/>
    <x v="1"/>
    <n v="5.6568542494923797"/>
    <n v="0.66630916583376498"/>
    <n v="0.15514866718183801"/>
    <x v="6"/>
    <n v="15.5148667181838"/>
  </r>
  <r>
    <s v="InputDARMS.30.18.true.txt"/>
    <s v="PayoffStructure34"/>
    <x v="1"/>
    <n v="5.1961524227066302"/>
    <n v="0.72235080353746395"/>
    <n v="0.169178726256209"/>
    <x v="6"/>
    <n v="16.917872625620902"/>
  </r>
  <r>
    <s v="InputDARMS.30.18.true.txt"/>
    <s v="PayoffStructure35"/>
    <x v="1"/>
    <n v="5.3851648071345002"/>
    <n v="0.59103847458515502"/>
    <n v="0.14228285359173401"/>
    <x v="6"/>
    <n v="14.228285359173402"/>
  </r>
  <r>
    <s v="InputDARMS.30.18.true.txt"/>
    <s v="PayoffStructure36"/>
    <x v="1"/>
    <n v="4.8989794855663504"/>
    <n v="0.73491883302667405"/>
    <n v="0.17224263714792001"/>
    <x v="3"/>
    <n v="17.224263714792002"/>
  </r>
  <r>
    <s v="InputDARMS.30.18.true.txt"/>
    <s v="PayoffStructure37"/>
    <x v="1"/>
    <n v="5.0990195135927801"/>
    <n v="0.67933878396235203"/>
    <n v="0.164697126298366"/>
    <x v="6"/>
    <n v="16.4697126298366"/>
  </r>
  <r>
    <s v="InputDARMS.30.18.true.txt"/>
    <s v="PayoffStructure38"/>
    <x v="1"/>
    <n v="6.6332495807107996"/>
    <n v="0.76098491044032401"/>
    <n v="0.189566471221293"/>
    <x v="5"/>
    <n v="18.956647122129301"/>
  </r>
  <r>
    <s v="InputDARMS.30.18.true.txt"/>
    <s v="PayoffStructure39"/>
    <x v="1"/>
    <n v="5.5677643628300197"/>
    <n v="0.55821715728987698"/>
    <n v="0.133300478766089"/>
    <x v="6"/>
    <n v="13.3300478766089"/>
  </r>
  <r>
    <s v="InputDARMS.30.18.true.txt"/>
    <s v="PayoffStructure40"/>
    <x v="1"/>
    <n v="5.7445626465380197"/>
    <n v="0.60471283248026997"/>
    <n v="0.148346939722999"/>
    <x v="6"/>
    <n v="14.834693972299901"/>
  </r>
  <r>
    <s v="InputDARMS.30.18.true.txt"/>
    <s v="PayoffStructure41"/>
    <x v="1"/>
    <n v="5.7445626465380197"/>
    <n v="0.78148490938374104"/>
    <n v="0.18989399021478401"/>
    <x v="6"/>
    <n v="18.989399021478402"/>
  </r>
  <r>
    <s v="InputDARMS.30.18.true.txt"/>
    <s v="PayoffStructure42"/>
    <x v="1"/>
    <n v="5.5677643628300197"/>
    <n v="0.70503816564399802"/>
    <n v="0.17131810086176499"/>
    <x v="6"/>
    <n v="17.1318100861765"/>
  </r>
  <r>
    <s v="InputDARMS.30.18.true.txt"/>
    <s v="PayoffStructure43"/>
    <x v="1"/>
    <n v="6"/>
    <n v="0.66565241614471404"/>
    <n v="0.16262525746197401"/>
    <x v="5"/>
    <n v="16.262525746197401"/>
  </r>
  <r>
    <s v="InputDARMS.30.18.true.txt"/>
    <s v="PayoffStructure44"/>
    <x v="1"/>
    <n v="5.7445626465380197"/>
    <n v="0.64123694727243097"/>
    <n v="0.15764698796075099"/>
    <x v="6"/>
    <n v="15.7646987960751"/>
  </r>
  <r>
    <s v="InputDARMS.30.18.true.txt"/>
    <s v="PayoffStructure45"/>
    <x v="1"/>
    <n v="5.2915026221291797"/>
    <n v="0.68489855121740695"/>
    <n v="0.168381117334894"/>
    <x v="6"/>
    <n v="16.838111733489399"/>
  </r>
  <r>
    <s v="InputDARMS.30.18.true.txt"/>
    <s v="PayoffStructure46"/>
    <x v="1"/>
    <n v="5.7445626465380197"/>
    <n v="0.81521752633509703"/>
    <n v="0.19223691870248899"/>
    <x v="6"/>
    <n v="19.223691870248899"/>
  </r>
  <r>
    <s v="InputDARMS.30.18.true.txt"/>
    <s v="PayoffStructure47"/>
    <x v="1"/>
    <n v="4.7958315233127102"/>
    <n v="0.43727262266606198"/>
    <n v="0.11065239174296"/>
    <x v="3"/>
    <n v="11.065239174296"/>
  </r>
  <r>
    <s v="InputDARMS.30.18.true.txt"/>
    <s v="PayoffStructure48"/>
    <x v="1"/>
    <n v="4.8989794855663504"/>
    <n v="0.62558595103381498"/>
    <n v="0.15379921776269101"/>
    <x v="3"/>
    <n v="15.3799217762691"/>
  </r>
  <r>
    <s v="InputDARMS.30.18.true.txt"/>
    <s v="PayoffStructure49"/>
    <x v="1"/>
    <n v="5.9160797830996099"/>
    <n v="0.84438618941733301"/>
    <n v="0.20163673194720699"/>
    <x v="6"/>
    <n v="20.163673194720701"/>
  </r>
  <r>
    <s v="InputDARMS.30.18.true.txt"/>
    <s v="PayoffStructure50"/>
    <x v="1"/>
    <n v="6"/>
    <n v="0.56041141684199303"/>
    <n v="0.13506926804917299"/>
    <x v="5"/>
    <n v="13.506926804917299"/>
  </r>
  <r>
    <s v="InputDARMS.30.18.true.txt"/>
    <s v="PayoffStructure51"/>
    <x v="1"/>
    <n v="5.4772255750516603"/>
    <n v="0.85216119581281102"/>
    <n v="0.19958106915177201"/>
    <x v="6"/>
    <n v="19.958106915177201"/>
  </r>
  <r>
    <s v="InputDARMS.30.19.true.txt"/>
    <s v="PayoffStructure2"/>
    <x v="1"/>
    <n v="5.4772255750516603"/>
    <n v="0.50120505113184799"/>
    <n v="0.138775844729081"/>
    <x v="6"/>
    <n v="13.877584472908101"/>
  </r>
  <r>
    <s v="InputDARMS.30.19.true.txt"/>
    <s v="PayoffStructure3"/>
    <x v="1"/>
    <n v="4.8989794855663504"/>
    <n v="0.53514950544237805"/>
    <n v="0.142313136176523"/>
    <x v="3"/>
    <n v="14.231313617652299"/>
  </r>
  <r>
    <s v="InputDARMS.30.19.true.txt"/>
    <s v="PayoffStructure4"/>
    <x v="1"/>
    <n v="5.1961524227066302"/>
    <n v="0.79433857965722598"/>
    <n v="0.20014717245279701"/>
    <x v="6"/>
    <n v="20.014717245279702"/>
  </r>
  <r>
    <s v="InputDARMS.30.19.true.txt"/>
    <s v="PayoffStructure5"/>
    <x v="1"/>
    <n v="4.3588989435406704"/>
    <n v="0.51557832928821001"/>
    <n v="0.13994309152161499"/>
    <x v="3"/>
    <n v="13.994309152161499"/>
  </r>
  <r>
    <s v="InputDARMS.30.19.true.txt"/>
    <s v="PayoffStructure6"/>
    <x v="1"/>
    <n v="4.5825756949558398"/>
    <n v="0.75017263883335705"/>
    <n v="0.18769402213769301"/>
    <x v="3"/>
    <n v="18.7694022137693"/>
  </r>
  <r>
    <s v="InputDARMS.30.19.true.txt"/>
    <s v="PayoffStructure7"/>
    <x v="1"/>
    <n v="5.2915026221291797"/>
    <n v="0.45981386551883802"/>
    <n v="0.13527349130935401"/>
    <x v="6"/>
    <n v="13.5273491309354"/>
  </r>
  <r>
    <s v="InputDARMS.30.19.true.txt"/>
    <s v="PayoffStructure8"/>
    <x v="1"/>
    <n v="5.5677643628300197"/>
    <n v="0.60707892417178899"/>
    <n v="0.16026178867159399"/>
    <x v="6"/>
    <n v="16.026178867159398"/>
  </r>
  <r>
    <s v="InputDARMS.30.19.true.txt"/>
    <s v="PayoffStructure9"/>
    <x v="1"/>
    <n v="5.1961524227066302"/>
    <n v="0.60911713911908605"/>
    <n v="0.16233200848748999"/>
    <x v="6"/>
    <n v="16.233200848749"/>
  </r>
  <r>
    <s v="InputDARMS.30.19.true.txt"/>
    <s v="PayoffStructure10"/>
    <x v="1"/>
    <n v="6.2449979983983903"/>
    <n v="0.94894900679810801"/>
    <n v="0.23910391031800399"/>
    <x v="5"/>
    <n v="23.910391031800398"/>
  </r>
  <r>
    <s v="InputDARMS.30.19.true.txt"/>
    <s v="PayoffStructure11"/>
    <x v="1"/>
    <n v="6.0827625302982096"/>
    <n v="0.85349109096432496"/>
    <n v="0.215051658001774"/>
    <x v="5"/>
    <n v="21.505165800177402"/>
  </r>
  <r>
    <s v="InputDARMS.30.19.true.txt"/>
    <s v="PayoffStructure12"/>
    <x v="1"/>
    <n v="5.1961524227066302"/>
    <n v="0.67930684046670398"/>
    <n v="0.17945545119449699"/>
    <x v="6"/>
    <n v="17.945545119449697"/>
  </r>
  <r>
    <s v="InputDARMS.30.19.true.txt"/>
    <s v="PayoffStructure13"/>
    <x v="1"/>
    <n v="5.1961524227066302"/>
    <n v="0.54970602721677697"/>
    <n v="0.14463532343261901"/>
    <x v="6"/>
    <n v="14.463532343261901"/>
  </r>
  <r>
    <s v="InputDARMS.30.19.true.txt"/>
    <s v="PayoffStructure14"/>
    <x v="1"/>
    <n v="5.4772255750516603"/>
    <n v="0.82082429289885095"/>
    <n v="0.20682070028025101"/>
    <x v="6"/>
    <n v="20.682070028025102"/>
  </r>
  <r>
    <s v="InputDARMS.30.19.true.txt"/>
    <s v="PayoffStructure15"/>
    <x v="1"/>
    <n v="6"/>
    <n v="0.783086849790807"/>
    <n v="0.20490209834453901"/>
    <x v="5"/>
    <n v="20.4902098344539"/>
  </r>
  <r>
    <s v="InputDARMS.30.19.true.txt"/>
    <s v="PayoffStructure16"/>
    <x v="1"/>
    <n v="4.7958315233127102"/>
    <n v="0.416996504343562"/>
    <n v="0.12790499707088801"/>
    <x v="3"/>
    <n v="12.7904997070888"/>
  </r>
  <r>
    <s v="InputDARMS.30.19.true.txt"/>
    <s v="PayoffStructure17"/>
    <x v="1"/>
    <n v="3.8729833462074099"/>
    <n v="0.51531318551467198"/>
    <n v="0.133152303119357"/>
    <x v="0"/>
    <n v="13.3152303119357"/>
  </r>
  <r>
    <s v="InputDARMS.30.19.true.txt"/>
    <s v="PayoffStructure18"/>
    <x v="1"/>
    <n v="4.8989794855663504"/>
    <n v="0.71220172721110497"/>
    <n v="0.182108204138376"/>
    <x v="3"/>
    <n v="18.210820413837599"/>
  </r>
  <r>
    <s v="InputDARMS.30.19.true.txt"/>
    <s v="PayoffStructure19"/>
    <x v="1"/>
    <n v="4.2426406871192803"/>
    <n v="0.48254052348801502"/>
    <n v="0.12859886436238299"/>
    <x v="3"/>
    <n v="12.859886436238298"/>
  </r>
  <r>
    <s v="InputDARMS.30.19.true.txt"/>
    <s v="PayoffStructure20"/>
    <x v="1"/>
    <n v="5.1961524227066302"/>
    <n v="0.84518989603573902"/>
    <n v="0.21226813456935401"/>
    <x v="6"/>
    <n v="21.2268134569354"/>
  </r>
  <r>
    <s v="InputDARMS.30.19.true.txt"/>
    <s v="PayoffStructure21"/>
    <x v="1"/>
    <n v="5.5677643628300197"/>
    <n v="0.88936383723429102"/>
    <n v="0.222686963168506"/>
    <x v="6"/>
    <n v="22.268696316850601"/>
  </r>
  <r>
    <s v="InputDARMS.30.19.true.txt"/>
    <s v="PayoffStructure22"/>
    <x v="1"/>
    <n v="5.8309518948452999"/>
    <n v="0.71802747644999299"/>
    <n v="0.17965126703336501"/>
    <x v="6"/>
    <n v="17.965126703336502"/>
  </r>
  <r>
    <s v="InputDARMS.30.19.true.txt"/>
    <s v="PayoffStructure23"/>
    <x v="1"/>
    <n v="5.5677643628300197"/>
    <n v="0.79539735906946396"/>
    <n v="0.19900929705140999"/>
    <x v="6"/>
    <n v="19.900929705140999"/>
  </r>
  <r>
    <s v="InputDARMS.30.19.true.txt"/>
    <s v="PayoffStructure24"/>
    <x v="1"/>
    <n v="5.1961524227066302"/>
    <n v="0.70632392023693202"/>
    <n v="0.185898702474562"/>
    <x v="6"/>
    <n v="18.589870247456201"/>
  </r>
  <r>
    <s v="InputDARMS.30.19.true.txt"/>
    <s v="PayoffStructure25"/>
    <x v="1"/>
    <n v="4.6904157598234297"/>
    <n v="0.72526050300621403"/>
    <n v="0.18544730051726999"/>
    <x v="3"/>
    <n v="18.544730051726997"/>
  </r>
  <r>
    <s v="InputDARMS.30.19.true.txt"/>
    <s v="PayoffStructure26"/>
    <x v="1"/>
    <n v="4.4721359549995796"/>
    <n v="0.68953436973121895"/>
    <n v="0.173962366107376"/>
    <x v="3"/>
    <n v="17.396236610737599"/>
  </r>
  <r>
    <s v="InputDARMS.30.19.true.txt"/>
    <s v="PayoffStructure27"/>
    <x v="1"/>
    <n v="4.7958315233127102"/>
    <n v="0.84780061207395396"/>
    <n v="0.22455626396117101"/>
    <x v="3"/>
    <n v="22.455626396117101"/>
  </r>
  <r>
    <s v="InputDARMS.30.19.true.txt"/>
    <s v="PayoffStructure28"/>
    <x v="1"/>
    <n v="5.3851648071345002"/>
    <n v="0.70662492967835"/>
    <n v="0.17681308352299799"/>
    <x v="6"/>
    <n v="17.681308352299798"/>
  </r>
  <r>
    <s v="InputDARMS.30.19.true.txt"/>
    <s v="PayoffStructure29"/>
    <x v="1"/>
    <n v="4.6904157598234297"/>
    <n v="0.68380602973289595"/>
    <n v="0.18139606962264501"/>
    <x v="3"/>
    <n v="18.139606962264502"/>
  </r>
  <r>
    <s v="InputDARMS.30.19.true.txt"/>
    <s v="PayoffStructure30"/>
    <x v="1"/>
    <n v="5.8309518948452999"/>
    <n v="0.34262123624241297"/>
    <n v="0.105169352277083"/>
    <x v="6"/>
    <n v="10.5169352277083"/>
  </r>
  <r>
    <s v="InputDARMS.30.19.true.txt"/>
    <s v="PayoffStructure31"/>
    <x v="1"/>
    <n v="4.5825756949558398"/>
    <n v="0.511423855246538"/>
    <n v="0.13556190625106601"/>
    <x v="3"/>
    <n v="13.556190625106602"/>
  </r>
  <r>
    <s v="InputDARMS.30.19.true.txt"/>
    <s v="PayoffStructure32"/>
    <x v="1"/>
    <n v="6.1644140029689698"/>
    <n v="0.84369829342151803"/>
    <n v="0.212856324278206"/>
    <x v="5"/>
    <n v="21.285632427820602"/>
  </r>
  <r>
    <s v="InputDARMS.30.19.true.txt"/>
    <s v="PayoffStructure33"/>
    <x v="1"/>
    <n v="6"/>
    <n v="0.72064831983335498"/>
    <n v="0.193591527058702"/>
    <x v="5"/>
    <n v="19.359152705870201"/>
  </r>
  <r>
    <s v="InputDARMS.30.19.true.txt"/>
    <s v="PayoffStructure34"/>
    <x v="1"/>
    <n v="5.3851648071345002"/>
    <n v="0.57901336334142905"/>
    <n v="0.15390194829027901"/>
    <x v="6"/>
    <n v="15.3901948290279"/>
  </r>
  <r>
    <s v="InputDARMS.30.19.true.txt"/>
    <s v="PayoffStructure35"/>
    <x v="1"/>
    <n v="6"/>
    <n v="0.88574143069839595"/>
    <n v="0.22177995224397001"/>
    <x v="5"/>
    <n v="22.177995224397002"/>
  </r>
  <r>
    <s v="InputDARMS.30.19.true.txt"/>
    <s v="PayoffStructure36"/>
    <x v="1"/>
    <n v="6.2449979983983903"/>
    <n v="0.71302906940188804"/>
    <n v="0.18484159762468"/>
    <x v="5"/>
    <n v="18.484159762468"/>
  </r>
  <r>
    <s v="InputDARMS.30.19.true.txt"/>
    <s v="PayoffStructure37"/>
    <x v="1"/>
    <n v="5.7445626465380197"/>
    <n v="0.65051547121786002"/>
    <n v="0.16411830291587401"/>
    <x v="6"/>
    <n v="16.4118302915874"/>
  </r>
  <r>
    <s v="InputDARMS.30.19.true.txt"/>
    <s v="PayoffStructure38"/>
    <x v="1"/>
    <n v="5.4772255750516603"/>
    <n v="0.83663427035571503"/>
    <n v="0.209484057191345"/>
    <x v="6"/>
    <n v="20.948405719134499"/>
  </r>
  <r>
    <s v="InputDARMS.30.19.true.txt"/>
    <s v="PayoffStructure39"/>
    <x v="1"/>
    <n v="5.5677643628300197"/>
    <n v="0.74070987426752699"/>
    <n v="0.18532642799995"/>
    <x v="6"/>
    <n v="18.532642799994999"/>
  </r>
  <r>
    <s v="InputDARMS.30.19.true.txt"/>
    <s v="PayoffStructure40"/>
    <x v="1"/>
    <n v="5.3851648071345002"/>
    <n v="0.55210177875965805"/>
    <n v="0.14434935351542499"/>
    <x v="6"/>
    <n v="14.434935351542499"/>
  </r>
  <r>
    <s v="InputDARMS.30.19.true.txt"/>
    <s v="PayoffStructure41"/>
    <x v="1"/>
    <n v="4.7958315233127102"/>
    <n v="0.75588391247849895"/>
    <n v="0.19070166722575799"/>
    <x v="3"/>
    <n v="19.070166722575799"/>
  </r>
  <r>
    <s v="InputDARMS.30.19.true.txt"/>
    <s v="PayoffStructure42"/>
    <x v="1"/>
    <n v="4.7958315233127102"/>
    <n v="0.80172348652893499"/>
    <n v="0.20059210112890799"/>
    <x v="3"/>
    <n v="20.059210112890799"/>
  </r>
  <r>
    <s v="InputDARMS.30.19.true.txt"/>
    <s v="PayoffStructure43"/>
    <x v="1"/>
    <n v="5.0990195135927801"/>
    <n v="0.86593142512526999"/>
    <n v="0.21863098767962399"/>
    <x v="6"/>
    <n v="21.863098767962398"/>
  </r>
  <r>
    <s v="InputDARMS.30.19.true.txt"/>
    <s v="PayoffStructure44"/>
    <x v="1"/>
    <n v="4.2426406871192803"/>
    <n v="0.55672055609961202"/>
    <n v="0.14442090523419901"/>
    <x v="3"/>
    <n v="14.442090523419902"/>
  </r>
  <r>
    <s v="InputDARMS.30.19.true.txt"/>
    <s v="PayoffStructure45"/>
    <x v="1"/>
    <n v="5"/>
    <n v="0.82857970441720896"/>
    <n v="0.211865762454404"/>
    <x v="6"/>
    <n v="21.186576245440399"/>
  </r>
  <r>
    <s v="InputDARMS.30.19.true.txt"/>
    <s v="PayoffStructure46"/>
    <x v="1"/>
    <n v="5.0990195135927801"/>
    <n v="0.70351249831443996"/>
    <n v="0.17750383035459499"/>
    <x v="6"/>
    <n v="17.7503830354595"/>
  </r>
  <r>
    <s v="InputDARMS.30.19.true.txt"/>
    <s v="PayoffStructure47"/>
    <x v="1"/>
    <n v="3.4641016151377499"/>
    <n v="0.49097452487021798"/>
    <n v="0.13024285429458901"/>
    <x v="0"/>
    <n v="13.024285429458901"/>
  </r>
  <r>
    <s v="InputDARMS.30.19.true.txt"/>
    <s v="PayoffStructure48"/>
    <x v="1"/>
    <n v="5.2915026221291797"/>
    <n v="0.81732948639293102"/>
    <n v="0.20594012408965801"/>
    <x v="6"/>
    <n v="20.594012408965799"/>
  </r>
  <r>
    <s v="InputDARMS.30.19.true.txt"/>
    <s v="PayoffStructure49"/>
    <x v="1"/>
    <n v="4.3588989435406704"/>
    <n v="0.65015203400998101"/>
    <n v="0.164026611480034"/>
    <x v="3"/>
    <n v="16.4026611480034"/>
  </r>
  <r>
    <s v="InputDARMS.30.19.true.txt"/>
    <s v="PayoffStructure50"/>
    <x v="1"/>
    <n v="5.9160797830996099"/>
    <n v="0.76689343199394799"/>
    <n v="0.19187758303942001"/>
    <x v="6"/>
    <n v="19.187758303942001"/>
  </r>
  <r>
    <s v="InputDARMS.30.19.true.txt"/>
    <s v="PayoffStructure51"/>
    <x v="1"/>
    <n v="4.2426406871192803"/>
    <n v="0.42620969874222397"/>
    <n v="0.111821013254938"/>
    <x v="3"/>
    <n v="11.1821013254938"/>
  </r>
  <r>
    <s v="InputDARMS.30.20.true.txt"/>
    <s v="PayoffStructure2"/>
    <x v="1"/>
    <n v="5.3851648071345002"/>
    <n v="0.68259356773054103"/>
    <n v="0.161111473736779"/>
    <x v="6"/>
    <n v="16.111147373677902"/>
  </r>
  <r>
    <s v="InputDARMS.30.20.true.txt"/>
    <s v="PayoffStructure3"/>
    <x v="1"/>
    <n v="4.7958315233127102"/>
    <n v="0.58137400494865499"/>
    <n v="0.13961076761052901"/>
    <x v="3"/>
    <n v="13.961076761052901"/>
  </r>
  <r>
    <s v="InputDARMS.30.20.true.txt"/>
    <s v="PayoffStructure4"/>
    <x v="1"/>
    <n v="5"/>
    <n v="0.60154308466710105"/>
    <n v="0.14324804562400201"/>
    <x v="6"/>
    <n v="14.324804562400201"/>
  </r>
  <r>
    <s v="InputDARMS.30.20.true.txt"/>
    <s v="PayoffStructure5"/>
    <x v="1"/>
    <n v="5.2915026221291797"/>
    <n v="0.74765606470024004"/>
    <n v="0.175256303278609"/>
    <x v="6"/>
    <n v="17.525630327860899"/>
  </r>
  <r>
    <s v="InputDARMS.30.20.true.txt"/>
    <s v="PayoffStructure6"/>
    <x v="1"/>
    <n v="6.7082039324993596"/>
    <n v="0.82383310419024702"/>
    <n v="0.190919004397366"/>
    <x v="5"/>
    <n v="19.091900439736602"/>
  </r>
  <r>
    <s v="InputDARMS.30.20.true.txt"/>
    <s v="PayoffStructure7"/>
    <x v="1"/>
    <n v="5.6568542494923797"/>
    <n v="0.70056284485621401"/>
    <n v="0.16421729214875599"/>
    <x v="6"/>
    <n v="16.421729214875601"/>
  </r>
  <r>
    <s v="InputDARMS.30.20.true.txt"/>
    <s v="PayoffStructure8"/>
    <x v="1"/>
    <n v="5.1961524227066302"/>
    <n v="0.60312999380797006"/>
    <n v="0.14127893563121999"/>
    <x v="6"/>
    <n v="14.127893563121999"/>
  </r>
  <r>
    <s v="InputDARMS.30.20.true.txt"/>
    <s v="PayoffStructure9"/>
    <x v="1"/>
    <n v="5.2915026221291797"/>
    <n v="0.72744237118270405"/>
    <n v="0.166415778422874"/>
    <x v="6"/>
    <n v="16.641577842287401"/>
  </r>
  <r>
    <s v="InputDARMS.30.20.true.txt"/>
    <s v="PayoffStructure10"/>
    <x v="1"/>
    <n v="4.7958315233127102"/>
    <n v="0.50024613741484603"/>
    <n v="0.11717911988047799"/>
    <x v="3"/>
    <n v="11.717911988047799"/>
  </r>
  <r>
    <s v="InputDARMS.30.20.true.txt"/>
    <s v="PayoffStructure11"/>
    <x v="1"/>
    <n v="5.7445626465380197"/>
    <n v="0.64370093632895298"/>
    <n v="0.15349972761349601"/>
    <x v="6"/>
    <n v="15.349972761349601"/>
  </r>
  <r>
    <s v="InputDARMS.30.20.true.txt"/>
    <s v="PayoffStructure12"/>
    <x v="1"/>
    <n v="4.7958315233127102"/>
    <n v="0.76355780882100299"/>
    <n v="0.17484038318756001"/>
    <x v="3"/>
    <n v="17.484038318755999"/>
  </r>
  <r>
    <s v="InputDARMS.30.20.true.txt"/>
    <s v="PayoffStructure13"/>
    <x v="1"/>
    <n v="5.6568542494923797"/>
    <n v="0.76118774754319496"/>
    <n v="0.173594792851371"/>
    <x v="6"/>
    <n v="17.359479285137098"/>
  </r>
  <r>
    <s v="InputDARMS.30.20.true.txt"/>
    <s v="PayoffStructure14"/>
    <x v="1"/>
    <n v="6.7823299831252601"/>
    <n v="0.81226744570479803"/>
    <n v="0.18599397428394601"/>
    <x v="5"/>
    <n v="18.5993974283946"/>
  </r>
  <r>
    <s v="InputDARMS.30.20.true.txt"/>
    <s v="PayoffStructure15"/>
    <x v="1"/>
    <n v="5"/>
    <n v="0.41337319174805198"/>
    <n v="9.72324909174829E-2"/>
    <x v="6"/>
    <n v="9.7232490917482899"/>
  </r>
  <r>
    <s v="InputDARMS.30.20.true.txt"/>
    <s v="PayoffStructure16"/>
    <x v="1"/>
    <n v="5.0990195135927801"/>
    <n v="0.73254447425952796"/>
    <n v="0.174874004933879"/>
    <x v="6"/>
    <n v="17.487400493387899"/>
  </r>
  <r>
    <s v="InputDARMS.30.20.true.txt"/>
    <s v="PayoffStructure17"/>
    <x v="1"/>
    <n v="3.8729833462074099"/>
    <n v="0.390334049100442"/>
    <n v="9.7343219572446099E-2"/>
    <x v="0"/>
    <n v="9.7343219572446102"/>
  </r>
  <r>
    <s v="InputDARMS.30.20.true.txt"/>
    <s v="PayoffStructure18"/>
    <x v="1"/>
    <n v="4"/>
    <n v="0.373309611371894"/>
    <n v="9.49922496408145E-2"/>
    <x v="3"/>
    <n v="9.4992249640814492"/>
  </r>
  <r>
    <s v="InputDARMS.30.20.true.txt"/>
    <s v="PayoffStructure19"/>
    <x v="1"/>
    <n v="5.2915026221291797"/>
    <n v="0.63878602003697704"/>
    <n v="0.15077164795563799"/>
    <x v="6"/>
    <n v="15.0771647955638"/>
  </r>
  <r>
    <s v="InputDARMS.30.20.true.txt"/>
    <s v="PayoffStructure20"/>
    <x v="1"/>
    <n v="5.4772255750516603"/>
    <n v="0.68707993990307303"/>
    <n v="0.16487375377166399"/>
    <x v="6"/>
    <n v="16.487375377166398"/>
  </r>
  <r>
    <s v="InputDARMS.30.20.true.txt"/>
    <s v="PayoffStructure21"/>
    <x v="1"/>
    <n v="5.3851648071345002"/>
    <n v="0.59067179138676795"/>
    <n v="0.14590008419891801"/>
    <x v="6"/>
    <n v="14.590008419891801"/>
  </r>
  <r>
    <s v="InputDARMS.30.20.true.txt"/>
    <s v="PayoffStructure22"/>
    <x v="1"/>
    <n v="5"/>
    <n v="0.76533537455780998"/>
    <n v="0.17454069148791801"/>
    <x v="6"/>
    <n v="17.454069148791802"/>
  </r>
  <r>
    <s v="InputDARMS.30.20.true.txt"/>
    <s v="PayoffStructure23"/>
    <x v="1"/>
    <n v="4.6904157598234297"/>
    <n v="0.57987942715080698"/>
    <n v="0.13914959866645099"/>
    <x v="3"/>
    <n v="13.914959866645098"/>
  </r>
  <r>
    <s v="InputDARMS.30.20.true.txt"/>
    <s v="PayoffStructure24"/>
    <x v="1"/>
    <n v="5.4772255750516603"/>
    <n v="0.72308082724461598"/>
    <n v="0.165571915381481"/>
    <x v="6"/>
    <n v="16.5571915381481"/>
  </r>
  <r>
    <s v="InputDARMS.30.20.true.txt"/>
    <s v="PayoffStructure25"/>
    <x v="1"/>
    <n v="6.2449979983983903"/>
    <n v="0.81038417689378095"/>
    <n v="0.18605742844668599"/>
    <x v="5"/>
    <n v="18.605742844668598"/>
  </r>
  <r>
    <s v="InputDARMS.30.20.true.txt"/>
    <s v="PayoffStructure26"/>
    <x v="1"/>
    <n v="4.6904157598234297"/>
    <n v="0.37719089931689997"/>
    <n v="8.9782038964223196E-2"/>
    <x v="3"/>
    <n v="8.9782038964223201"/>
  </r>
  <r>
    <s v="InputDARMS.30.20.true.txt"/>
    <s v="PayoffStructure27"/>
    <x v="1"/>
    <n v="5.1961524227066302"/>
    <n v="0.49130779812890801"/>
    <n v="0.116945069340045"/>
    <x v="6"/>
    <n v="11.694506934004501"/>
  </r>
  <r>
    <s v="InputDARMS.30.20.true.txt"/>
    <s v="PayoffStructure28"/>
    <x v="1"/>
    <n v="4.6904157598234297"/>
    <n v="0.84517153406925005"/>
    <n v="0.19241132015684001"/>
    <x v="3"/>
    <n v="19.241132015684002"/>
  </r>
  <r>
    <s v="InputDARMS.30.20.true.txt"/>
    <s v="PayoffStructure29"/>
    <x v="1"/>
    <n v="5.3851648071345002"/>
    <n v="0.73927494938312499"/>
    <n v="0.17132309516844499"/>
    <x v="6"/>
    <n v="17.132309516844497"/>
  </r>
  <r>
    <s v="InputDARMS.30.20.true.txt"/>
    <s v="PayoffStructure30"/>
    <x v="1"/>
    <n v="5.3851648071345002"/>
    <n v="0.65343307711138099"/>
    <n v="0.15306207714525299"/>
    <x v="6"/>
    <n v="15.3062077145253"/>
  </r>
  <r>
    <s v="InputDARMS.30.20.true.txt"/>
    <s v="PayoffStructure31"/>
    <x v="1"/>
    <n v="6.0827625302982096"/>
    <n v="0.73328656517427004"/>
    <n v="0.17706161412336999"/>
    <x v="5"/>
    <n v="17.706161412337"/>
  </r>
  <r>
    <s v="InputDARMS.30.20.true.txt"/>
    <s v="PayoffStructure32"/>
    <x v="1"/>
    <n v="5.8309518948452999"/>
    <n v="0.54676247394751698"/>
    <n v="0.14335241229744"/>
    <x v="6"/>
    <n v="14.335241229744"/>
  </r>
  <r>
    <s v="InputDARMS.30.20.true.txt"/>
    <s v="PayoffStructure33"/>
    <x v="1"/>
    <n v="4.5825756949558398"/>
    <n v="0.74043077148109004"/>
    <n v="0.17476269691493801"/>
    <x v="3"/>
    <n v="17.476269691493801"/>
  </r>
  <r>
    <s v="InputDARMS.30.20.true.txt"/>
    <s v="PayoffStructure34"/>
    <x v="1"/>
    <n v="5.7445626465380197"/>
    <n v="0.81504592782111396"/>
    <n v="0.188882622325138"/>
    <x v="6"/>
    <n v="18.888262232513799"/>
  </r>
  <r>
    <s v="InputDARMS.30.20.true.txt"/>
    <s v="PayoffStructure35"/>
    <x v="1"/>
    <n v="6.7823299831252601"/>
    <n v="0.88406914798171898"/>
    <n v="0.202974881460774"/>
    <x v="5"/>
    <n v="20.297488146077399"/>
  </r>
  <r>
    <s v="InputDARMS.30.20.true.txt"/>
    <s v="PayoffStructure36"/>
    <x v="1"/>
    <n v="4.4721359549995796"/>
    <n v="0.52487219664316698"/>
    <n v="0.12561963353979499"/>
    <x v="3"/>
    <n v="12.5619633539795"/>
  </r>
  <r>
    <s v="InputDARMS.30.20.true.txt"/>
    <s v="PayoffStructure37"/>
    <x v="1"/>
    <n v="5.3851648071345002"/>
    <n v="0.59001457125607204"/>
    <n v="0.14714042521554599"/>
    <x v="6"/>
    <n v="14.7140425215546"/>
  </r>
  <r>
    <s v="InputDARMS.30.20.true.txt"/>
    <s v="PayoffStructure38"/>
    <x v="1"/>
    <n v="5.5677643628300197"/>
    <n v="0.77971468479919104"/>
    <n v="0.17782000515364901"/>
    <x v="6"/>
    <n v="17.782000515364903"/>
  </r>
  <r>
    <s v="InputDARMS.30.20.true.txt"/>
    <s v="PayoffStructure39"/>
    <x v="1"/>
    <n v="5.7445626465380197"/>
    <n v="0.54391970669408196"/>
    <n v="0.129525942441062"/>
    <x v="6"/>
    <n v="12.9525942441062"/>
  </r>
  <r>
    <s v="InputDARMS.30.20.true.txt"/>
    <s v="PayoffStructure40"/>
    <x v="1"/>
    <n v="5.9160797830996099"/>
    <n v="0.82254013463103504"/>
    <n v="0.187586682450127"/>
    <x v="6"/>
    <n v="18.7586682450127"/>
  </r>
  <r>
    <s v="InputDARMS.30.20.true.txt"/>
    <s v="PayoffStructure41"/>
    <x v="1"/>
    <n v="6.1644140029689698"/>
    <n v="0.74245444783772996"/>
    <n v="0.17769441066587199"/>
    <x v="5"/>
    <n v="17.769441066587198"/>
  </r>
  <r>
    <s v="InputDARMS.30.20.true.txt"/>
    <s v="PayoffStructure42"/>
    <x v="1"/>
    <n v="5.0990195135927801"/>
    <n v="0.49655820068209899"/>
    <n v="0.11965424532694199"/>
    <x v="6"/>
    <n v="11.965424532694199"/>
  </r>
  <r>
    <s v="InputDARMS.30.20.true.txt"/>
    <s v="PayoffStructure43"/>
    <x v="1"/>
    <n v="4.8989794855663504"/>
    <n v="0.86619112557066202"/>
    <n v="0.19767687607741699"/>
    <x v="3"/>
    <n v="19.767687607741699"/>
  </r>
  <r>
    <s v="InputDARMS.30.20.true.txt"/>
    <s v="PayoffStructure44"/>
    <x v="1"/>
    <n v="5"/>
    <n v="0.47061540265277202"/>
    <n v="0.112536600415871"/>
    <x v="6"/>
    <n v="11.2536600415871"/>
  </r>
  <r>
    <s v="InputDARMS.30.20.true.txt"/>
    <s v="PayoffStructure45"/>
    <x v="1"/>
    <n v="5.5677643628300197"/>
    <n v="0.63882382321166697"/>
    <n v="0.154252351877534"/>
    <x v="6"/>
    <n v="15.425235187753399"/>
  </r>
  <r>
    <s v="InputDARMS.30.20.true.txt"/>
    <s v="PayoffStructure46"/>
    <x v="1"/>
    <n v="5.3851648071345002"/>
    <n v="0.77997182440169699"/>
    <n v="0.18283136466072999"/>
    <x v="6"/>
    <n v="18.283136466073"/>
  </r>
  <r>
    <s v="InputDARMS.30.20.true.txt"/>
    <s v="PayoffStructure47"/>
    <x v="1"/>
    <n v="4.2426406871192803"/>
    <n v="0.56735023911612403"/>
    <n v="0.13345054317260899"/>
    <x v="3"/>
    <n v="13.3450543172609"/>
  </r>
  <r>
    <s v="InputDARMS.30.20.true.txt"/>
    <s v="PayoffStructure48"/>
    <x v="1"/>
    <n v="4.5825756949558398"/>
    <n v="0.40834084409094101"/>
    <n v="0.102326261901969"/>
    <x v="3"/>
    <n v="10.2326261901969"/>
  </r>
  <r>
    <s v="InputDARMS.30.20.true.txt"/>
    <s v="PayoffStructure49"/>
    <x v="1"/>
    <n v="4.7958315233127102"/>
    <n v="0.843416442195418"/>
    <n v="0.19201175683640601"/>
    <x v="3"/>
    <n v="19.201175683640599"/>
  </r>
  <r>
    <s v="InputDARMS.30.20.true.txt"/>
    <s v="PayoffStructure50"/>
    <x v="1"/>
    <n v="4.5825756949558398"/>
    <n v="0.53971295715858103"/>
    <n v="0.12892142187416"/>
    <x v="3"/>
    <n v="12.892142187416001"/>
  </r>
  <r>
    <s v="InputDARMS.30.20.true.txt"/>
    <s v="PayoffStructure51"/>
    <x v="1"/>
    <n v="4.8989794855663504"/>
    <n v="0.69362296651472899"/>
    <n v="0.15982124777486301"/>
    <x v="3"/>
    <n v="15.9821247774863"/>
  </r>
  <r>
    <s v="InputDARMS.30.21.true.txt"/>
    <s v="PayoffStructure2"/>
    <x v="1"/>
    <n v="5.6568542494923797"/>
    <n v="0.69306788365473304"/>
    <n v="0.148714871602245"/>
    <x v="6"/>
    <n v="14.8714871602245"/>
  </r>
  <r>
    <s v="InputDARMS.30.21.true.txt"/>
    <s v="PayoffStructure3"/>
    <x v="1"/>
    <n v="6.8556546004010404"/>
    <n v="0.75752531906104204"/>
    <n v="0.16366375855902501"/>
    <x v="5"/>
    <n v="16.366375855902501"/>
  </r>
  <r>
    <s v="InputDARMS.30.21.true.txt"/>
    <s v="PayoffStructure4"/>
    <x v="1"/>
    <n v="5"/>
    <n v="0.67385156714917205"/>
    <n v="0.14521957080634401"/>
    <x v="6"/>
    <n v="14.521957080634401"/>
  </r>
  <r>
    <s v="InputDARMS.30.21.true.txt"/>
    <s v="PayoffStructure5"/>
    <x v="1"/>
    <n v="5.9160797830996099"/>
    <n v="0.531847343888327"/>
    <n v="0.115250480202762"/>
    <x v="6"/>
    <n v="11.5250480202762"/>
  </r>
  <r>
    <s v="InputDARMS.30.21.true.txt"/>
    <s v="PayoffStructure6"/>
    <x v="1"/>
    <n v="6.4807406984078604"/>
    <n v="0.292580950898432"/>
    <n v="7.0140138765654697E-2"/>
    <x v="5"/>
    <n v="7.0140138765654694"/>
  </r>
  <r>
    <s v="InputDARMS.30.21.true.txt"/>
    <s v="PayoffStructure7"/>
    <x v="1"/>
    <n v="5.1961524227066302"/>
    <n v="0.62145818815102105"/>
    <n v="0.13310715691032399"/>
    <x v="6"/>
    <n v="13.310715691032399"/>
  </r>
  <r>
    <s v="InputDARMS.30.21.true.txt"/>
    <s v="PayoffStructure8"/>
    <x v="1"/>
    <n v="6.7082039324993596"/>
    <n v="0.80737789604914101"/>
    <n v="0.174957516085684"/>
    <x v="5"/>
    <n v="17.495751608568398"/>
  </r>
  <r>
    <s v="InputDARMS.30.21.true.txt"/>
    <s v="PayoffStructure9"/>
    <x v="1"/>
    <n v="5.7445626465380197"/>
    <n v="0.64694196170041096"/>
    <n v="0.13856540468755199"/>
    <x v="6"/>
    <n v="13.856540468755199"/>
  </r>
  <r>
    <s v="InputDARMS.30.21.true.txt"/>
    <s v="PayoffStructure10"/>
    <x v="1"/>
    <n v="4.6904157598234297"/>
    <n v="0.49697656947029401"/>
    <n v="0.107694038389695"/>
    <x v="3"/>
    <n v="10.769403838969501"/>
  </r>
  <r>
    <s v="InputDARMS.30.21.true.txt"/>
    <s v="PayoffStructure11"/>
    <x v="1"/>
    <n v="5.7445626465380197"/>
    <n v="0.57807790622867805"/>
    <n v="0.124040925361282"/>
    <x v="6"/>
    <n v="12.4040925361282"/>
  </r>
  <r>
    <s v="InputDARMS.30.21.true.txt"/>
    <s v="PayoffStructure12"/>
    <x v="1"/>
    <n v="5.1961524227066302"/>
    <n v="0.53754225616965201"/>
    <n v="0.115602193110614"/>
    <x v="6"/>
    <n v="11.560219311061399"/>
  </r>
  <r>
    <s v="InputDARMS.30.21.true.txt"/>
    <s v="PayoffStructure13"/>
    <x v="1"/>
    <n v="6.2449979983983903"/>
    <n v="0.715364963509873"/>
    <n v="0.15384420053065601"/>
    <x v="5"/>
    <n v="15.3844200530656"/>
  </r>
  <r>
    <s v="InputDARMS.30.21.true.txt"/>
    <s v="PayoffStructure14"/>
    <x v="1"/>
    <n v="5.0990195135927801"/>
    <n v="0.65342431219736996"/>
    <n v="0.14081735919497701"/>
    <x v="6"/>
    <n v="14.081735919497701"/>
  </r>
  <r>
    <s v="InputDARMS.30.21.true.txt"/>
    <s v="PayoffStructure15"/>
    <x v="1"/>
    <n v="6.3245553203367502"/>
    <n v="0.53424004003130299"/>
    <n v="0.115132342345576"/>
    <x v="5"/>
    <n v="11.513234234557599"/>
  </r>
  <r>
    <s v="InputDARMS.30.21.true.txt"/>
    <s v="PayoffStructure16"/>
    <x v="1"/>
    <n v="6.3245553203367502"/>
    <n v="0.77257856195777797"/>
    <n v="0.16668853748585399"/>
    <x v="5"/>
    <n v="16.668853748585398"/>
  </r>
  <r>
    <s v="InputDARMS.30.21.true.txt"/>
    <s v="PayoffStructure17"/>
    <x v="1"/>
    <n v="4.7958315233127102"/>
    <n v="0.32171047010873499"/>
    <n v="7.2758812744353807E-2"/>
    <x v="3"/>
    <n v="7.2758812744353811"/>
  </r>
  <r>
    <s v="InputDARMS.30.21.true.txt"/>
    <s v="PayoffStructure18"/>
    <x v="1"/>
    <n v="6.1644140029689698"/>
    <n v="0.66815668534739803"/>
    <n v="0.14310928466217901"/>
    <x v="5"/>
    <n v="14.3109284662179"/>
  </r>
  <r>
    <s v="InputDARMS.30.21.true.txt"/>
    <s v="PayoffStructure19"/>
    <x v="1"/>
    <n v="4.4721359549995796"/>
    <n v="0.633403357184944"/>
    <n v="0.13761813915169799"/>
    <x v="3"/>
    <n v="13.7618139151698"/>
  </r>
  <r>
    <s v="InputDARMS.30.21.true.txt"/>
    <s v="PayoffStructure20"/>
    <x v="1"/>
    <n v="4.7958315233127102"/>
    <n v="0.33462077786331001"/>
    <n v="7.5479270519795194E-2"/>
    <x v="3"/>
    <n v="7.547927051979519"/>
  </r>
  <r>
    <s v="InputDARMS.30.21.true.txt"/>
    <s v="PayoffStructure21"/>
    <x v="1"/>
    <n v="5.5677643628300197"/>
    <n v="0.69714923128261197"/>
    <n v="0.15057945996354599"/>
    <x v="6"/>
    <n v="15.057945996354599"/>
  </r>
  <r>
    <s v="InputDARMS.30.21.true.txt"/>
    <s v="PayoffStructure22"/>
    <x v="1"/>
    <n v="4.6904157598234297"/>
    <n v="0.203433670449297"/>
    <n v="4.83948225813087E-2"/>
    <x v="3"/>
    <n v="4.8394822581308699"/>
  </r>
  <r>
    <s v="InputDARMS.30.21.true.txt"/>
    <s v="PayoffStructure23"/>
    <x v="1"/>
    <n v="5.5677643628300197"/>
    <n v="0.52715708463718403"/>
    <n v="0.115071741263726"/>
    <x v="6"/>
    <n v="11.5071741263726"/>
  </r>
  <r>
    <s v="InputDARMS.30.21.true.txt"/>
    <s v="PayoffStructure24"/>
    <x v="1"/>
    <n v="6.2449979983983903"/>
    <n v="0.37557410668635299"/>
    <n v="8.9775742646113904E-2"/>
    <x v="5"/>
    <n v="8.9775742646113912"/>
  </r>
  <r>
    <s v="InputDARMS.30.21.true.txt"/>
    <s v="PayoffStructure25"/>
    <x v="1"/>
    <n v="6.3245553203367502"/>
    <n v="0.86509958800568298"/>
    <n v="0.18665051328853299"/>
    <x v="5"/>
    <n v="18.665051328853298"/>
  </r>
  <r>
    <s v="InputDARMS.30.21.true.txt"/>
    <s v="PayoffStructure26"/>
    <x v="1"/>
    <n v="5.2915026221291797"/>
    <n v="0.61164745023663203"/>
    <n v="0.131244102213779"/>
    <x v="6"/>
    <n v="13.1244102213779"/>
  </r>
  <r>
    <s v="InputDARMS.30.21.true.txt"/>
    <s v="PayoffStructure27"/>
    <x v="1"/>
    <n v="5.4772255750516603"/>
    <n v="0.60054245724629596"/>
    <n v="0.12942096174482101"/>
    <x v="6"/>
    <n v="12.942096174482101"/>
  </r>
  <r>
    <s v="InputDARMS.30.21.true.txt"/>
    <s v="PayoffStructure28"/>
    <x v="1"/>
    <n v="6.1644140029689698"/>
    <n v="0.51649656503236496"/>
    <n v="0.121474918380127"/>
    <x v="5"/>
    <n v="12.1474918380127"/>
  </r>
  <r>
    <s v="InputDARMS.30.21.true.txt"/>
    <s v="PayoffStructure29"/>
    <x v="1"/>
    <n v="5.5677643628300197"/>
    <n v="0.62151872689147503"/>
    <n v="0.13429146802705699"/>
    <x v="6"/>
    <n v="13.429146802705699"/>
  </r>
  <r>
    <s v="InputDARMS.30.21.true.txt"/>
    <s v="PayoffStructure30"/>
    <x v="1"/>
    <n v="5.5677643628300197"/>
    <n v="0.30396690171573898"/>
    <n v="7.2310666404614601E-2"/>
    <x v="6"/>
    <n v="7.2310666404614601"/>
  </r>
  <r>
    <s v="InputDARMS.30.21.true.txt"/>
    <s v="PayoffStructure31"/>
    <x v="1"/>
    <n v="4.8989794855663504"/>
    <n v="0.33004644431301"/>
    <n v="7.4992954907306994E-2"/>
    <x v="3"/>
    <n v="7.4992954907306997"/>
  </r>
  <r>
    <s v="InputDARMS.30.21.true.txt"/>
    <s v="PayoffStructure32"/>
    <x v="1"/>
    <n v="4.8989794855663504"/>
    <n v="0.40517150116265399"/>
    <n v="9.1393157169893893E-2"/>
    <x v="3"/>
    <n v="9.1393157169893886"/>
  </r>
  <r>
    <s v="InputDARMS.30.21.true.txt"/>
    <s v="PayoffStructure33"/>
    <x v="1"/>
    <n v="5.9160797830996099"/>
    <n v="0.62854307988698599"/>
    <n v="0.13520831403467701"/>
    <x v="6"/>
    <n v="13.520831403467701"/>
  </r>
  <r>
    <s v="InputDARMS.30.21.true.txt"/>
    <s v="PayoffStructure34"/>
    <x v="1"/>
    <n v="6"/>
    <n v="0.33884651457703402"/>
    <n v="7.9932023531147395E-2"/>
    <x v="5"/>
    <n v="7.9932023531147394"/>
  </r>
  <r>
    <s v="InputDARMS.30.21.true.txt"/>
    <s v="PayoffStructure35"/>
    <x v="1"/>
    <n v="5.8309518948452999"/>
    <n v="0.42559340017182601"/>
    <n v="9.5999655459652097E-2"/>
    <x v="6"/>
    <n v="9.59996554596521"/>
  </r>
  <r>
    <s v="InputDARMS.30.21.true.txt"/>
    <s v="PayoffStructure36"/>
    <x v="1"/>
    <n v="6"/>
    <n v="0.44568290360880702"/>
    <n v="0.101686917130638"/>
    <x v="5"/>
    <n v="10.168691713063801"/>
  </r>
  <r>
    <s v="InputDARMS.30.21.true.txt"/>
    <s v="PayoffStructure37"/>
    <x v="1"/>
    <n v="5.8309518948452999"/>
    <n v="0.56402489537754297"/>
    <n v="0.12722517713963"/>
    <x v="6"/>
    <n v="12.722517713963001"/>
  </r>
  <r>
    <s v="InputDARMS.30.21.true.txt"/>
    <s v="PayoffStructure38"/>
    <x v="1"/>
    <n v="5.6568542494923797"/>
    <n v="0.60017948290302703"/>
    <n v="0.12910691183546"/>
    <x v="6"/>
    <n v="12.910691183546"/>
  </r>
  <r>
    <s v="InputDARMS.30.21.true.txt"/>
    <s v="PayoffStructure39"/>
    <x v="1"/>
    <n v="5.0990195135927801"/>
    <n v="0.73803868424230201"/>
    <n v="0.158720341507845"/>
    <x v="6"/>
    <n v="15.872034150784501"/>
  </r>
  <r>
    <s v="InputDARMS.30.21.true.txt"/>
    <s v="PayoffStructure40"/>
    <x v="1"/>
    <n v="5.5677643628300197"/>
    <n v="0.59842343255558905"/>
    <n v="0.12840656170727499"/>
    <x v="6"/>
    <n v="12.840656170727499"/>
  </r>
  <r>
    <s v="InputDARMS.30.21.true.txt"/>
    <s v="PayoffStructure41"/>
    <x v="1"/>
    <n v="5.2915026221291797"/>
    <n v="0.59564713798167401"/>
    <n v="0.12870139748478901"/>
    <x v="6"/>
    <n v="12.8701397484789"/>
  </r>
  <r>
    <s v="InputDARMS.30.21.true.txt"/>
    <s v="PayoffStructure42"/>
    <x v="1"/>
    <n v="5.2915026221291797"/>
    <n v="0.57137299674567998"/>
    <n v="0.124723517093388"/>
    <x v="6"/>
    <n v="12.472351709338799"/>
  </r>
  <r>
    <s v="InputDARMS.30.21.true.txt"/>
    <s v="PayoffStructure43"/>
    <x v="1"/>
    <n v="4.5825756949558398"/>
    <n v="0.64165595989401503"/>
    <n v="0.13768317063424501"/>
    <x v="3"/>
    <n v="13.768317063424501"/>
  </r>
  <r>
    <s v="InputDARMS.30.21.true.txt"/>
    <s v="PayoffStructure44"/>
    <x v="1"/>
    <n v="4.5825756949558398"/>
    <n v="0.34926240313217599"/>
    <n v="7.8631599215114506E-2"/>
    <x v="3"/>
    <n v="7.8631599215114507"/>
  </r>
  <r>
    <s v="InputDARMS.30.21.true.txt"/>
    <s v="PayoffStructure45"/>
    <x v="1"/>
    <n v="6.0827625302982096"/>
    <n v="0.67395393597474496"/>
    <n v="0.14461350117004099"/>
    <x v="5"/>
    <n v="14.461350117004098"/>
  </r>
  <r>
    <s v="InputDARMS.30.21.true.txt"/>
    <s v="PayoffStructure46"/>
    <x v="1"/>
    <n v="5.1961524227066302"/>
    <n v="0.63460114404171097"/>
    <n v="0.13691906790525801"/>
    <x v="6"/>
    <n v="13.691906790525801"/>
  </r>
  <r>
    <s v="InputDARMS.30.21.true.txt"/>
    <s v="PayoffStructure47"/>
    <x v="1"/>
    <n v="6.4031242374328396"/>
    <n v="0.27025168041285802"/>
    <n v="6.5547258314483103E-2"/>
    <x v="5"/>
    <n v="6.5547258314483106"/>
  </r>
  <r>
    <s v="InputDARMS.30.21.true.txt"/>
    <s v="PayoffStructure48"/>
    <x v="1"/>
    <n v="5.0990195135927801"/>
    <n v="0.53930416703041995"/>
    <n v="0.11598110422941101"/>
    <x v="6"/>
    <n v="11.598110422941101"/>
  </r>
  <r>
    <s v="InputDARMS.30.21.true.txt"/>
    <s v="PayoffStructure49"/>
    <x v="1"/>
    <n v="6.0827625302982096"/>
    <n v="0.48731765703353203"/>
    <n v="0.11042460624587699"/>
    <x v="5"/>
    <n v="11.042460624587699"/>
  </r>
  <r>
    <s v="InputDARMS.30.21.true.txt"/>
    <s v="PayoffStructure50"/>
    <x v="1"/>
    <n v="5.1961524227066302"/>
    <n v="0.24878037262924699"/>
    <n v="5.9467472091860998E-2"/>
    <x v="6"/>
    <n v="5.9467472091860998"/>
  </r>
  <r>
    <s v="InputDARMS.30.21.true.txt"/>
    <s v="PayoffStructure51"/>
    <x v="1"/>
    <n v="5"/>
    <n v="0.34840346292840202"/>
    <n v="7.9156581807468096E-2"/>
    <x v="6"/>
    <n v="7.91565818074681"/>
  </r>
  <r>
    <s v="InputDARMS.30.22.true.txt"/>
    <s v="PayoffStructure2"/>
    <x v="1"/>
    <n v="5.7445626465380197"/>
    <n v="0.92645361088367895"/>
    <n v="0.20088308993793499"/>
    <x v="6"/>
    <n v="20.0883089937935"/>
  </r>
  <r>
    <s v="InputDARMS.30.22.true.txt"/>
    <s v="PayoffStructure3"/>
    <x v="1"/>
    <n v="5.3851648071345002"/>
    <n v="0.70951377728848097"/>
    <n v="0.160282170031146"/>
    <x v="6"/>
    <n v="16.028217003114602"/>
  </r>
  <r>
    <s v="InputDARMS.30.22.true.txt"/>
    <s v="PayoffStructure4"/>
    <x v="1"/>
    <n v="4.4721359549995796"/>
    <n v="0.56655827914585699"/>
    <n v="0.12732549807665899"/>
    <x v="3"/>
    <n v="12.732549807665899"/>
  </r>
  <r>
    <s v="InputDARMS.30.22.true.txt"/>
    <s v="PayoffStructure5"/>
    <x v="1"/>
    <n v="6.0827625302982096"/>
    <n v="0.98180870828705002"/>
    <n v="0.21288574488069401"/>
    <x v="5"/>
    <n v="21.288574488069401"/>
  </r>
  <r>
    <s v="InputDARMS.30.22.true.txt"/>
    <s v="PayoffStructure6"/>
    <x v="1"/>
    <n v="4.3588989435406704"/>
    <n v="0.50050731459945896"/>
    <n v="0.114450885830467"/>
    <x v="3"/>
    <n v="11.445088583046701"/>
  </r>
  <r>
    <s v="InputDARMS.30.22.true.txt"/>
    <s v="PayoffStructure7"/>
    <x v="1"/>
    <n v="4.5825756949558398"/>
    <n v="0.75892006735258799"/>
    <n v="0.16440152218554599"/>
    <x v="3"/>
    <n v="16.440152218554598"/>
  </r>
  <r>
    <s v="InputDARMS.30.22.true.txt"/>
    <s v="PayoffStructure8"/>
    <x v="1"/>
    <n v="6"/>
    <n v="0.52321830224328902"/>
    <n v="0.11751640779782201"/>
    <x v="5"/>
    <n v="11.7516407797822"/>
  </r>
  <r>
    <s v="InputDARMS.30.22.true.txt"/>
    <s v="PayoffStructure9"/>
    <x v="1"/>
    <n v="5.3851648071345002"/>
    <n v="0.89927952211528395"/>
    <n v="0.19524584608954401"/>
    <x v="6"/>
    <n v="19.524584608954402"/>
  </r>
  <r>
    <s v="InputDARMS.30.22.true.txt"/>
    <s v="PayoffStructure10"/>
    <x v="1"/>
    <n v="5.3851648071345002"/>
    <n v="1.01257953132769"/>
    <n v="0.21860835026921999"/>
    <x v="6"/>
    <n v="21.860835026921997"/>
  </r>
  <r>
    <s v="InputDARMS.30.22.true.txt"/>
    <s v="PayoffStructure11"/>
    <x v="1"/>
    <n v="6.3245553203367502"/>
    <n v="0.691206027084454"/>
    <n v="0.15664248804513201"/>
    <x v="5"/>
    <n v="15.6642488045132"/>
  </r>
  <r>
    <s v="InputDARMS.30.22.true.txt"/>
    <s v="PayoffStructure12"/>
    <x v="1"/>
    <n v="5"/>
    <n v="0.73260308235081795"/>
    <n v="0.16505167549348099"/>
    <x v="6"/>
    <n v="16.505167549348098"/>
  </r>
  <r>
    <s v="InputDARMS.30.22.true.txt"/>
    <s v="PayoffStructure13"/>
    <x v="1"/>
    <n v="4.5825756949558398"/>
    <n v="0.48624785291980199"/>
    <n v="0.11803159447610399"/>
    <x v="3"/>
    <n v="11.803159447610399"/>
  </r>
  <r>
    <s v="InputDARMS.30.22.true.txt"/>
    <s v="PayoffStructure14"/>
    <x v="1"/>
    <n v="4.5825756949558398"/>
    <n v="0.78832692254850301"/>
    <n v="0.170771800118309"/>
    <x v="3"/>
    <n v="17.077180011830901"/>
  </r>
  <r>
    <s v="InputDARMS.30.22.true.txt"/>
    <s v="PayoffStructure15"/>
    <x v="1"/>
    <n v="4.7958315233127102"/>
    <n v="0.61775846371532905"/>
    <n v="0.140009850750829"/>
    <x v="3"/>
    <n v="14.0009850750829"/>
  </r>
  <r>
    <s v="InputDARMS.30.22.true.txt"/>
    <s v="PayoffStructure16"/>
    <x v="1"/>
    <n v="5.4772255750516603"/>
    <n v="0.54963624234214803"/>
    <n v="0.124559661149196"/>
    <x v="6"/>
    <n v="12.455966114919601"/>
  </r>
  <r>
    <s v="InputDARMS.30.22.true.txt"/>
    <s v="PayoffStructure17"/>
    <x v="1"/>
    <n v="5"/>
    <n v="0.65185974585193196"/>
    <n v="0.145246948585218"/>
    <x v="6"/>
    <n v="14.5246948585218"/>
  </r>
  <r>
    <s v="InputDARMS.30.22.true.txt"/>
    <s v="PayoffStructure18"/>
    <x v="1"/>
    <n v="6.0827625302982096"/>
    <n v="0.76786551973172701"/>
    <n v="0.173586670734413"/>
    <x v="5"/>
    <n v="17.3586670734413"/>
  </r>
  <r>
    <s v="InputDARMS.30.22.true.txt"/>
    <s v="PayoffStructure19"/>
    <x v="1"/>
    <n v="6.7082039324993596"/>
    <n v="0.96732690462662696"/>
    <n v="0.21515293089114301"/>
    <x v="5"/>
    <n v="21.515293089114301"/>
  </r>
  <r>
    <s v="InputDARMS.30.22.true.txt"/>
    <s v="PayoffStructure20"/>
    <x v="1"/>
    <n v="5.2915026221291797"/>
    <n v="0.41095462229843899"/>
    <n v="0.10277388176515601"/>
    <x v="6"/>
    <n v="10.277388176515601"/>
  </r>
  <r>
    <s v="InputDARMS.30.22.true.txt"/>
    <s v="PayoffStructure21"/>
    <x v="1"/>
    <n v="6.0827625302982096"/>
    <n v="0.76279165722178299"/>
    <n v="0.16956153868733401"/>
    <x v="5"/>
    <n v="16.956153868733402"/>
  </r>
  <r>
    <s v="InputDARMS.30.22.true.txt"/>
    <s v="PayoffStructure22"/>
    <x v="1"/>
    <n v="5.7445626465380197"/>
    <n v="0.79017504930100002"/>
    <n v="0.17575080043432201"/>
    <x v="6"/>
    <n v="17.575080043432202"/>
  </r>
  <r>
    <s v="InputDARMS.30.22.true.txt"/>
    <s v="PayoffStructure23"/>
    <x v="1"/>
    <n v="5.2915026221291797"/>
    <n v="0.60220874919313605"/>
    <n v="0.13672335267994501"/>
    <x v="6"/>
    <n v="13.672335267994502"/>
  </r>
  <r>
    <s v="InputDARMS.30.22.true.txt"/>
    <s v="PayoffStructure24"/>
    <x v="1"/>
    <n v="5.7445626465380197"/>
    <n v="0.48258353454714797"/>
    <n v="0.10996047457277"/>
    <x v="6"/>
    <n v="10.996047457276999"/>
  </r>
  <r>
    <s v="InputDARMS.30.22.true.txt"/>
    <s v="PayoffStructure25"/>
    <x v="1"/>
    <n v="4.8989794855663504"/>
    <n v="0.28662406772676202"/>
    <n v="7.08073644053199E-2"/>
    <x v="3"/>
    <n v="7.0807364405319904"/>
  </r>
  <r>
    <s v="InputDARMS.30.22.true.txt"/>
    <s v="PayoffStructure26"/>
    <x v="1"/>
    <n v="6.3245553203367502"/>
    <n v="0.75236946591058496"/>
    <n v="0.16802899365020299"/>
    <x v="5"/>
    <n v="16.802899365020298"/>
  </r>
  <r>
    <s v="InputDARMS.30.22.true.txt"/>
    <s v="PayoffStructure27"/>
    <x v="1"/>
    <n v="4.8989794855663504"/>
    <n v="0.70074959900332301"/>
    <n v="0.15830230500488601"/>
    <x v="3"/>
    <n v="15.830230500488602"/>
  </r>
  <r>
    <s v="InputDARMS.30.22.true.txt"/>
    <s v="PayoffStructure28"/>
    <x v="1"/>
    <n v="4.5825756949558398"/>
    <n v="0.50634201093148901"/>
    <n v="0.11486501606366201"/>
    <x v="3"/>
    <n v="11.4865016063662"/>
  </r>
  <r>
    <s v="InputDARMS.30.22.true.txt"/>
    <s v="PayoffStructure29"/>
    <x v="1"/>
    <n v="5.9160797830996099"/>
    <n v="0.36139189326648602"/>
    <n v="9.1224204996383201E-2"/>
    <x v="6"/>
    <n v="9.12242049963832"/>
  </r>
  <r>
    <s v="InputDARMS.30.22.true.txt"/>
    <s v="PayoffStructure30"/>
    <x v="1"/>
    <n v="5.6568542494923797"/>
    <n v="0.80375703731570003"/>
    <n v="0.17342720179776"/>
    <x v="6"/>
    <n v="17.342720179775998"/>
  </r>
  <r>
    <s v="InputDARMS.30.22.true.txt"/>
    <s v="PayoffStructure31"/>
    <x v="1"/>
    <n v="5.6568542494923797"/>
    <n v="0.59990001436910001"/>
    <n v="0.13666379842896501"/>
    <x v="6"/>
    <n v="13.6663798428965"/>
  </r>
  <r>
    <s v="InputDARMS.30.22.true.txt"/>
    <s v="PayoffStructure32"/>
    <x v="1"/>
    <n v="5.9160797830996099"/>
    <n v="0.84348341344826505"/>
    <n v="0.18188125503316199"/>
    <x v="6"/>
    <n v="18.188125503316201"/>
  </r>
  <r>
    <s v="InputDARMS.30.22.true.txt"/>
    <s v="PayoffStructure33"/>
    <x v="1"/>
    <n v="5.3851648071345002"/>
    <n v="0.67781987129433896"/>
    <n v="0.14683314278036899"/>
    <x v="6"/>
    <n v="14.683314278036899"/>
  </r>
  <r>
    <s v="InputDARMS.30.22.true.txt"/>
    <s v="PayoffStructure34"/>
    <x v="1"/>
    <n v="6.0827625302982096"/>
    <n v="0.66567997390844003"/>
    <n v="0.151133635910433"/>
    <x v="5"/>
    <n v="15.113363591043299"/>
  </r>
  <r>
    <s v="InputDARMS.30.22.true.txt"/>
    <s v="PayoffStructure35"/>
    <x v="1"/>
    <n v="5.1961524227066302"/>
    <n v="0.77468530472831998"/>
    <n v="0.16781667633910699"/>
    <x v="6"/>
    <n v="16.7816676339107"/>
  </r>
  <r>
    <s v="InputDARMS.30.22.true.txt"/>
    <s v="PayoffStructure36"/>
    <x v="1"/>
    <n v="5.3851648071345002"/>
    <n v="0.66682057643325898"/>
    <n v="0.149912442322127"/>
    <x v="6"/>
    <n v="14.991244232212701"/>
  </r>
  <r>
    <s v="InputDARMS.30.22.true.txt"/>
    <s v="PayoffStructure37"/>
    <x v="1"/>
    <n v="5.2915026221291797"/>
    <n v="0.74719245454982097"/>
    <n v="0.16120885319717199"/>
    <x v="6"/>
    <n v="16.1208853197172"/>
  </r>
  <r>
    <s v="InputDARMS.30.22.true.txt"/>
    <s v="PayoffStructure38"/>
    <x v="1"/>
    <n v="5.3851648071345002"/>
    <n v="0.481680225610156"/>
    <n v="0.109882766218005"/>
    <x v="6"/>
    <n v="10.9882766218005"/>
  </r>
  <r>
    <s v="InputDARMS.30.22.true.txt"/>
    <s v="PayoffStructure39"/>
    <x v="1"/>
    <n v="5.1961524227066302"/>
    <n v="0.75422228371830702"/>
    <n v="0.16353814273157599"/>
    <x v="6"/>
    <n v="16.3538142731576"/>
  </r>
  <r>
    <s v="InputDARMS.30.22.true.txt"/>
    <s v="PayoffStructure40"/>
    <x v="1"/>
    <n v="4.3588989435406704"/>
    <n v="0.71458783979497298"/>
    <n v="0.160992934766191"/>
    <x v="3"/>
    <n v="16.099293476619099"/>
  </r>
  <r>
    <s v="InputDARMS.30.22.true.txt"/>
    <s v="PayoffStructure41"/>
    <x v="1"/>
    <n v="4.6904157598234297"/>
    <n v="0.59756481924134797"/>
    <n v="0.13768760598963101"/>
    <x v="3"/>
    <n v="13.7687605989631"/>
  </r>
  <r>
    <s v="InputDARMS.30.22.true.txt"/>
    <s v="PayoffStructure42"/>
    <x v="1"/>
    <n v="6"/>
    <n v="0.73406202758707495"/>
    <n v="0.165827723839332"/>
    <x v="5"/>
    <n v="16.5827723839332"/>
  </r>
  <r>
    <s v="InputDARMS.30.22.true.txt"/>
    <s v="PayoffStructure43"/>
    <x v="1"/>
    <n v="5.0990195135927801"/>
    <n v="0.58082619509757305"/>
    <n v="0.12911229746369399"/>
    <x v="6"/>
    <n v="12.911229746369399"/>
  </r>
  <r>
    <s v="InputDARMS.30.22.true.txt"/>
    <s v="PayoffStructure44"/>
    <x v="1"/>
    <n v="5.7445626465380197"/>
    <n v="0.57501928269894897"/>
    <n v="0.13050860515404"/>
    <x v="6"/>
    <n v="13.050860515404"/>
  </r>
  <r>
    <s v="InputDARMS.30.22.true.txt"/>
    <s v="PayoffStructure45"/>
    <x v="1"/>
    <n v="5.0990195135927801"/>
    <n v="0.45502109549479203"/>
    <n v="0.10425015101766399"/>
    <x v="6"/>
    <n v="10.4250151017664"/>
  </r>
  <r>
    <s v="InputDARMS.30.22.true.txt"/>
    <s v="PayoffStructure46"/>
    <x v="1"/>
    <n v="6.5574385243020004"/>
    <n v="0.72169404956143501"/>
    <n v="0.16042592017426699"/>
    <x v="5"/>
    <n v="16.042592017426699"/>
  </r>
  <r>
    <s v="InputDARMS.30.22.true.txt"/>
    <s v="PayoffStructure47"/>
    <x v="1"/>
    <n v="5"/>
    <n v="0.479700187556724"/>
    <n v="0.107805441311181"/>
    <x v="6"/>
    <n v="10.7805441311181"/>
  </r>
  <r>
    <s v="InputDARMS.30.22.true.txt"/>
    <s v="PayoffStructure48"/>
    <x v="1"/>
    <n v="4.1231056256176597"/>
    <n v="0.77658825553532196"/>
    <n v="0.167951697754889"/>
    <x v="3"/>
    <n v="16.795169775488901"/>
  </r>
  <r>
    <s v="InputDARMS.30.22.true.txt"/>
    <s v="PayoffStructure49"/>
    <x v="1"/>
    <n v="5.7445626465380197"/>
    <n v="0.67647932310001302"/>
    <n v="0.152407283568888"/>
    <x v="6"/>
    <n v="15.2407283568888"/>
  </r>
  <r>
    <s v="InputDARMS.30.22.true.txt"/>
    <s v="PayoffStructure50"/>
    <x v="1"/>
    <n v="5"/>
    <n v="0.56976336768653402"/>
    <n v="0.12939251647686301"/>
    <x v="6"/>
    <n v="12.939251647686302"/>
  </r>
  <r>
    <s v="InputDARMS.30.22.true.txt"/>
    <s v="PayoffStructure51"/>
    <x v="1"/>
    <n v="5"/>
    <n v="0.54436513937225495"/>
    <n v="0.12414279174864799"/>
    <x v="6"/>
    <n v="12.414279174864799"/>
  </r>
  <r>
    <s v="InputDARMS.30.23.true.txt"/>
    <s v="PayoffStructure2"/>
    <x v="1"/>
    <n v="6.0827625302982096"/>
    <n v="0.410777243566464"/>
    <n v="0.10577684472813199"/>
    <x v="5"/>
    <n v="10.5776844728132"/>
  </r>
  <r>
    <s v="InputDARMS.30.23.true.txt"/>
    <s v="PayoffStructure3"/>
    <x v="1"/>
    <n v="5.3851648071345002"/>
    <n v="0.65501542182124595"/>
    <n v="0.14867188908545201"/>
    <x v="6"/>
    <n v="14.8671889085452"/>
  </r>
  <r>
    <s v="InputDARMS.30.23.true.txt"/>
    <s v="PayoffStructure4"/>
    <x v="1"/>
    <n v="5.0990195135927801"/>
    <n v="0.55107871479183501"/>
    <n v="0.13032705142145601"/>
    <x v="6"/>
    <n v="13.0327051421456"/>
  </r>
  <r>
    <s v="InputDARMS.30.23.true.txt"/>
    <s v="PayoffStructure5"/>
    <x v="1"/>
    <n v="4.6904157598234297"/>
    <n v="0.55475805484421303"/>
    <n v="0.13101206767465901"/>
    <x v="3"/>
    <n v="13.1012067674659"/>
  </r>
  <r>
    <s v="InputDARMS.30.23.true.txt"/>
    <s v="PayoffStructure6"/>
    <x v="1"/>
    <n v="5.6568542494923797"/>
    <n v="0.60168845514772695"/>
    <n v="0.143010711669917"/>
    <x v="6"/>
    <n v="14.301071166991699"/>
  </r>
  <r>
    <s v="InputDARMS.30.23.true.txt"/>
    <s v="PayoffStructure7"/>
    <x v="1"/>
    <n v="5.1961524227066302"/>
    <n v="0.59023488591249196"/>
    <n v="0.13758397568737499"/>
    <x v="6"/>
    <n v="13.758397568737498"/>
  </r>
  <r>
    <s v="InputDARMS.30.23.true.txt"/>
    <s v="PayoffStructure8"/>
    <x v="1"/>
    <n v="4.7958315233127102"/>
    <n v="0.65802644039359504"/>
    <n v="0.15193062866923801"/>
    <x v="3"/>
    <n v="15.193062866923801"/>
  </r>
  <r>
    <s v="InputDARMS.30.23.true.txt"/>
    <s v="PayoffStructure9"/>
    <x v="1"/>
    <n v="4.1231056256176597"/>
    <n v="0.54953645608378998"/>
    <n v="0.129503807714032"/>
    <x v="3"/>
    <n v="12.9503807714032"/>
  </r>
  <r>
    <s v="InputDARMS.30.23.true.txt"/>
    <s v="PayoffStructure10"/>
    <x v="1"/>
    <n v="5.2915026221291797"/>
    <n v="0.40411089317305599"/>
    <n v="9.9194757376816406E-2"/>
    <x v="6"/>
    <n v="9.9194757376816405"/>
  </r>
  <r>
    <s v="InputDARMS.30.23.true.txt"/>
    <s v="PayoffStructure11"/>
    <x v="1"/>
    <n v="4.7958315233127102"/>
    <n v="0.75686675749037102"/>
    <n v="0.17061120436803401"/>
    <x v="3"/>
    <n v="17.0611204368034"/>
  </r>
  <r>
    <s v="InputDARMS.30.23.true.txt"/>
    <s v="PayoffStructure12"/>
    <x v="1"/>
    <n v="5.0990195135927801"/>
    <n v="0.49930938611432601"/>
    <n v="0.12614771670236999"/>
    <x v="6"/>
    <n v="12.614771670236999"/>
  </r>
  <r>
    <s v="InputDARMS.30.23.true.txt"/>
    <s v="PayoffStructure13"/>
    <x v="1"/>
    <n v="5.4772255750516603"/>
    <n v="0.79039242832183998"/>
    <n v="0.18751418644777801"/>
    <x v="6"/>
    <n v="18.7514186447778"/>
  </r>
  <r>
    <s v="InputDARMS.30.23.true.txt"/>
    <s v="PayoffStructure14"/>
    <x v="1"/>
    <n v="4.1231056256176597"/>
    <n v="0.35558826963559398"/>
    <n v="8.8583476529403002E-2"/>
    <x v="3"/>
    <n v="8.8583476529402994"/>
  </r>
  <r>
    <s v="InputDARMS.30.23.true.txt"/>
    <s v="PayoffStructure15"/>
    <x v="1"/>
    <n v="5.1961524227066302"/>
    <n v="0.423956970808958"/>
    <n v="0.103483363645963"/>
    <x v="6"/>
    <n v="10.3483363645963"/>
  </r>
  <r>
    <s v="InputDARMS.30.23.true.txt"/>
    <s v="PayoffStructure16"/>
    <x v="1"/>
    <n v="4.7958315233127102"/>
    <n v="0.56195876772886699"/>
    <n v="0.131237643454025"/>
    <x v="3"/>
    <n v="13.123764345402499"/>
  </r>
  <r>
    <s v="InputDARMS.30.23.true.txt"/>
    <s v="PayoffStructure17"/>
    <x v="1"/>
    <n v="5"/>
    <n v="0.41259670212663901"/>
    <n v="0.10424024326185601"/>
    <x v="6"/>
    <n v="10.4240243261856"/>
  </r>
  <r>
    <s v="InputDARMS.30.23.true.txt"/>
    <s v="PayoffStructure18"/>
    <x v="1"/>
    <n v="4.2426406871192803"/>
    <n v="0.544520597169454"/>
    <n v="0.12716520157394401"/>
    <x v="3"/>
    <n v="12.716520157394401"/>
  </r>
  <r>
    <s v="InputDARMS.30.23.true.txt"/>
    <s v="PayoffStructure19"/>
    <x v="1"/>
    <n v="4.6904157598234297"/>
    <n v="0.62679936637620803"/>
    <n v="0.14802539646110099"/>
    <x v="3"/>
    <n v="14.8025396461101"/>
  </r>
  <r>
    <s v="InputDARMS.30.23.true.txt"/>
    <s v="PayoffStructure20"/>
    <x v="1"/>
    <n v="5.5677643628300197"/>
    <n v="0.42230577351099502"/>
    <n v="0.104581253035488"/>
    <x v="6"/>
    <n v="10.458125303548799"/>
  </r>
  <r>
    <s v="InputDARMS.30.23.true.txt"/>
    <s v="PayoffStructure21"/>
    <x v="1"/>
    <n v="5.7445626465380197"/>
    <n v="0.52810612015466196"/>
    <n v="0.12963114665512099"/>
    <x v="6"/>
    <n v="12.963114665512098"/>
  </r>
  <r>
    <s v="InputDARMS.30.23.true.txt"/>
    <s v="PayoffStructure22"/>
    <x v="1"/>
    <n v="4.8989794855663504"/>
    <n v="0.59472595861245803"/>
    <n v="0.13949835679887801"/>
    <x v="3"/>
    <n v="13.949835679887801"/>
  </r>
  <r>
    <s v="InputDARMS.30.23.true.txt"/>
    <s v="PayoffStructure23"/>
    <x v="1"/>
    <n v="4.7958315233127102"/>
    <n v="0.48252068191325098"/>
    <n v="0.118441553523815"/>
    <x v="3"/>
    <n v="11.844155352381499"/>
  </r>
  <r>
    <s v="InputDARMS.30.23.true.txt"/>
    <s v="PayoffStructure24"/>
    <x v="1"/>
    <n v="3.3166247903553998"/>
    <n v="0.57131446894866"/>
    <n v="0.12871696419923601"/>
    <x v="0"/>
    <n v="12.8716964199236"/>
  </r>
  <r>
    <s v="InputDARMS.30.23.true.txt"/>
    <s v="PayoffStructure25"/>
    <x v="1"/>
    <n v="5"/>
    <n v="0.54417716610885003"/>
    <n v="0.128398714182618"/>
    <x v="6"/>
    <n v="12.839871418261801"/>
  </r>
  <r>
    <s v="InputDARMS.30.23.true.txt"/>
    <s v="PayoffStructure26"/>
    <x v="1"/>
    <n v="5.3851648071345002"/>
    <n v="0.56356365231055106"/>
    <n v="0.13437859091163501"/>
    <x v="6"/>
    <n v="13.437859091163501"/>
  </r>
  <r>
    <s v="InputDARMS.30.23.true.txt"/>
    <s v="PayoffStructure27"/>
    <x v="1"/>
    <n v="4.4721359549995796"/>
    <n v="0.73159177676542397"/>
    <n v="0.165125143569682"/>
    <x v="3"/>
    <n v="16.5125143569682"/>
  </r>
  <r>
    <s v="InputDARMS.30.23.true.txt"/>
    <s v="PayoffStructure28"/>
    <x v="1"/>
    <n v="5.6568542494923797"/>
    <n v="0.75121765585696698"/>
    <n v="0.174787223338219"/>
    <x v="6"/>
    <n v="17.478722333821899"/>
  </r>
  <r>
    <s v="InputDARMS.30.23.true.txt"/>
    <s v="PayoffStructure29"/>
    <x v="1"/>
    <n v="3.8729833462074099"/>
    <n v="0.43607057077226802"/>
    <n v="0.10703971409254"/>
    <x v="0"/>
    <n v="10.703971409254001"/>
  </r>
  <r>
    <s v="InputDARMS.30.23.true.txt"/>
    <s v="PayoffStructure30"/>
    <x v="1"/>
    <n v="5.8309518948452999"/>
    <n v="0.65837388523977103"/>
    <n v="0.151929291686518"/>
    <x v="6"/>
    <n v="15.1929291686518"/>
  </r>
  <r>
    <s v="InputDARMS.30.23.true.txt"/>
    <s v="PayoffStructure31"/>
    <x v="1"/>
    <n v="3.6055512754639798"/>
    <n v="0.53245843948149896"/>
    <n v="0.123940733992651"/>
    <x v="0"/>
    <n v="12.3940733992651"/>
  </r>
  <r>
    <s v="InputDARMS.30.23.true.txt"/>
    <s v="PayoffStructure32"/>
    <x v="1"/>
    <n v="5.1961524227066302"/>
    <n v="0.56142834146555698"/>
    <n v="0.13327596694993901"/>
    <x v="6"/>
    <n v="13.3275966949939"/>
  </r>
  <r>
    <s v="InputDARMS.30.23.true.txt"/>
    <s v="PayoffStructure33"/>
    <x v="1"/>
    <n v="4"/>
    <n v="0.476242677282051"/>
    <n v="0.112386048186067"/>
    <x v="3"/>
    <n v="11.238604818606699"/>
  </r>
  <r>
    <s v="InputDARMS.30.23.true.txt"/>
    <s v="PayoffStructure34"/>
    <x v="1"/>
    <n v="4.8989794855663504"/>
    <n v="0.783134415321037"/>
    <n v="0.17883455889262001"/>
    <x v="3"/>
    <n v="17.883455889262002"/>
  </r>
  <r>
    <s v="InputDARMS.30.23.true.txt"/>
    <s v="PayoffStructure35"/>
    <x v="1"/>
    <n v="6"/>
    <n v="0.561880126168397"/>
    <n v="0.13022316192995201"/>
    <x v="5"/>
    <n v="13.0223161929952"/>
  </r>
  <r>
    <s v="InputDARMS.30.23.true.txt"/>
    <s v="PayoffStructure36"/>
    <x v="1"/>
    <n v="3.74165738677394"/>
    <n v="0.477792901082295"/>
    <n v="0.112685658461934"/>
    <x v="0"/>
    <n v="11.2685658461934"/>
  </r>
  <r>
    <s v="InputDARMS.30.23.true.txt"/>
    <s v="PayoffStructure37"/>
    <x v="1"/>
    <n v="4.4721359549995796"/>
    <n v="0.492819833166735"/>
    <n v="0.11526513923890699"/>
    <x v="3"/>
    <n v="11.526513923890699"/>
  </r>
  <r>
    <s v="InputDARMS.30.23.true.txt"/>
    <s v="PayoffStructure38"/>
    <x v="1"/>
    <n v="5.3851648071345002"/>
    <n v="0.34734973112276202"/>
    <n v="8.9058508648692206E-2"/>
    <x v="6"/>
    <n v="8.9058508648692207"/>
  </r>
  <r>
    <s v="InputDARMS.30.23.true.txt"/>
    <s v="PayoffStructure39"/>
    <x v="1"/>
    <n v="5.6568542494923797"/>
    <n v="0.60411833655665903"/>
    <n v="0.14001242668059"/>
    <x v="6"/>
    <n v="14.001242668059"/>
  </r>
  <r>
    <s v="InputDARMS.30.23.true.txt"/>
    <s v="PayoffStructure40"/>
    <x v="1"/>
    <n v="5.1961524227066302"/>
    <n v="0.61764685139532005"/>
    <n v="0.140190171302984"/>
    <x v="6"/>
    <n v="14.019017130298399"/>
  </r>
  <r>
    <s v="InputDARMS.30.23.true.txt"/>
    <s v="PayoffStructure41"/>
    <x v="1"/>
    <n v="4.1231056256176597"/>
    <n v="0.48311847945971298"/>
    <n v="0.113475240216572"/>
    <x v="3"/>
    <n v="11.3475240216572"/>
  </r>
  <r>
    <s v="InputDARMS.30.23.true.txt"/>
    <s v="PayoffStructure42"/>
    <x v="1"/>
    <n v="3.74165738677394"/>
    <n v="0.546629365680387"/>
    <n v="0.12765767507945699"/>
    <x v="0"/>
    <n v="12.7657675079457"/>
  </r>
  <r>
    <s v="InputDARMS.30.23.true.txt"/>
    <s v="PayoffStructure43"/>
    <x v="1"/>
    <n v="4"/>
    <n v="0.34495109151792702"/>
    <n v="8.8008081383340098E-2"/>
    <x v="3"/>
    <n v="8.8008081383340091"/>
  </r>
  <r>
    <s v="InputDARMS.30.23.true.txt"/>
    <s v="PayoffStructure44"/>
    <x v="1"/>
    <n v="3.8729833462074099"/>
    <n v="0.64311614323492605"/>
    <n v="0.15227761217289801"/>
    <x v="0"/>
    <n v="15.227761217289801"/>
  </r>
  <r>
    <s v="InputDARMS.30.23.true.txt"/>
    <s v="PayoffStructure45"/>
    <x v="1"/>
    <n v="3.8729833462074099"/>
    <n v="0.47203949543031998"/>
    <n v="0.111191624585618"/>
    <x v="0"/>
    <n v="11.119162458561799"/>
  </r>
  <r>
    <s v="InputDARMS.30.23.true.txt"/>
    <s v="PayoffStructure46"/>
    <x v="1"/>
    <n v="6.3245553203367502"/>
    <n v="0.70221660939573105"/>
    <n v="0.16659518929867601"/>
    <x v="5"/>
    <n v="16.659518929867602"/>
  </r>
  <r>
    <s v="InputDARMS.30.23.true.txt"/>
    <s v="PayoffStructure47"/>
    <x v="1"/>
    <n v="5.1961524227066302"/>
    <n v="0.514212258322719"/>
    <n v="0.120087111173435"/>
    <x v="6"/>
    <n v="12.0087111173435"/>
  </r>
  <r>
    <s v="InputDARMS.30.23.true.txt"/>
    <s v="PayoffStructure48"/>
    <x v="1"/>
    <n v="5.5677643628300197"/>
    <n v="0.55989021027337105"/>
    <n v="0.13350267933371601"/>
    <x v="6"/>
    <n v="13.350267933371601"/>
  </r>
  <r>
    <s v="InputDARMS.30.23.true.txt"/>
    <s v="PayoffStructure49"/>
    <x v="1"/>
    <n v="4.8989794855663504"/>
    <n v="0.55287379632470302"/>
    <n v="0.13045068586714401"/>
    <x v="3"/>
    <n v="13.0450685867144"/>
  </r>
  <r>
    <s v="InputDARMS.30.23.true.txt"/>
    <s v="PayoffStructure50"/>
    <x v="1"/>
    <n v="5"/>
    <n v="0.80801651782110595"/>
    <n v="0.18451657175858299"/>
    <x v="6"/>
    <n v="18.451657175858298"/>
  </r>
  <r>
    <s v="InputDARMS.30.23.true.txt"/>
    <s v="PayoffStructure51"/>
    <x v="1"/>
    <n v="5"/>
    <n v="0.74881418611208295"/>
    <n v="0.168796011801472"/>
    <x v="6"/>
    <n v="16.879601180147201"/>
  </r>
  <r>
    <s v="InputDARMS.30.24.true.txt"/>
    <s v="PayoffStructure2"/>
    <x v="1"/>
    <n v="4.8989794855663504"/>
    <n v="0.52427769921213097"/>
    <n v="0.13673118149899999"/>
    <x v="3"/>
    <n v="13.673118149899999"/>
  </r>
  <r>
    <s v="InputDARMS.30.24.true.txt"/>
    <s v="PayoffStructure3"/>
    <x v="1"/>
    <n v="5.9160797830996099"/>
    <n v="0.49716764511377498"/>
    <n v="0.136192452423017"/>
    <x v="6"/>
    <n v="13.6192452423017"/>
  </r>
  <r>
    <s v="InputDARMS.30.24.true.txt"/>
    <s v="PayoffStructure4"/>
    <x v="1"/>
    <n v="5.6568542494923797"/>
    <n v="0.39767997078824102"/>
    <n v="0.104179150354622"/>
    <x v="6"/>
    <n v="10.417915035462199"/>
  </r>
  <r>
    <s v="InputDARMS.30.24.true.txt"/>
    <s v="PayoffStructure5"/>
    <x v="1"/>
    <n v="4.6904157598234297"/>
    <n v="0.50168160096696801"/>
    <n v="0.13467329992246399"/>
    <x v="3"/>
    <n v="13.467329992246398"/>
  </r>
  <r>
    <s v="InputDARMS.30.24.true.txt"/>
    <s v="PayoffStructure6"/>
    <x v="1"/>
    <n v="5.5677643628300197"/>
    <n v="0.68588500856354495"/>
    <n v="0.172611570190604"/>
    <x v="6"/>
    <n v="17.261157019060398"/>
  </r>
  <r>
    <s v="InputDARMS.30.24.true.txt"/>
    <s v="PayoffStructure7"/>
    <x v="1"/>
    <n v="5.8309518948452999"/>
    <n v="0.37314249395659599"/>
    <n v="0.109572035901772"/>
    <x v="6"/>
    <n v="10.957203590177201"/>
  </r>
  <r>
    <s v="InputDARMS.30.24.true.txt"/>
    <s v="PayoffStructure8"/>
    <x v="1"/>
    <n v="6.0827625302982096"/>
    <n v="0.55332290331450196"/>
    <n v="0.13925065266034301"/>
    <x v="5"/>
    <n v="13.9250652660343"/>
  </r>
  <r>
    <s v="InputDARMS.30.24.true.txt"/>
    <s v="PayoffStructure9"/>
    <x v="1"/>
    <n v="6.5574385243020004"/>
    <n v="0.64312709541137303"/>
    <n v="0.167715229108787"/>
    <x v="5"/>
    <n v="16.771522910878701"/>
  </r>
  <r>
    <s v="InputDARMS.30.24.true.txt"/>
    <s v="PayoffStructure10"/>
    <x v="1"/>
    <n v="4.4721359549995796"/>
    <n v="0.51298000742534899"/>
    <n v="0.14052403836907401"/>
    <x v="3"/>
    <n v="14.052403836907402"/>
  </r>
  <r>
    <s v="InputDARMS.30.24.true.txt"/>
    <s v="PayoffStructure11"/>
    <x v="1"/>
    <n v="4.4721359549995796"/>
    <n v="0.69286151651214201"/>
    <n v="0.17802654945295701"/>
    <x v="3"/>
    <n v="17.8026549452957"/>
  </r>
  <r>
    <s v="InputDARMS.30.24.true.txt"/>
    <s v="PayoffStructure12"/>
    <x v="1"/>
    <n v="5.6568542494923797"/>
    <n v="0.81753264744109799"/>
    <n v="0.20574235055312301"/>
    <x v="6"/>
    <n v="20.5742350553123"/>
  </r>
  <r>
    <s v="InputDARMS.30.24.true.txt"/>
    <s v="PayoffStructure13"/>
    <x v="1"/>
    <n v="4.5825756949558398"/>
    <n v="0.58824171201910203"/>
    <n v="0.15428963802593301"/>
    <x v="3"/>
    <n v="15.428963802593302"/>
  </r>
  <r>
    <s v="InputDARMS.30.24.true.txt"/>
    <s v="PayoffStructure14"/>
    <x v="1"/>
    <n v="5.2915026221291797"/>
    <n v="0.55565166430098201"/>
    <n v="0.150778707974356"/>
    <x v="6"/>
    <n v="15.077870797435599"/>
  </r>
  <r>
    <s v="InputDARMS.30.24.true.txt"/>
    <s v="PayoffStructure15"/>
    <x v="1"/>
    <n v="6"/>
    <n v="0.63312561039253501"/>
    <n v="0.17426539497882301"/>
    <x v="5"/>
    <n v="17.426539497882302"/>
  </r>
  <r>
    <s v="InputDARMS.30.24.true.txt"/>
    <s v="PayoffStructure16"/>
    <x v="1"/>
    <n v="5.4772255750516603"/>
    <n v="0.61848154120072096"/>
    <n v="0.160745413503249"/>
    <x v="6"/>
    <n v="16.0745413503249"/>
  </r>
  <r>
    <s v="InputDARMS.30.24.true.txt"/>
    <s v="PayoffStructure17"/>
    <x v="1"/>
    <n v="6"/>
    <n v="0.450336520533684"/>
    <n v="0.132239801633734"/>
    <x v="5"/>
    <n v="13.223980163373399"/>
  </r>
  <r>
    <s v="InputDARMS.30.24.true.txt"/>
    <s v="PayoffStructure18"/>
    <x v="1"/>
    <n v="4.6904157598234297"/>
    <n v="0.72765287515910904"/>
    <n v="0.192109588434872"/>
    <x v="3"/>
    <n v="19.210958843487198"/>
  </r>
  <r>
    <s v="InputDARMS.30.24.true.txt"/>
    <s v="PayoffStructure19"/>
    <x v="1"/>
    <n v="5.1961524227066302"/>
    <n v="0.41688595291866798"/>
    <n v="0.10921048974054701"/>
    <x v="6"/>
    <n v="10.921048974054701"/>
  </r>
  <r>
    <s v="InputDARMS.30.24.true.txt"/>
    <s v="PayoffStructure20"/>
    <x v="1"/>
    <n v="5.9160797830996099"/>
    <n v="0.64565239893085302"/>
    <n v="0.16780720996742801"/>
    <x v="6"/>
    <n v="16.780720996742801"/>
  </r>
  <r>
    <s v="InputDARMS.30.24.true.txt"/>
    <s v="PayoffStructure21"/>
    <x v="1"/>
    <n v="5.6568542494923797"/>
    <n v="0.41626815285421198"/>
    <n v="0.121001568729628"/>
    <x v="6"/>
    <n v="12.100156872962801"/>
  </r>
  <r>
    <s v="InputDARMS.30.24.true.txt"/>
    <s v="PayoffStructure22"/>
    <x v="1"/>
    <n v="4.6904157598234297"/>
    <n v="0.57377499547635402"/>
    <n v="0.14828634305348401"/>
    <x v="3"/>
    <n v="14.828634305348402"/>
  </r>
  <r>
    <s v="InputDARMS.30.24.true.txt"/>
    <s v="PayoffStructure23"/>
    <x v="1"/>
    <n v="5.1961524227066302"/>
    <n v="0.59769551101154605"/>
    <n v="0.16218750467558299"/>
    <x v="6"/>
    <n v="16.218750467558298"/>
  </r>
  <r>
    <s v="InputDARMS.30.24.true.txt"/>
    <s v="PayoffStructure24"/>
    <x v="1"/>
    <n v="4.3588989435406704"/>
    <n v="0.37665169542792598"/>
    <n v="9.8670429705819004E-2"/>
    <x v="3"/>
    <n v="9.8670429705819007"/>
  </r>
  <r>
    <s v="InputDARMS.30.24.true.txt"/>
    <s v="PayoffStructure25"/>
    <x v="1"/>
    <n v="4.8989794855663504"/>
    <n v="0.60651856420208194"/>
    <n v="0.156748587165882"/>
    <x v="3"/>
    <n v="15.674858716588199"/>
  </r>
  <r>
    <s v="InputDARMS.30.24.true.txt"/>
    <s v="PayoffStructure26"/>
    <x v="1"/>
    <n v="6.4807406984078604"/>
    <n v="0.65503402113430098"/>
    <n v="0.17083231981447899"/>
    <x v="5"/>
    <n v="17.083231981447899"/>
  </r>
  <r>
    <s v="InputDARMS.30.24.true.txt"/>
    <s v="PayoffStructure27"/>
    <x v="1"/>
    <n v="5.6568542494923797"/>
    <n v="0.82022932113520197"/>
    <n v="0.21197997041525099"/>
    <x v="6"/>
    <n v="21.197997041525099"/>
  </r>
  <r>
    <s v="InputDARMS.30.24.true.txt"/>
    <s v="PayoffStructure28"/>
    <x v="1"/>
    <n v="4.6904157598234297"/>
    <n v="0.61606099300416695"/>
    <n v="0.162647916134121"/>
    <x v="3"/>
    <n v="16.2647916134121"/>
  </r>
  <r>
    <s v="InputDARMS.30.24.true.txt"/>
    <s v="PayoffStructure29"/>
    <x v="1"/>
    <n v="5.8309518948452999"/>
    <n v="0.73141773175896896"/>
    <n v="0.19579683657042199"/>
    <x v="6"/>
    <n v="19.579683657042199"/>
  </r>
  <r>
    <s v="InputDARMS.30.24.true.txt"/>
    <s v="PayoffStructure30"/>
    <x v="1"/>
    <n v="5.8309518948452999"/>
    <n v="0.64545904318807601"/>
    <n v="0.16681236001661601"/>
    <x v="6"/>
    <n v="16.681236001661599"/>
  </r>
  <r>
    <s v="InputDARMS.30.24.true.txt"/>
    <s v="PayoffStructure31"/>
    <x v="1"/>
    <n v="5.0990195135927801"/>
    <n v="0.56526154996007305"/>
    <n v="0.14608612929453199"/>
    <x v="6"/>
    <n v="14.6086129294532"/>
  </r>
  <r>
    <s v="InputDARMS.30.24.true.txt"/>
    <s v="PayoffStructure32"/>
    <x v="1"/>
    <n v="5.1961524227066302"/>
    <n v="0.480400547314911"/>
    <n v="0.13553824083111499"/>
    <x v="6"/>
    <n v="13.553824083111499"/>
  </r>
  <r>
    <s v="InputDARMS.30.24.true.txt"/>
    <s v="PayoffStructure33"/>
    <x v="1"/>
    <n v="5.2915026221291797"/>
    <n v="0.50535439020576201"/>
    <n v="0.13909685676088601"/>
    <x v="6"/>
    <n v="13.909685676088602"/>
  </r>
  <r>
    <s v="InputDARMS.30.24.true.txt"/>
    <s v="PayoffStructure34"/>
    <x v="1"/>
    <n v="5.4772255750516603"/>
    <n v="0.55161054017337197"/>
    <n v="0.142558163816496"/>
    <x v="6"/>
    <n v="14.2558163816496"/>
  </r>
  <r>
    <s v="InputDARMS.30.24.true.txt"/>
    <s v="PayoffStructure35"/>
    <x v="1"/>
    <n v="6.2449979983983903"/>
    <n v="0.60073975016676195"/>
    <n v="0.17462410159938399"/>
    <x v="5"/>
    <n v="17.462410159938401"/>
  </r>
  <r>
    <s v="InputDARMS.30.24.true.txt"/>
    <s v="PayoffStructure36"/>
    <x v="1"/>
    <n v="4.8989794855663504"/>
    <n v="0.36220270395166698"/>
    <n v="9.9220604959328898E-2"/>
    <x v="3"/>
    <n v="9.9220604959328895"/>
  </r>
  <r>
    <s v="InputDARMS.30.24.true.txt"/>
    <s v="PayoffStructure37"/>
    <x v="1"/>
    <n v="5.5677643628300197"/>
    <n v="0.36820757287665201"/>
    <n v="0.108677146379437"/>
    <x v="6"/>
    <n v="10.867714637943699"/>
  </r>
  <r>
    <s v="InputDARMS.30.24.true.txt"/>
    <s v="PayoffStructure38"/>
    <x v="1"/>
    <n v="5.3851648071345002"/>
    <n v="0.54413149565695895"/>
    <n v="0.14765265560698601"/>
    <x v="6"/>
    <n v="14.765265560698602"/>
  </r>
  <r>
    <s v="InputDARMS.30.24.true.txt"/>
    <s v="PayoffStructure39"/>
    <x v="1"/>
    <n v="5.4772255750516603"/>
    <n v="0.49025515929451202"/>
    <n v="0.13123883265429201"/>
    <x v="6"/>
    <n v="13.123883265429201"/>
  </r>
  <r>
    <s v="InputDARMS.30.24.true.txt"/>
    <s v="PayoffStructure40"/>
    <x v="1"/>
    <n v="4.8989794855663504"/>
    <n v="0.57185438162283098"/>
    <n v="0.14862685935077599"/>
    <x v="3"/>
    <n v="14.862685935077598"/>
  </r>
  <r>
    <s v="InputDARMS.30.24.true.txt"/>
    <s v="PayoffStructure41"/>
    <x v="1"/>
    <n v="4.6904157598234297"/>
    <n v="0.44572861802897501"/>
    <n v="0.122101416309172"/>
    <x v="3"/>
    <n v="12.2101416309172"/>
  </r>
  <r>
    <s v="InputDARMS.30.24.true.txt"/>
    <s v="PayoffStructure42"/>
    <x v="1"/>
    <n v="4.8989794855663504"/>
    <n v="0.48140802293135099"/>
    <n v="0.12554199225837201"/>
    <x v="3"/>
    <n v="12.5541992258372"/>
  </r>
  <r>
    <s v="InputDARMS.30.24.true.txt"/>
    <s v="PayoffStructure43"/>
    <x v="1"/>
    <n v="5.3851648071345002"/>
    <n v="0.54596567903487203"/>
    <n v="0.14320107747661201"/>
    <x v="6"/>
    <n v="14.320107747661201"/>
  </r>
  <r>
    <s v="InputDARMS.30.24.true.txt"/>
    <s v="PayoffStructure44"/>
    <x v="1"/>
    <n v="5.3851648071345002"/>
    <n v="0.60907159197284999"/>
    <n v="0.158834206133661"/>
    <x v="6"/>
    <n v="15.8834206133661"/>
  </r>
  <r>
    <s v="InputDARMS.30.24.true.txt"/>
    <s v="PayoffStructure45"/>
    <x v="1"/>
    <n v="4.7958315233127102"/>
    <n v="0.558668506300806"/>
    <n v="0.14749557168320601"/>
    <x v="3"/>
    <n v="14.749557168320601"/>
  </r>
  <r>
    <s v="InputDARMS.30.24.true.txt"/>
    <s v="PayoffStructure46"/>
    <x v="1"/>
    <n v="4.8989794855663504"/>
    <n v="0.44223197313936502"/>
    <n v="0.128548778374593"/>
    <x v="3"/>
    <n v="12.8548778374593"/>
  </r>
  <r>
    <s v="InputDARMS.30.24.true.txt"/>
    <s v="PayoffStructure47"/>
    <x v="1"/>
    <n v="4.7958315233127102"/>
    <n v="0.66271200500457605"/>
    <n v="0.17496437501680501"/>
    <x v="3"/>
    <n v="17.4964375016805"/>
  </r>
  <r>
    <s v="InputDARMS.30.24.true.txt"/>
    <s v="PayoffStructure48"/>
    <x v="1"/>
    <n v="6.2449979983983903"/>
    <n v="0.65034460282473106"/>
    <n v="0.16807498347750799"/>
    <x v="5"/>
    <n v="16.807498347750798"/>
  </r>
  <r>
    <s v="InputDARMS.30.24.true.txt"/>
    <s v="PayoffStructure49"/>
    <x v="1"/>
    <n v="4.8989794855663504"/>
    <n v="0.65535764149487497"/>
    <n v="0.16937055272210899"/>
    <x v="3"/>
    <n v="16.937055272210898"/>
  </r>
  <r>
    <s v="InputDARMS.30.24.true.txt"/>
    <s v="PayoffStructure50"/>
    <x v="1"/>
    <n v="6.9282032302754999"/>
    <n v="0.80802876727950901"/>
    <n v="0.21323304862329401"/>
    <x v="5"/>
    <n v="21.323304862329401"/>
  </r>
  <r>
    <s v="InputDARMS.30.24.true.txt"/>
    <s v="PayoffStructure51"/>
    <x v="1"/>
    <n v="5.5677643628300197"/>
    <n v="0.63673279421014295"/>
    <n v="0.168105533837895"/>
    <x v="6"/>
    <n v="16.8105533837895"/>
  </r>
  <r>
    <s v="InputDARMS.30.25.true.txt"/>
    <s v="PayoffStructure2"/>
    <x v="1"/>
    <n v="6.1644140029689698"/>
    <n v="0.83131959426301405"/>
    <n v="0.188644344693948"/>
    <x v="5"/>
    <n v="18.864434469394801"/>
  </r>
  <r>
    <s v="InputDARMS.30.25.true.txt"/>
    <s v="PayoffStructure3"/>
    <x v="1"/>
    <n v="5.5677643628300197"/>
    <n v="0.63190114960180899"/>
    <n v="0.15011380043727601"/>
    <x v="6"/>
    <n v="15.011380043727602"/>
  </r>
  <r>
    <s v="InputDARMS.30.25.true.txt"/>
    <s v="PayoffStructure4"/>
    <x v="1"/>
    <n v="4.3588989435406704"/>
    <n v="0.51988360452656801"/>
    <n v="0.123228657005717"/>
    <x v="3"/>
    <n v="12.3228657005717"/>
  </r>
  <r>
    <s v="InputDARMS.30.25.true.txt"/>
    <s v="PayoffStructure5"/>
    <x v="1"/>
    <n v="4.7958315233127102"/>
    <n v="0.45458560471405601"/>
    <n v="0.107387403789791"/>
    <x v="3"/>
    <n v="10.7387403789791"/>
  </r>
  <r>
    <s v="InputDARMS.30.25.true.txt"/>
    <s v="PayoffStructure6"/>
    <x v="1"/>
    <n v="5.3851648071345002"/>
    <n v="0.53257615877460096"/>
    <n v="0.125181620487954"/>
    <x v="6"/>
    <n v="12.5181620487954"/>
  </r>
  <r>
    <s v="InputDARMS.30.25.true.txt"/>
    <s v="PayoffStructure7"/>
    <x v="1"/>
    <n v="5.2915026221291797"/>
    <n v="0.69876739957129197"/>
    <n v="0.15818421261940499"/>
    <x v="6"/>
    <n v="15.818421261940498"/>
  </r>
  <r>
    <s v="InputDARMS.30.25.true.txt"/>
    <s v="PayoffStructure8"/>
    <x v="1"/>
    <n v="5.1961524227066302"/>
    <n v="0.66700153101278703"/>
    <n v="0.15062929675044201"/>
    <x v="6"/>
    <n v="15.062929675044201"/>
  </r>
  <r>
    <s v="InputDARMS.30.25.true.txt"/>
    <s v="PayoffStructure9"/>
    <x v="1"/>
    <n v="5.1961524227066302"/>
    <n v="0.46793170480393897"/>
    <n v="0.115639190744937"/>
    <x v="6"/>
    <n v="11.5639190744937"/>
  </r>
  <r>
    <s v="InputDARMS.30.25.true.txt"/>
    <s v="PayoffStructure10"/>
    <x v="1"/>
    <n v="5.6568542494923797"/>
    <n v="0.78369798969934401"/>
    <n v="0.186965229235416"/>
    <x v="6"/>
    <n v="18.6965229235416"/>
  </r>
  <r>
    <s v="InputDARMS.30.25.true.txt"/>
    <s v="PayoffStructure11"/>
    <x v="1"/>
    <n v="4.8989794855663504"/>
    <n v="0.63298850290277997"/>
    <n v="0.14956565508153799"/>
    <x v="3"/>
    <n v="14.956565508153799"/>
  </r>
  <r>
    <s v="InputDARMS.30.25.true.txt"/>
    <s v="PayoffStructure12"/>
    <x v="1"/>
    <n v="5.3851648071345002"/>
    <n v="0.68924389415529697"/>
    <n v="0.15565230098914001"/>
    <x v="6"/>
    <n v="15.565230098914002"/>
  </r>
  <r>
    <s v="InputDARMS.30.25.true.txt"/>
    <s v="PayoffStructure13"/>
    <x v="1"/>
    <n v="4.7958315233127102"/>
    <n v="0.537701643531312"/>
    <n v="0.128278383210673"/>
    <x v="3"/>
    <n v="12.827838321067301"/>
  </r>
  <r>
    <s v="InputDARMS.30.25.true.txt"/>
    <s v="PayoffStructure14"/>
    <x v="1"/>
    <n v="4.2426406871192803"/>
    <n v="0.49651110350566302"/>
    <n v="0.11807637310467101"/>
    <x v="3"/>
    <n v="11.807637310467101"/>
  </r>
  <r>
    <s v="InputDARMS.30.25.true.txt"/>
    <s v="PayoffStructure15"/>
    <x v="1"/>
    <n v="5.9160797830996099"/>
    <n v="0.74572097672347304"/>
    <n v="0.17082732023085301"/>
    <x v="6"/>
    <n v="17.082732023085299"/>
  </r>
  <r>
    <s v="InputDARMS.30.25.true.txt"/>
    <s v="PayoffStructure16"/>
    <x v="1"/>
    <n v="5"/>
    <n v="0.56435156247096696"/>
    <n v="0.13376600614589401"/>
    <x v="6"/>
    <n v="13.376600614589401"/>
  </r>
  <r>
    <s v="InputDARMS.30.25.true.txt"/>
    <s v="PayoffStructure17"/>
    <x v="1"/>
    <n v="4.6904157598234297"/>
    <n v="0.54568857039598395"/>
    <n v="0.12826368284800699"/>
    <x v="3"/>
    <n v="12.826368284800699"/>
  </r>
  <r>
    <s v="InputDARMS.30.25.true.txt"/>
    <s v="PayoffStructure18"/>
    <x v="1"/>
    <n v="5.2915026221291797"/>
    <n v="0.44313764119093801"/>
    <n v="0.104970140699298"/>
    <x v="6"/>
    <n v="10.497014069929801"/>
  </r>
  <r>
    <s v="InputDARMS.30.25.true.txt"/>
    <s v="PayoffStructure19"/>
    <x v="1"/>
    <n v="5.5677643628300197"/>
    <n v="0.50104450778632803"/>
    <n v="0.11986425057757499"/>
    <x v="6"/>
    <n v="11.986425057757499"/>
  </r>
  <r>
    <s v="InputDARMS.30.25.true.txt"/>
    <s v="PayoffStructure20"/>
    <x v="1"/>
    <n v="5.1961524227066302"/>
    <n v="0.85470012741017598"/>
    <n v="0.19458059493075799"/>
    <x v="6"/>
    <n v="19.458059493075801"/>
  </r>
  <r>
    <s v="InputDARMS.30.25.true.txt"/>
    <s v="PayoffStructure21"/>
    <x v="1"/>
    <n v="6.3245553203367502"/>
    <n v="0.71486613869359095"/>
    <n v="0.16182858178996301"/>
    <x v="5"/>
    <n v="16.182858178996302"/>
  </r>
  <r>
    <s v="InputDARMS.30.25.true.txt"/>
    <s v="PayoffStructure22"/>
    <x v="1"/>
    <n v="4.4721359549995796"/>
    <n v="0.686841837375056"/>
    <n v="0.157339479729695"/>
    <x v="3"/>
    <n v="15.733947972969501"/>
  </r>
  <r>
    <s v="InputDARMS.30.25.true.txt"/>
    <s v="PayoffStructure23"/>
    <x v="1"/>
    <n v="4.4721359549995796"/>
    <n v="0.51205492594923796"/>
    <n v="0.120358120337704"/>
    <x v="3"/>
    <n v="12.0358120337704"/>
  </r>
  <r>
    <s v="InputDARMS.30.25.true.txt"/>
    <s v="PayoffStructure24"/>
    <x v="1"/>
    <n v="5"/>
    <n v="0.61756948030539305"/>
    <n v="0.14552425607830899"/>
    <x v="6"/>
    <n v="14.552425607830898"/>
  </r>
  <r>
    <s v="InputDARMS.30.25.true.txt"/>
    <s v="PayoffStructure25"/>
    <x v="1"/>
    <n v="5.2915026221291797"/>
    <n v="0.59834615597424401"/>
    <n v="0.14128162151955301"/>
    <x v="6"/>
    <n v="14.128162151955301"/>
  </r>
  <r>
    <s v="InputDARMS.30.25.true.txt"/>
    <s v="PayoffStructure26"/>
    <x v="1"/>
    <n v="5.9160797830996099"/>
    <n v="0.64093006998012203"/>
    <n v="0.15839199152188399"/>
    <x v="6"/>
    <n v="15.839199152188399"/>
  </r>
  <r>
    <s v="InputDARMS.30.25.true.txt"/>
    <s v="PayoffStructure27"/>
    <x v="1"/>
    <n v="6.4031242374328396"/>
    <n v="0.45738720839179398"/>
    <n v="0.113357695177754"/>
    <x v="5"/>
    <n v="11.3357695177754"/>
  </r>
  <r>
    <s v="InputDARMS.30.25.true.txt"/>
    <s v="PayoffStructure28"/>
    <x v="1"/>
    <n v="5.4772255750516603"/>
    <n v="0.71097885719568499"/>
    <n v="0.16847232783522001"/>
    <x v="6"/>
    <n v="16.847232783521999"/>
  </r>
  <r>
    <s v="InputDARMS.30.25.true.txt"/>
    <s v="PayoffStructure29"/>
    <x v="1"/>
    <n v="5.1961524227066302"/>
    <n v="0.838305840029825"/>
    <n v="0.19094719286355399"/>
    <x v="6"/>
    <n v="19.094719286355399"/>
  </r>
  <r>
    <s v="InputDARMS.30.25.true.txt"/>
    <s v="PayoffStructure30"/>
    <x v="1"/>
    <n v="5.1961524227066302"/>
    <n v="0.57921352720790398"/>
    <n v="0.130804086962171"/>
    <x v="6"/>
    <n v="13.0804086962171"/>
  </r>
  <r>
    <s v="InputDARMS.30.25.true.txt"/>
    <s v="PayoffStructure31"/>
    <x v="1"/>
    <n v="6"/>
    <n v="0.50165376855331301"/>
    <n v="0.11791333621358301"/>
    <x v="5"/>
    <n v="11.7913336213583"/>
  </r>
  <r>
    <s v="InputDARMS.30.25.true.txt"/>
    <s v="PayoffStructure32"/>
    <x v="1"/>
    <n v="5.9160797830996099"/>
    <n v="0.41169195160535899"/>
    <n v="9.7521307306958196E-2"/>
    <x v="6"/>
    <n v="9.7521307306958196"/>
  </r>
  <r>
    <s v="InputDARMS.30.25.true.txt"/>
    <s v="PayoffStructure33"/>
    <x v="1"/>
    <n v="5.0990195135927801"/>
    <n v="0.63558833678909099"/>
    <n v="0.15081125878600199"/>
    <x v="6"/>
    <n v="15.081125878600199"/>
  </r>
  <r>
    <s v="InputDARMS.30.25.true.txt"/>
    <s v="PayoffStructure34"/>
    <x v="1"/>
    <n v="5"/>
    <n v="0.74226797189558502"/>
    <n v="0.16762675556603401"/>
    <x v="6"/>
    <n v="16.762675556603401"/>
  </r>
  <r>
    <s v="InputDARMS.30.25.true.txt"/>
    <s v="PayoffStructure35"/>
    <x v="1"/>
    <n v="5.6568542494923797"/>
    <n v="0.465226135134722"/>
    <n v="0.115521467107685"/>
    <x v="6"/>
    <n v="11.552146710768501"/>
  </r>
  <r>
    <s v="InputDARMS.30.25.true.txt"/>
    <s v="PayoffStructure36"/>
    <x v="1"/>
    <n v="5"/>
    <n v="0.71655138517285299"/>
    <n v="0.16181916565006499"/>
    <x v="6"/>
    <n v="16.1819165650065"/>
  </r>
  <r>
    <s v="InputDARMS.30.25.true.txt"/>
    <s v="PayoffStructure37"/>
    <x v="1"/>
    <n v="4.5825756949558398"/>
    <n v="0.53499138238524402"/>
    <n v="0.12606552851160699"/>
    <x v="3"/>
    <n v="12.606552851160698"/>
  </r>
  <r>
    <s v="InputDARMS.30.25.true.txt"/>
    <s v="PayoffStructure38"/>
    <x v="1"/>
    <n v="5.7445626465380197"/>
    <n v="0.60518805532112796"/>
    <n v="0.14344847701593899"/>
    <x v="6"/>
    <n v="14.344847701593899"/>
  </r>
  <r>
    <s v="InputDARMS.30.25.true.txt"/>
    <s v="PayoffStructure39"/>
    <x v="1"/>
    <n v="5.9160797830996099"/>
    <n v="0.67503406015619905"/>
    <n v="0.15995491050501801"/>
    <x v="6"/>
    <n v="15.995491050501801"/>
  </r>
  <r>
    <s v="InputDARMS.30.25.true.txt"/>
    <s v="PayoffStructure40"/>
    <x v="1"/>
    <n v="6.2449979983983903"/>
    <n v="0.60761623649401297"/>
    <n v="0.15003510353347299"/>
    <x v="5"/>
    <n v="15.003510353347298"/>
  </r>
  <r>
    <s v="InputDARMS.30.25.true.txt"/>
    <s v="PayoffStructure41"/>
    <x v="1"/>
    <n v="6.3245553203367502"/>
    <n v="0.64275386676355895"/>
    <n v="0.15107880683204"/>
    <x v="5"/>
    <n v="15.107880683204"/>
  </r>
  <r>
    <s v="InputDARMS.30.25.true.txt"/>
    <s v="PayoffStructure42"/>
    <x v="1"/>
    <n v="5.9160797830996099"/>
    <n v="0.70563296894702399"/>
    <n v="0.160123338779396"/>
    <x v="6"/>
    <n v="16.0123338779396"/>
  </r>
  <r>
    <s v="InputDARMS.30.25.true.txt"/>
    <s v="PayoffStructure43"/>
    <x v="1"/>
    <n v="5.1961524227066302"/>
    <n v="0.82806271101143303"/>
    <n v="0.18968989517104701"/>
    <x v="6"/>
    <n v="18.968989517104699"/>
  </r>
  <r>
    <s v="InputDARMS.30.25.true.txt"/>
    <s v="PayoffStructure44"/>
    <x v="1"/>
    <n v="5.0990195135927801"/>
    <n v="0.55366015157859705"/>
    <n v="0.13208557188990599"/>
    <x v="6"/>
    <n v="13.2085571889906"/>
  </r>
  <r>
    <s v="InputDARMS.30.25.true.txt"/>
    <s v="PayoffStructure45"/>
    <x v="1"/>
    <n v="5.7445626465380197"/>
    <n v="0.60952254752522095"/>
    <n v="0.14561032559318601"/>
    <x v="6"/>
    <n v="14.561032559318601"/>
  </r>
  <r>
    <s v="InputDARMS.30.25.true.txt"/>
    <s v="PayoffStructure46"/>
    <x v="1"/>
    <n v="5.0990195135927801"/>
    <n v="0.63885694991355102"/>
    <n v="0.15091808569058901"/>
    <x v="6"/>
    <n v="15.091808569058902"/>
  </r>
  <r>
    <s v="InputDARMS.30.25.true.txt"/>
    <s v="PayoffStructure47"/>
    <x v="1"/>
    <n v="3.6055512754639798"/>
    <n v="0.49268077301288998"/>
    <n v="0.116120253530901"/>
    <x v="0"/>
    <n v="11.6120253530901"/>
  </r>
  <r>
    <s v="InputDARMS.30.25.true.txt"/>
    <s v="PayoffStructure48"/>
    <x v="1"/>
    <n v="5.0990195135927801"/>
    <n v="0.82448276407557997"/>
    <n v="0.18779860743190899"/>
    <x v="6"/>
    <n v="18.779860743190898"/>
  </r>
  <r>
    <s v="InputDARMS.30.25.true.txt"/>
    <s v="PayoffStructure49"/>
    <x v="1"/>
    <n v="4.7958315233127102"/>
    <n v="0.26339783816000401"/>
    <n v="6.9288685200274994E-2"/>
    <x v="3"/>
    <n v="6.9288685200274998"/>
  </r>
  <r>
    <s v="InputDARMS.30.25.true.txt"/>
    <s v="PayoffStructure50"/>
    <x v="1"/>
    <n v="5.9160797830996099"/>
    <n v="0.81486697958316601"/>
    <n v="0.184021826595269"/>
    <x v="6"/>
    <n v="18.4021826595269"/>
  </r>
  <r>
    <s v="InputDARMS.30.25.true.txt"/>
    <s v="PayoffStructure51"/>
    <x v="1"/>
    <n v="5"/>
    <n v="0.65448145385938605"/>
    <n v="0.148158934583563"/>
    <x v="6"/>
    <n v="14.8158934583563"/>
  </r>
  <r>
    <s v="InputDARMS.30.26.true.txt"/>
    <s v="PayoffStructure2"/>
    <x v="1"/>
    <n v="6.1644140029689698"/>
    <n v="0.78262543036729604"/>
    <n v="0.18220779013572999"/>
    <x v="5"/>
    <n v="18.220779013573001"/>
  </r>
  <r>
    <s v="InputDARMS.30.26.true.txt"/>
    <s v="PayoffStructure3"/>
    <x v="1"/>
    <n v="6.6332495807107996"/>
    <n v="0.57132924744083202"/>
    <n v="0.13825018237812001"/>
    <x v="5"/>
    <n v="13.825018237812001"/>
  </r>
  <r>
    <s v="InputDARMS.30.26.true.txt"/>
    <s v="PayoffStructure4"/>
    <x v="1"/>
    <n v="4.6904157598234297"/>
    <n v="0.67466817879572605"/>
    <n v="0.15399087625966701"/>
    <x v="3"/>
    <n v="15.3990876259667"/>
  </r>
  <r>
    <s v="InputDARMS.30.26.true.txt"/>
    <s v="PayoffStructure5"/>
    <x v="1"/>
    <n v="6.8556546004010404"/>
    <n v="0.60941649429717504"/>
    <n v="0.14816887733782"/>
    <x v="5"/>
    <n v="14.816887733782"/>
  </r>
  <r>
    <s v="InputDARMS.30.26.true.txt"/>
    <s v="PayoffStructure6"/>
    <x v="1"/>
    <n v="4.3588989435406704"/>
    <n v="0.32462188102606898"/>
    <n v="8.2932859536643797E-2"/>
    <x v="3"/>
    <n v="8.2932859536643804"/>
  </r>
  <r>
    <s v="InputDARMS.30.26.true.txt"/>
    <s v="PayoffStructure7"/>
    <x v="1"/>
    <n v="5.0990195135927801"/>
    <n v="0.59026448483900795"/>
    <n v="0.137285280751066"/>
    <x v="6"/>
    <n v="13.728528075106599"/>
  </r>
  <r>
    <s v="InputDARMS.30.26.true.txt"/>
    <s v="PayoffStructure8"/>
    <x v="1"/>
    <n v="5.9160797830996099"/>
    <n v="0.72532645690558295"/>
    <n v="0.17356927098577299"/>
    <x v="6"/>
    <n v="17.356927098577298"/>
  </r>
  <r>
    <s v="InputDARMS.30.26.true.txt"/>
    <s v="PayoffStructure9"/>
    <x v="1"/>
    <n v="3.8729833462074099"/>
    <n v="0.54924448847850305"/>
    <n v="0.132052198157079"/>
    <x v="0"/>
    <n v="13.205219815707899"/>
  </r>
  <r>
    <s v="InputDARMS.30.26.true.txt"/>
    <s v="PayoffStructure10"/>
    <x v="1"/>
    <n v="5.3851648071345002"/>
    <n v="0.52054406795934405"/>
    <n v="0.12515189474553101"/>
    <x v="6"/>
    <n v="12.5151894745531"/>
  </r>
  <r>
    <s v="InputDARMS.30.26.true.txt"/>
    <s v="PayoffStructure11"/>
    <x v="1"/>
    <n v="5.8309518948452999"/>
    <n v="0.81667827106302604"/>
    <n v="0.180674667207333"/>
    <x v="6"/>
    <n v="18.0674667207333"/>
  </r>
  <r>
    <s v="InputDARMS.30.26.true.txt"/>
    <s v="PayoffStructure12"/>
    <x v="1"/>
    <n v="4.3588989435406704"/>
    <n v="0.54083402115638302"/>
    <n v="0.124762477828378"/>
    <x v="3"/>
    <n v="12.476247782837801"/>
  </r>
  <r>
    <s v="InputDARMS.30.26.true.txt"/>
    <s v="PayoffStructure13"/>
    <x v="1"/>
    <n v="5.0990195135927801"/>
    <n v="0.77039105533753605"/>
    <n v="0.17357075280913001"/>
    <x v="6"/>
    <n v="17.357075280913001"/>
  </r>
  <r>
    <s v="InputDARMS.30.26.true.txt"/>
    <s v="PayoffStructure14"/>
    <x v="1"/>
    <n v="5.6568542494923797"/>
    <n v="0.87219111914428105"/>
    <n v="0.192955838028431"/>
    <x v="6"/>
    <n v="19.295583802843101"/>
  </r>
  <r>
    <s v="InputDARMS.30.26.true.txt"/>
    <s v="PayoffStructure15"/>
    <x v="1"/>
    <n v="4.6904157598234297"/>
    <n v="0.46187906404852902"/>
    <n v="0.11229775207322901"/>
    <x v="3"/>
    <n v="11.2297752073229"/>
  </r>
  <r>
    <s v="InputDARMS.30.26.true.txt"/>
    <s v="PayoffStructure16"/>
    <x v="1"/>
    <n v="5.2915026221291797"/>
    <n v="0.35351042248069797"/>
    <n v="9.0313167182814805E-2"/>
    <x v="6"/>
    <n v="9.0313167182814809"/>
  </r>
  <r>
    <s v="InputDARMS.30.26.true.txt"/>
    <s v="PayoffStructure17"/>
    <x v="1"/>
    <n v="5.0990195135927801"/>
    <n v="0.52864335683957797"/>
    <n v="0.12853031289445099"/>
    <x v="6"/>
    <n v="12.853031289445099"/>
  </r>
  <r>
    <s v="InputDARMS.30.26.true.txt"/>
    <s v="PayoffStructure18"/>
    <x v="1"/>
    <n v="5.5677643628300197"/>
    <n v="0.59698523372947399"/>
    <n v="0.14036029911075701"/>
    <x v="6"/>
    <n v="14.036029911075701"/>
  </r>
  <r>
    <s v="InputDARMS.30.26.true.txt"/>
    <s v="PayoffStructure19"/>
    <x v="1"/>
    <n v="5.4772255750516603"/>
    <n v="0.63631268173962496"/>
    <n v="0.15237783147655201"/>
    <x v="6"/>
    <n v="15.2377831476552"/>
  </r>
  <r>
    <s v="InputDARMS.30.26.true.txt"/>
    <s v="PayoffStructure20"/>
    <x v="1"/>
    <n v="5.7445626465380197"/>
    <n v="0.59725062284713304"/>
    <n v="0.138516891080077"/>
    <x v="6"/>
    <n v="13.851689108007701"/>
  </r>
  <r>
    <s v="InputDARMS.30.26.true.txt"/>
    <s v="PayoffStructure21"/>
    <x v="1"/>
    <n v="5.5677643628300197"/>
    <n v="0.85208378030463405"/>
    <n v="0.19197629850345599"/>
    <x v="6"/>
    <n v="19.197629850345599"/>
  </r>
  <r>
    <s v="InputDARMS.30.26.true.txt"/>
    <s v="PayoffStructure22"/>
    <x v="1"/>
    <n v="5.5677643628300197"/>
    <n v="0.40433807670409699"/>
    <n v="0.1032983753733"/>
    <x v="6"/>
    <n v="10.32983753733"/>
  </r>
  <r>
    <s v="InputDARMS.30.26.true.txt"/>
    <s v="PayoffStructure23"/>
    <x v="1"/>
    <n v="4.7958315233127102"/>
    <n v="0.39242819908496701"/>
    <n v="9.5818777589025295E-2"/>
    <x v="3"/>
    <n v="9.5818777589025288"/>
  </r>
  <r>
    <s v="InputDARMS.30.26.true.txt"/>
    <s v="PayoffStructure24"/>
    <x v="1"/>
    <n v="6.3245553203367502"/>
    <n v="0.73850152944144898"/>
    <n v="0.17181503227707301"/>
    <x v="5"/>
    <n v="17.181503227707299"/>
  </r>
  <r>
    <s v="InputDARMS.30.26.true.txt"/>
    <s v="PayoffStructure25"/>
    <x v="1"/>
    <n v="4.1231056256176597"/>
    <n v="0.51532973801803905"/>
    <n v="0.119517452909626"/>
    <x v="3"/>
    <n v="11.951745290962599"/>
  </r>
  <r>
    <s v="InputDARMS.30.26.true.txt"/>
    <s v="PayoffStructure26"/>
    <x v="1"/>
    <n v="4.1231056256176597"/>
    <n v="0.70728216641721198"/>
    <n v="0.16143491570009799"/>
    <x v="3"/>
    <n v="16.1434915700098"/>
  </r>
  <r>
    <s v="InputDARMS.30.26.true.txt"/>
    <s v="PayoffStructure27"/>
    <x v="1"/>
    <n v="5.9160797830996099"/>
    <n v="0.54055272638730201"/>
    <n v="0.124697587250146"/>
    <x v="6"/>
    <n v="12.4697587250146"/>
  </r>
  <r>
    <s v="InputDARMS.30.26.true.txt"/>
    <s v="PayoffStructure28"/>
    <x v="1"/>
    <n v="5.3851648071345002"/>
    <n v="0.82315492383219302"/>
    <n v="0.19145155726388299"/>
    <x v="6"/>
    <n v="19.1451557263883"/>
  </r>
  <r>
    <s v="InputDARMS.30.26.true.txt"/>
    <s v="PayoffStructure29"/>
    <x v="1"/>
    <n v="5.3851648071345002"/>
    <n v="0.67893480501631698"/>
    <n v="0.159502840173147"/>
    <x v="6"/>
    <n v="15.950284017314701"/>
  </r>
  <r>
    <s v="InputDARMS.30.26.true.txt"/>
    <s v="PayoffStructure30"/>
    <x v="1"/>
    <n v="5"/>
    <n v="0.38163362595345801"/>
    <n v="9.4155878165734994E-2"/>
    <x v="6"/>
    <n v="9.415587816573499"/>
  </r>
  <r>
    <s v="InputDARMS.30.26.true.txt"/>
    <s v="PayoffStructure31"/>
    <x v="1"/>
    <n v="5.9160797830996099"/>
    <n v="0.62177326148771195"/>
    <n v="0.14343397367045199"/>
    <x v="6"/>
    <n v="14.343397367045199"/>
  </r>
  <r>
    <s v="InputDARMS.30.26.true.txt"/>
    <s v="PayoffStructure32"/>
    <x v="1"/>
    <n v="4.7958315233127102"/>
    <n v="0.35092630862753799"/>
    <n v="9.0726437835943294E-2"/>
    <x v="3"/>
    <n v="9.0726437835943301"/>
  </r>
  <r>
    <s v="InputDARMS.30.26.true.txt"/>
    <s v="PayoffStructure33"/>
    <x v="1"/>
    <n v="5.5677643628300197"/>
    <n v="0.59463545332317302"/>
    <n v="0.13980783003439601"/>
    <x v="6"/>
    <n v="13.980783003439601"/>
  </r>
  <r>
    <s v="InputDARMS.30.26.true.txt"/>
    <s v="PayoffStructure34"/>
    <x v="1"/>
    <n v="4.6904157598234297"/>
    <n v="0.63891548941701504"/>
    <n v="0.14394902655109201"/>
    <x v="3"/>
    <n v="14.394902655109201"/>
  </r>
  <r>
    <s v="InputDARMS.30.26.true.txt"/>
    <s v="PayoffStructure35"/>
    <x v="1"/>
    <n v="5.5677643628300197"/>
    <n v="0.67970964664480804"/>
    <n v="0.16353726108587499"/>
    <x v="6"/>
    <n v="16.353726108587498"/>
  </r>
  <r>
    <s v="InputDARMS.30.26.true.txt"/>
    <s v="PayoffStructure36"/>
    <x v="1"/>
    <n v="3.74165738677394"/>
    <n v="0.499390032715542"/>
    <n v="0.11618488407836999"/>
    <x v="0"/>
    <n v="11.618488407836999"/>
  </r>
  <r>
    <s v="InputDARMS.30.26.true.txt"/>
    <s v="PayoffStructure37"/>
    <x v="1"/>
    <n v="5.5677643628300197"/>
    <n v="0.55958049146506195"/>
    <n v="0.135407219824319"/>
    <x v="6"/>
    <n v="13.540721982431899"/>
  </r>
  <r>
    <s v="InputDARMS.30.26.true.txt"/>
    <s v="PayoffStructure38"/>
    <x v="1"/>
    <n v="5.0990195135927801"/>
    <n v="0.53132534956122002"/>
    <n v="0.123614750200287"/>
    <x v="6"/>
    <n v="12.361475020028701"/>
  </r>
  <r>
    <s v="InputDARMS.30.26.true.txt"/>
    <s v="PayoffStructure39"/>
    <x v="1"/>
    <n v="5"/>
    <n v="0.50948156587212401"/>
    <n v="0.123731712467562"/>
    <x v="6"/>
    <n v="12.373171246756201"/>
  </r>
  <r>
    <s v="InputDARMS.30.26.true.txt"/>
    <s v="PayoffStructure40"/>
    <x v="1"/>
    <n v="6.2449979983983903"/>
    <n v="0.917304402859903"/>
    <n v="0.20293630134032301"/>
    <x v="5"/>
    <n v="20.293630134032302"/>
  </r>
  <r>
    <s v="InputDARMS.30.26.true.txt"/>
    <s v="PayoffStructure41"/>
    <x v="1"/>
    <n v="5.3851648071345002"/>
    <n v="0.55357242056626899"/>
    <n v="0.13657627064842701"/>
    <x v="6"/>
    <n v="13.6576270648427"/>
  </r>
  <r>
    <s v="InputDARMS.30.26.true.txt"/>
    <s v="PayoffStructure42"/>
    <x v="1"/>
    <n v="4.4721359549995796"/>
    <n v="0.404364853848318"/>
    <n v="9.8870831909112306E-2"/>
    <x v="3"/>
    <n v="9.8870831909112304"/>
  </r>
  <r>
    <s v="InputDARMS.30.26.true.txt"/>
    <s v="PayoffStructure43"/>
    <x v="1"/>
    <n v="4"/>
    <n v="0.38677319422990403"/>
    <n v="9.4891875017344696E-2"/>
    <x v="3"/>
    <n v="9.4891875017344702"/>
  </r>
  <r>
    <s v="InputDARMS.30.26.true.txt"/>
    <s v="PayoffStructure44"/>
    <x v="1"/>
    <n v="6.0827625302982096"/>
    <n v="0.91982823361985599"/>
    <n v="0.203494651303577"/>
    <x v="5"/>
    <n v="20.3494651303577"/>
  </r>
  <r>
    <s v="InputDARMS.30.26.true.txt"/>
    <s v="PayoffStructure45"/>
    <x v="1"/>
    <n v="4.8989794855663504"/>
    <n v="0.748938279172641"/>
    <n v="0.16568847138834"/>
    <x v="3"/>
    <n v="16.568847138834002"/>
  </r>
  <r>
    <s v="InputDARMS.30.26.true.txt"/>
    <s v="PayoffStructure46"/>
    <x v="1"/>
    <n v="4.6904157598234297"/>
    <n v="0.63009043770292705"/>
    <n v="0.14692228533475901"/>
    <x v="3"/>
    <n v="14.692228533475902"/>
  </r>
  <r>
    <s v="InputDARMS.30.26.true.txt"/>
    <s v="PayoffStructure47"/>
    <x v="1"/>
    <n v="4.6904157598234297"/>
    <n v="0.49769639435590701"/>
    <n v="0.120957715070064"/>
    <x v="3"/>
    <n v="12.0957715070064"/>
  </r>
  <r>
    <s v="InputDARMS.30.26.true.txt"/>
    <s v="PayoffStructure48"/>
    <x v="1"/>
    <n v="5"/>
    <n v="0.62808435978394594"/>
    <n v="0.151007287423541"/>
    <x v="6"/>
    <n v="15.1007287423541"/>
  </r>
  <r>
    <s v="InputDARMS.30.26.true.txt"/>
    <s v="PayoffStructure49"/>
    <x v="1"/>
    <n v="4.5825756949558398"/>
    <n v="0.41116162697261299"/>
    <n v="9.9966701333190106E-2"/>
    <x v="3"/>
    <n v="9.9966701333190109"/>
  </r>
  <r>
    <s v="InputDARMS.30.26.true.txt"/>
    <s v="PayoffStructure50"/>
    <x v="1"/>
    <n v="5.6568542494923797"/>
    <n v="0.69512973235238595"/>
    <n v="0.15661421573943099"/>
    <x v="6"/>
    <n v="15.661421573943098"/>
  </r>
  <r>
    <s v="InputDARMS.30.26.true.txt"/>
    <s v="PayoffStructure51"/>
    <x v="1"/>
    <n v="4.4721359549995796"/>
    <n v="0.62091467122796395"/>
    <n v="0.143235909488"/>
    <x v="3"/>
    <n v="14.3235909488"/>
  </r>
  <r>
    <s v="InputDARMS.30.27.true.txt"/>
    <s v="PayoffStructure2"/>
    <x v="1"/>
    <n v="6.4807406984078604"/>
    <n v="0.55818106345058405"/>
    <n v="0.14552598180523499"/>
    <x v="5"/>
    <n v="14.552598180523498"/>
  </r>
  <r>
    <s v="InputDARMS.30.27.true.txt"/>
    <s v="PayoffStructure3"/>
    <x v="1"/>
    <n v="6"/>
    <n v="0.57206487281378005"/>
    <n v="0.15652325354166899"/>
    <x v="5"/>
    <n v="15.6523253541669"/>
  </r>
  <r>
    <s v="InputDARMS.30.27.true.txt"/>
    <s v="PayoffStructure4"/>
    <x v="1"/>
    <n v="5.4772255750516603"/>
    <n v="0.59897153901714795"/>
    <n v="0.155465759872917"/>
    <x v="6"/>
    <n v="15.5465759872917"/>
  </r>
  <r>
    <s v="InputDARMS.30.27.true.txt"/>
    <s v="PayoffStructure5"/>
    <x v="1"/>
    <n v="4.4721359549995796"/>
    <n v="0.56775730135222202"/>
    <n v="0.15002403436929901"/>
    <x v="3"/>
    <n v="15.002403436929901"/>
  </r>
  <r>
    <s v="InputDARMS.30.27.true.txt"/>
    <s v="PayoffStructure6"/>
    <x v="1"/>
    <n v="5.7445626465380197"/>
    <n v="0.43358530282225699"/>
    <n v="0.12678751713341299"/>
    <x v="6"/>
    <n v="12.678751713341299"/>
  </r>
  <r>
    <s v="InputDARMS.30.27.true.txt"/>
    <s v="PayoffStructure7"/>
    <x v="1"/>
    <n v="4.4721359549995796"/>
    <n v="0.60782084138040404"/>
    <n v="0.15771532706220201"/>
    <x v="3"/>
    <n v="15.771532706220201"/>
  </r>
  <r>
    <s v="InputDARMS.30.27.true.txt"/>
    <s v="PayoffStructure8"/>
    <x v="1"/>
    <n v="4.7958315233127102"/>
    <n v="0.61457320482065003"/>
    <n v="0.15946740784392999"/>
    <x v="3"/>
    <n v="15.946740784392999"/>
  </r>
  <r>
    <s v="InputDARMS.30.27.true.txt"/>
    <s v="PayoffStructure9"/>
    <x v="1"/>
    <n v="5.9160797830996099"/>
    <n v="0.66458623791747196"/>
    <n v="0.172444623052912"/>
    <x v="6"/>
    <n v="17.244462305291201"/>
  </r>
  <r>
    <s v="InputDARMS.30.27.true.txt"/>
    <s v="PayoffStructure10"/>
    <x v="1"/>
    <n v="6"/>
    <n v="0.64597934317419203"/>
    <n v="0.16970455904780599"/>
    <x v="5"/>
    <n v="16.9704559047806"/>
  </r>
  <r>
    <s v="InputDARMS.30.27.true.txt"/>
    <s v="PayoffStructure11"/>
    <x v="1"/>
    <n v="5.3851648071345002"/>
    <n v="0.54406663248767595"/>
    <n v="0.14293117718165699"/>
    <x v="6"/>
    <n v="14.293117718165698"/>
  </r>
  <r>
    <s v="InputDARMS.30.27.true.txt"/>
    <s v="PayoffStructure12"/>
    <x v="1"/>
    <n v="4.8989794855663504"/>
    <n v="0.27180912324551398"/>
    <n v="7.9481485293796006E-2"/>
    <x v="3"/>
    <n v="7.9481485293796004"/>
  </r>
  <r>
    <s v="InputDARMS.30.27.true.txt"/>
    <s v="PayoffStructure13"/>
    <x v="1"/>
    <n v="5.0990195135927801"/>
    <n v="0.56916589628604097"/>
    <n v="0.149526977768345"/>
    <x v="6"/>
    <n v="14.952697776834501"/>
  </r>
  <r>
    <s v="InputDARMS.30.27.true.txt"/>
    <s v="PayoffStructure14"/>
    <x v="1"/>
    <n v="5.3851648071345002"/>
    <n v="0.50089590909955095"/>
    <n v="0.13321057575279299"/>
    <x v="6"/>
    <n v="13.321057575279299"/>
  </r>
  <r>
    <s v="InputDARMS.30.27.true.txt"/>
    <s v="PayoffStructure15"/>
    <x v="1"/>
    <n v="5.2915026221291797"/>
    <n v="0.81979577726600605"/>
    <n v="0.21271787726497299"/>
    <x v="6"/>
    <n v="21.271787726497298"/>
  </r>
  <r>
    <s v="InputDARMS.30.27.true.txt"/>
    <s v="PayoffStructure16"/>
    <x v="1"/>
    <n v="6.2449979983983903"/>
    <n v="0.71205589399840497"/>
    <n v="0.18344437580700901"/>
    <x v="5"/>
    <n v="18.344437580700902"/>
  </r>
  <r>
    <s v="InputDARMS.30.27.true.txt"/>
    <s v="PayoffStructure17"/>
    <x v="1"/>
    <n v="5.2915026221291797"/>
    <n v="0.500650717211931"/>
    <n v="0.13579485030489"/>
    <x v="6"/>
    <n v="13.579485030489"/>
  </r>
  <r>
    <s v="InputDARMS.30.27.true.txt"/>
    <s v="PayoffStructure18"/>
    <x v="1"/>
    <n v="5.3851648071345002"/>
    <n v="0.78074962420371596"/>
    <n v="0.202586311558765"/>
    <x v="6"/>
    <n v="20.2586311558765"/>
  </r>
  <r>
    <s v="InputDARMS.30.27.true.txt"/>
    <s v="PayoffStructure19"/>
    <x v="1"/>
    <n v="5"/>
    <n v="0.806580957593514"/>
    <n v="0.211896041553813"/>
    <x v="6"/>
    <n v="21.1896041553813"/>
  </r>
  <r>
    <s v="InputDARMS.30.27.true.txt"/>
    <s v="PayoffStructure20"/>
    <x v="1"/>
    <n v="5"/>
    <n v="0.59285096295145201"/>
    <n v="0.15456493257634599"/>
    <x v="6"/>
    <n v="15.456493257634598"/>
  </r>
  <r>
    <s v="InputDARMS.30.27.true.txt"/>
    <s v="PayoffStructure21"/>
    <x v="1"/>
    <n v="5.3851648071345002"/>
    <n v="0.55340388489060299"/>
    <n v="0.15141740159273101"/>
    <x v="6"/>
    <n v="15.141740159273102"/>
  </r>
  <r>
    <s v="InputDARMS.30.27.true.txt"/>
    <s v="PayoffStructure22"/>
    <x v="1"/>
    <n v="5.2915026221291797"/>
    <n v="0.731114007131896"/>
    <n v="0.19080220111205101"/>
    <x v="6"/>
    <n v="19.080220111205101"/>
  </r>
  <r>
    <s v="InputDARMS.30.27.true.txt"/>
    <s v="PayoffStructure23"/>
    <x v="1"/>
    <n v="5.9160797830996099"/>
    <n v="0.43371986158815601"/>
    <n v="0.127183348913813"/>
    <x v="6"/>
    <n v="12.7183348913813"/>
  </r>
  <r>
    <s v="InputDARMS.30.27.true.txt"/>
    <s v="PayoffStructure24"/>
    <x v="1"/>
    <n v="5.0990195135927801"/>
    <n v="0.58324632857167702"/>
    <n v="0.151338814343846"/>
    <x v="6"/>
    <n v="15.1338814343846"/>
  </r>
  <r>
    <s v="InputDARMS.30.27.true.txt"/>
    <s v="PayoffStructure25"/>
    <x v="1"/>
    <n v="5.7445626465380197"/>
    <n v="0.81683261978698696"/>
    <n v="0.21194900703993699"/>
    <x v="6"/>
    <n v="21.194900703993699"/>
  </r>
  <r>
    <s v="InputDARMS.30.27.true.txt"/>
    <s v="PayoffStructure26"/>
    <x v="1"/>
    <n v="5.8309518948452999"/>
    <n v="0.71251189281630101"/>
    <n v="0.187722416755747"/>
    <x v="6"/>
    <n v="18.772241675574701"/>
  </r>
  <r>
    <s v="InputDARMS.30.27.true.txt"/>
    <s v="PayoffStructure27"/>
    <x v="1"/>
    <n v="5.7445626465380197"/>
    <n v="0.62416129183656899"/>
    <n v="0.17077740790527501"/>
    <x v="6"/>
    <n v="17.0777407905275"/>
  </r>
  <r>
    <s v="InputDARMS.30.27.true.txt"/>
    <s v="PayoffStructure28"/>
    <x v="1"/>
    <n v="5.0990195135927801"/>
    <n v="0.45725701625822301"/>
    <n v="0.121973017960205"/>
    <x v="6"/>
    <n v="12.197301796020501"/>
  </r>
  <r>
    <s v="InputDARMS.30.27.true.txt"/>
    <s v="PayoffStructure29"/>
    <x v="1"/>
    <n v="5.0990195135927801"/>
    <n v="0.51276336298374003"/>
    <n v="0.137211649137118"/>
    <x v="6"/>
    <n v="13.721164913711799"/>
  </r>
  <r>
    <s v="InputDARMS.30.27.true.txt"/>
    <s v="PayoffStructure30"/>
    <x v="1"/>
    <n v="5.1961524227066302"/>
    <n v="0.49739888206410698"/>
    <n v="0.12906340491500601"/>
    <x v="6"/>
    <n v="12.9063404915006"/>
  </r>
  <r>
    <s v="InputDARMS.30.27.true.txt"/>
    <s v="PayoffStructure31"/>
    <x v="1"/>
    <n v="4.5825756949558398"/>
    <n v="0.52147588468730899"/>
    <n v="0.14268154887826401"/>
    <x v="3"/>
    <n v="14.268154887826402"/>
  </r>
  <r>
    <s v="InputDARMS.30.27.true.txt"/>
    <s v="PayoffStructure32"/>
    <x v="1"/>
    <n v="5.4772255750516603"/>
    <n v="0.70094364696839295"/>
    <n v="0.18214154564649301"/>
    <x v="6"/>
    <n v="18.214154564649302"/>
  </r>
  <r>
    <s v="InputDARMS.30.27.true.txt"/>
    <s v="PayoffStructure33"/>
    <x v="1"/>
    <n v="5.9160797830996099"/>
    <n v="0.72896002897674295"/>
    <n v="0.18792843427660699"/>
    <x v="6"/>
    <n v="18.792843427660699"/>
  </r>
  <r>
    <s v="InputDARMS.30.27.true.txt"/>
    <s v="PayoffStructure34"/>
    <x v="1"/>
    <n v="5.4772255750516603"/>
    <n v="0.84920914578866702"/>
    <n v="0.22309484837990701"/>
    <x v="6"/>
    <n v="22.309484837990702"/>
  </r>
  <r>
    <s v="InputDARMS.30.27.true.txt"/>
    <s v="PayoffStructure35"/>
    <x v="1"/>
    <n v="5"/>
    <n v="0.58891176795189004"/>
    <n v="0.15466750515969499"/>
    <x v="6"/>
    <n v="15.466750515969499"/>
  </r>
  <r>
    <s v="InputDARMS.30.27.true.txt"/>
    <s v="PayoffStructure36"/>
    <x v="1"/>
    <n v="5.7445626465380197"/>
    <n v="0.67138025055530703"/>
    <n v="0.18369703537375301"/>
    <x v="6"/>
    <n v="18.369703537375301"/>
  </r>
  <r>
    <s v="InputDARMS.30.27.true.txt"/>
    <s v="PayoffStructure37"/>
    <x v="1"/>
    <n v="4.8989794855663504"/>
    <n v="0.66592095015506403"/>
    <n v="0.175466308535666"/>
    <x v="3"/>
    <n v="17.546630853566601"/>
  </r>
  <r>
    <s v="InputDARMS.30.27.true.txt"/>
    <s v="PayoffStructure38"/>
    <x v="1"/>
    <n v="4.8989794855663504"/>
    <n v="0.36535521441182001"/>
    <n v="0.10190210872523001"/>
    <x v="3"/>
    <n v="10.190210872523"/>
  </r>
  <r>
    <s v="InputDARMS.30.27.true.txt"/>
    <s v="PayoffStructure39"/>
    <x v="1"/>
    <n v="5.6568542494923797"/>
    <n v="0.61011870388202705"/>
    <n v="0.169077687675671"/>
    <x v="6"/>
    <n v="16.907768767567099"/>
  </r>
  <r>
    <s v="InputDARMS.30.27.true.txt"/>
    <s v="PayoffStructure40"/>
    <x v="1"/>
    <n v="4.8989794855663504"/>
    <n v="0.35699274492149602"/>
    <n v="9.5528594274365997E-2"/>
    <x v="3"/>
    <n v="9.5528594274365997"/>
  </r>
  <r>
    <s v="InputDARMS.30.27.true.txt"/>
    <s v="PayoffStructure41"/>
    <x v="1"/>
    <n v="5.1961524227066302"/>
    <n v="0.61183693276224504"/>
    <n v="0.160688403751654"/>
    <x v="6"/>
    <n v="16.068840375165401"/>
  </r>
  <r>
    <s v="InputDARMS.30.27.true.txt"/>
    <s v="PayoffStructure42"/>
    <x v="1"/>
    <n v="4.8989794855663504"/>
    <n v="0.637296779641503"/>
    <n v="0.165363645326322"/>
    <x v="3"/>
    <n v="16.536364532632199"/>
  </r>
  <r>
    <s v="InputDARMS.30.27.true.txt"/>
    <s v="PayoffStructure43"/>
    <x v="1"/>
    <n v="6.0827625302982096"/>
    <n v="0.41212725585063298"/>
    <n v="0.10826952124979999"/>
    <x v="5"/>
    <n v="10.82695212498"/>
  </r>
  <r>
    <s v="InputDARMS.30.27.true.txt"/>
    <s v="PayoffStructure44"/>
    <x v="1"/>
    <n v="5.4772255750516603"/>
    <n v="0.57311370991873301"/>
    <n v="0.14870963621133401"/>
    <x v="6"/>
    <n v="14.8709636211334"/>
  </r>
  <r>
    <s v="InputDARMS.30.27.true.txt"/>
    <s v="PayoffStructure45"/>
    <x v="1"/>
    <n v="4.6904157598234297"/>
    <n v="0.44663672087120299"/>
    <n v="0.12220472890975299"/>
    <x v="3"/>
    <n v="12.2204728909753"/>
  </r>
  <r>
    <s v="InputDARMS.30.27.true.txt"/>
    <s v="PayoffStructure46"/>
    <x v="1"/>
    <n v="6.0827625302982096"/>
    <n v="0.68730312263577498"/>
    <n v="0.17705220471219699"/>
    <x v="5"/>
    <n v="17.7052204712197"/>
  </r>
  <r>
    <s v="InputDARMS.30.27.true.txt"/>
    <s v="PayoffStructure47"/>
    <x v="1"/>
    <n v="5.4772255750516603"/>
    <n v="0.57338189559705899"/>
    <n v="0.14899438087674799"/>
    <x v="6"/>
    <n v="14.899438087674799"/>
  </r>
  <r>
    <s v="InputDARMS.30.27.true.txt"/>
    <s v="PayoffStructure48"/>
    <x v="1"/>
    <n v="4.6904157598234297"/>
    <n v="0.62914867722994705"/>
    <n v="0.16577702787184201"/>
    <x v="3"/>
    <n v="16.577702787184201"/>
  </r>
  <r>
    <s v="InputDARMS.30.27.true.txt"/>
    <s v="PayoffStructure49"/>
    <x v="1"/>
    <n v="5.7445626465380197"/>
    <n v="0.72339675625504796"/>
    <n v="0.18998766471606901"/>
    <x v="6"/>
    <n v="18.998766471606903"/>
  </r>
  <r>
    <s v="InputDARMS.30.27.true.txt"/>
    <s v="PayoffStructure50"/>
    <x v="1"/>
    <n v="4.6904157598234297"/>
    <n v="0.60139217790545496"/>
    <n v="0.16152859991065799"/>
    <x v="3"/>
    <n v="16.1528599910658"/>
  </r>
  <r>
    <s v="InputDARMS.30.27.true.txt"/>
    <s v="PayoffStructure51"/>
    <x v="1"/>
    <n v="5.6568542494923797"/>
    <n v="0.65777592834341703"/>
    <n v="0.170677506612085"/>
    <x v="6"/>
    <n v="17.0677506612085"/>
  </r>
  <r>
    <s v="InputDARMS.30.28.true.txt"/>
    <s v="PayoffStructure2"/>
    <x v="1"/>
    <n v="5.0990195135927801"/>
    <n v="0.83862104070858501"/>
    <n v="0.21578927942801601"/>
    <x v="6"/>
    <n v="21.578927942801602"/>
  </r>
  <r>
    <s v="InputDARMS.30.28.true.txt"/>
    <s v="PayoffStructure3"/>
    <x v="1"/>
    <n v="5.0990195135927801"/>
    <n v="0.59929782583915903"/>
    <n v="0.156168768570982"/>
    <x v="6"/>
    <n v="15.6168768570982"/>
  </r>
  <r>
    <s v="InputDARMS.30.28.true.txt"/>
    <s v="PayoffStructure4"/>
    <x v="1"/>
    <n v="6.0827625302982096"/>
    <n v="0.76002951538377705"/>
    <n v="0.20583824386844901"/>
    <x v="5"/>
    <n v="20.583824386844903"/>
  </r>
  <r>
    <s v="InputDARMS.30.28.true.txt"/>
    <s v="PayoffStructure5"/>
    <x v="1"/>
    <n v="5.1961524227066302"/>
    <n v="0.73698871434497004"/>
    <n v="0.18795791496866701"/>
    <x v="6"/>
    <n v="18.795791496866702"/>
  </r>
  <r>
    <s v="InputDARMS.30.28.true.txt"/>
    <s v="PayoffStructure6"/>
    <x v="1"/>
    <n v="4.8989794855663504"/>
    <n v="0.73604783216491998"/>
    <n v="0.19225963187023101"/>
    <x v="3"/>
    <n v="19.225963187023101"/>
  </r>
  <r>
    <s v="InputDARMS.30.28.true.txt"/>
    <s v="PayoffStructure7"/>
    <x v="1"/>
    <n v="5.9160797830996099"/>
    <n v="0.73604461625883999"/>
    <n v="0.187282695867895"/>
    <x v="6"/>
    <n v="18.728269586789501"/>
  </r>
  <r>
    <s v="InputDARMS.30.28.true.txt"/>
    <s v="PayoffStructure8"/>
    <x v="1"/>
    <n v="5.0990195135927801"/>
    <n v="0.60866590809377596"/>
    <n v="0.15873560086167601"/>
    <x v="6"/>
    <n v="15.873560086167601"/>
  </r>
  <r>
    <s v="InputDARMS.30.28.true.txt"/>
    <s v="PayoffStructure9"/>
    <x v="1"/>
    <n v="5.3851648071345002"/>
    <n v="0.61417902302326199"/>
    <n v="0.15627463481991699"/>
    <x v="6"/>
    <n v="15.627463481991699"/>
  </r>
  <r>
    <s v="InputDARMS.30.28.true.txt"/>
    <s v="PayoffStructure10"/>
    <x v="1"/>
    <n v="5.1961524227066302"/>
    <n v="0.80200940039354796"/>
    <n v="0.207298106637826"/>
    <x v="6"/>
    <n v="20.729810663782601"/>
  </r>
  <r>
    <s v="InputDARMS.30.28.true.txt"/>
    <s v="PayoffStructure11"/>
    <x v="1"/>
    <n v="5.4772255750516603"/>
    <n v="0.84277025341029899"/>
    <n v="0.21796017476260801"/>
    <x v="6"/>
    <n v="21.796017476260801"/>
  </r>
  <r>
    <s v="InputDARMS.30.28.true.txt"/>
    <s v="PayoffStructure12"/>
    <x v="1"/>
    <n v="5.2915026221291797"/>
    <n v="0.45469173088447501"/>
    <n v="0.12977304912005799"/>
    <x v="6"/>
    <n v="12.977304912005799"/>
  </r>
  <r>
    <s v="InputDARMS.30.28.true.txt"/>
    <s v="PayoffStructure13"/>
    <x v="1"/>
    <n v="6.0827625302982096"/>
    <n v="0.71114184639429101"/>
    <n v="0.18284589895605699"/>
    <x v="5"/>
    <n v="18.284589895605698"/>
  </r>
  <r>
    <s v="InputDARMS.30.28.true.txt"/>
    <s v="PayoffStructure14"/>
    <x v="1"/>
    <n v="5.8309518948452999"/>
    <n v="0.80363858068835703"/>
    <n v="0.206787788437409"/>
    <x v="6"/>
    <n v="20.678778843740901"/>
  </r>
  <r>
    <s v="InputDARMS.30.28.true.txt"/>
    <s v="PayoffStructure15"/>
    <x v="1"/>
    <n v="4.4721359549995796"/>
    <n v="0.56549879870153896"/>
    <n v="0.14294588692323701"/>
    <x v="3"/>
    <n v="14.294588692323702"/>
  </r>
  <r>
    <s v="InputDARMS.30.28.true.txt"/>
    <s v="PayoffStructure16"/>
    <x v="1"/>
    <n v="5.1961524227066302"/>
    <n v="0.78248898372737397"/>
    <n v="0.20237002328494999"/>
    <x v="6"/>
    <n v="20.237002328494999"/>
  </r>
  <r>
    <s v="InputDARMS.30.28.true.txt"/>
    <s v="PayoffStructure17"/>
    <x v="1"/>
    <n v="5.0990195135927801"/>
    <n v="0.41429545484671998"/>
    <n v="0.11107318118923"/>
    <x v="6"/>
    <n v="11.107318118923001"/>
  </r>
  <r>
    <s v="InputDARMS.30.28.true.txt"/>
    <s v="PayoffStructure18"/>
    <x v="1"/>
    <n v="5.0990195135927801"/>
    <n v="0.70108674364531398"/>
    <n v="0.181317492554596"/>
    <x v="6"/>
    <n v="18.131749255459599"/>
  </r>
  <r>
    <s v="InputDARMS.30.28.true.txt"/>
    <s v="PayoffStructure19"/>
    <x v="1"/>
    <n v="5"/>
    <n v="0.65831662893743803"/>
    <n v="0.171825892967126"/>
    <x v="6"/>
    <n v="17.182589296712599"/>
  </r>
  <r>
    <s v="InputDARMS.30.28.true.txt"/>
    <s v="PayoffStructure20"/>
    <x v="1"/>
    <n v="4.6904157598234297"/>
    <n v="0.28756854408579502"/>
    <n v="8.2074610741554102E-2"/>
    <x v="3"/>
    <n v="8.207461074155411"/>
  </r>
  <r>
    <s v="InputDARMS.30.28.true.txt"/>
    <s v="PayoffStructure21"/>
    <x v="1"/>
    <n v="6.0827625302982096"/>
    <n v="0.76179919268024998"/>
    <n v="0.19468539831005099"/>
    <x v="5"/>
    <n v="19.468539831005099"/>
  </r>
  <r>
    <s v="InputDARMS.30.28.true.txt"/>
    <s v="PayoffStructure22"/>
    <x v="1"/>
    <n v="4.8989794855663504"/>
    <n v="0.589493862841594"/>
    <n v="0.15915569847003999"/>
    <x v="3"/>
    <n v="15.915569847003999"/>
  </r>
  <r>
    <s v="InputDARMS.30.28.true.txt"/>
    <s v="PayoffStructure23"/>
    <x v="1"/>
    <n v="6.4807406984078604"/>
    <n v="0.76626778808165197"/>
    <n v="0.20291792843498399"/>
    <x v="5"/>
    <n v="20.291792843498399"/>
  </r>
  <r>
    <s v="InputDARMS.30.28.true.txt"/>
    <s v="PayoffStructure24"/>
    <x v="1"/>
    <n v="5.1961524227066302"/>
    <n v="0.691567875980727"/>
    <n v="0.18050473376248199"/>
    <x v="6"/>
    <n v="18.050473376248199"/>
  </r>
  <r>
    <s v="InputDARMS.30.28.true.txt"/>
    <s v="PayoffStructure25"/>
    <x v="1"/>
    <n v="5.4772255750516603"/>
    <n v="0.757745587144663"/>
    <n v="0.19585708784382599"/>
    <x v="6"/>
    <n v="19.5857087843826"/>
  </r>
  <r>
    <s v="InputDARMS.30.28.true.txt"/>
    <s v="PayoffStructure26"/>
    <x v="1"/>
    <n v="4.6904157598234297"/>
    <n v="0.61969091631045503"/>
    <n v="0.15652578592646901"/>
    <x v="3"/>
    <n v="15.652578592646901"/>
  </r>
  <r>
    <s v="InputDARMS.30.28.true.txt"/>
    <s v="PayoffStructure27"/>
    <x v="1"/>
    <n v="5.6568542494923797"/>
    <n v="0.62962335883768705"/>
    <n v="0.166831840130098"/>
    <x v="6"/>
    <n v="16.6831840130098"/>
  </r>
  <r>
    <s v="InputDARMS.30.28.true.txt"/>
    <s v="PayoffStructure28"/>
    <x v="1"/>
    <n v="5.5677643628300197"/>
    <n v="0.87071578369136504"/>
    <n v="0.221549068939254"/>
    <x v="6"/>
    <n v="22.1549068939254"/>
  </r>
  <r>
    <s v="InputDARMS.30.28.true.txt"/>
    <s v="PayoffStructure29"/>
    <x v="1"/>
    <n v="4.6904157598234297"/>
    <n v="0.55039870250727196"/>
    <n v="0.14215320246461"/>
    <x v="3"/>
    <n v="14.215320246460999"/>
  </r>
  <r>
    <s v="InputDARMS.30.28.true.txt"/>
    <s v="PayoffStructure30"/>
    <x v="1"/>
    <n v="5.4772255750516603"/>
    <n v="0.67220501825148904"/>
    <n v="0.171788712070813"/>
    <x v="6"/>
    <n v="17.178871207081301"/>
  </r>
  <r>
    <s v="InputDARMS.30.28.true.txt"/>
    <s v="PayoffStructure31"/>
    <x v="1"/>
    <n v="6"/>
    <n v="0.70807399421710404"/>
    <n v="0.184812962327154"/>
    <x v="5"/>
    <n v="18.481296232715401"/>
  </r>
  <r>
    <s v="InputDARMS.30.28.true.txt"/>
    <s v="PayoffStructure32"/>
    <x v="1"/>
    <n v="5.1961524227066302"/>
    <n v="0.68753909157359605"/>
    <n v="0.173663343045837"/>
    <x v="6"/>
    <n v="17.366334304583699"/>
  </r>
  <r>
    <s v="InputDARMS.30.28.true.txt"/>
    <s v="PayoffStructure33"/>
    <x v="1"/>
    <n v="5.5677643628300197"/>
    <n v="0.66151692481906099"/>
    <n v="0.16858098516891801"/>
    <x v="6"/>
    <n v="16.858098516891801"/>
  </r>
  <r>
    <s v="InputDARMS.30.28.true.txt"/>
    <s v="PayoffStructure34"/>
    <x v="1"/>
    <n v="5.0990195135927801"/>
    <n v="0.688397308582266"/>
    <n v="0.17592681313820399"/>
    <x v="6"/>
    <n v="17.5926813138204"/>
  </r>
  <r>
    <s v="InputDARMS.30.28.true.txt"/>
    <s v="PayoffStructure35"/>
    <x v="1"/>
    <n v="6.4031242374328396"/>
    <n v="0.82722214412608597"/>
    <n v="0.21097059754154601"/>
    <x v="5"/>
    <n v="21.0970597541546"/>
  </r>
  <r>
    <s v="InputDARMS.30.28.true.txt"/>
    <s v="PayoffStructure36"/>
    <x v="1"/>
    <n v="5.0990195135927801"/>
    <n v="0.466176838221526"/>
    <n v="0.12344984321866199"/>
    <x v="6"/>
    <n v="12.3449843218662"/>
  </r>
  <r>
    <s v="InputDARMS.30.28.true.txt"/>
    <s v="PayoffStructure37"/>
    <x v="1"/>
    <n v="4.6904157598234297"/>
    <n v="0.53044316169845995"/>
    <n v="0.14274153760494501"/>
    <x v="3"/>
    <n v="14.274153760494501"/>
  </r>
  <r>
    <s v="InputDARMS.30.28.true.txt"/>
    <s v="PayoffStructure38"/>
    <x v="1"/>
    <n v="5.8309518948452999"/>
    <n v="0.62024873738345199"/>
    <n v="0.15769866444295699"/>
    <x v="6"/>
    <n v="15.769866444295699"/>
  </r>
  <r>
    <s v="InputDARMS.30.28.true.txt"/>
    <s v="PayoffStructure39"/>
    <x v="1"/>
    <n v="5.4772255750516603"/>
    <n v="0.84337875077054603"/>
    <n v="0.21553387054388101"/>
    <x v="6"/>
    <n v="21.5533870543881"/>
  </r>
  <r>
    <s v="InputDARMS.30.28.true.txt"/>
    <s v="PayoffStructure40"/>
    <x v="1"/>
    <n v="5.3851648071345002"/>
    <n v="0.72559272858151302"/>
    <n v="0.18907948273650299"/>
    <x v="6"/>
    <n v="18.907948273650298"/>
  </r>
  <r>
    <s v="InputDARMS.30.28.true.txt"/>
    <s v="PayoffStructure41"/>
    <x v="1"/>
    <n v="5.3851648071345002"/>
    <n v="0.63305674289260705"/>
    <n v="0.163501554345586"/>
    <x v="6"/>
    <n v="16.350155434558602"/>
  </r>
  <r>
    <s v="InputDARMS.30.28.true.txt"/>
    <s v="PayoffStructure42"/>
    <x v="1"/>
    <n v="5.8309518948452999"/>
    <n v="0.47970981439312399"/>
    <n v="0.136913432112794"/>
    <x v="6"/>
    <n v="13.691343211279399"/>
  </r>
  <r>
    <s v="InputDARMS.30.28.true.txt"/>
    <s v="PayoffStructure43"/>
    <x v="1"/>
    <n v="5.3851648071345002"/>
    <n v="0.94407162555915303"/>
    <n v="0.242923234689397"/>
    <x v="6"/>
    <n v="24.292323468939699"/>
  </r>
  <r>
    <s v="InputDARMS.30.28.true.txt"/>
    <s v="PayoffStructure44"/>
    <x v="1"/>
    <n v="5.7445626465380197"/>
    <n v="0.61817842502459397"/>
    <n v="0.16534690567598301"/>
    <x v="6"/>
    <n v="16.5346905675983"/>
  </r>
  <r>
    <s v="InputDARMS.30.28.true.txt"/>
    <s v="PayoffStructure45"/>
    <x v="1"/>
    <n v="4.2426406871192803"/>
    <n v="0.65391463512875203"/>
    <n v="0.167114422017098"/>
    <x v="3"/>
    <n v="16.711442201709801"/>
  </r>
  <r>
    <s v="InputDARMS.30.28.true.txt"/>
    <s v="PayoffStructure46"/>
    <x v="1"/>
    <n v="5.0990195135927801"/>
    <n v="0.806339351741862"/>
    <n v="0.210461004685083"/>
    <x v="6"/>
    <n v="21.0461004685083"/>
  </r>
  <r>
    <s v="InputDARMS.30.28.true.txt"/>
    <s v="PayoffStructure47"/>
    <x v="1"/>
    <n v="6.9282032302754999"/>
    <n v="0.85370383892512802"/>
    <n v="0.22095929242733001"/>
    <x v="5"/>
    <n v="22.095929242733"/>
  </r>
  <r>
    <s v="InputDARMS.30.28.true.txt"/>
    <s v="PayoffStructure48"/>
    <x v="1"/>
    <n v="4"/>
    <n v="0.52832954911942698"/>
    <n v="0.13829347588815699"/>
    <x v="3"/>
    <n v="13.829347588815699"/>
  </r>
  <r>
    <s v="InputDARMS.30.28.true.txt"/>
    <s v="PayoffStructure49"/>
    <x v="1"/>
    <n v="3.74165738677394"/>
    <n v="0.460665594887188"/>
    <n v="0.122932684927632"/>
    <x v="0"/>
    <n v="12.2932684927632"/>
  </r>
  <r>
    <s v="InputDARMS.30.28.true.txt"/>
    <s v="PayoffStructure50"/>
    <x v="1"/>
    <n v="4"/>
    <n v="0.60720978564718397"/>
    <n v="0.15846219287132299"/>
    <x v="3"/>
    <n v="15.846219287132298"/>
  </r>
  <r>
    <s v="InputDARMS.30.28.true.txt"/>
    <s v="PayoffStructure51"/>
    <x v="1"/>
    <n v="6.4807406984078604"/>
    <n v="0.44504868332740299"/>
    <n v="0.12702083786358201"/>
    <x v="5"/>
    <n v="12.702083786358202"/>
  </r>
  <r>
    <s v="InputDARMS.30.29.true.txt"/>
    <s v="PayoffStructure2"/>
    <x v="1"/>
    <n v="5.1961524227066302"/>
    <n v="0.69157122881617705"/>
    <n v="0.170345554730612"/>
    <x v="6"/>
    <n v="17.0345554730612"/>
  </r>
  <r>
    <s v="InputDARMS.30.29.true.txt"/>
    <s v="PayoffStructure3"/>
    <x v="1"/>
    <n v="5.5677643628300197"/>
    <n v="0.72848455311998495"/>
    <n v="0.19024852392846101"/>
    <x v="6"/>
    <n v="19.0248523928461"/>
  </r>
  <r>
    <s v="InputDARMS.30.29.true.txt"/>
    <s v="PayoffStructure4"/>
    <x v="1"/>
    <n v="5.2915026221291797"/>
    <n v="0.802826319511319"/>
    <n v="0.19774954349505999"/>
    <x v="6"/>
    <n v="19.774954349506"/>
  </r>
  <r>
    <s v="InputDARMS.30.29.true.txt"/>
    <s v="PayoffStructure5"/>
    <x v="1"/>
    <n v="5"/>
    <n v="0.54462529550289196"/>
    <n v="0.141826351779823"/>
    <x v="6"/>
    <n v="14.1826351779823"/>
  </r>
  <r>
    <s v="InputDARMS.30.29.true.txt"/>
    <s v="PayoffStructure6"/>
    <x v="1"/>
    <n v="4.8989794855663504"/>
    <n v="0.45227782242639702"/>
    <n v="0.12595851341615899"/>
    <x v="3"/>
    <n v="12.5958513416159"/>
  </r>
  <r>
    <s v="InputDARMS.30.29.true.txt"/>
    <s v="PayoffStructure7"/>
    <x v="1"/>
    <n v="5.8309518948452999"/>
    <n v="0.67971474817891098"/>
    <n v="0.17903254671663399"/>
    <x v="6"/>
    <n v="17.903254671663397"/>
  </r>
  <r>
    <s v="InputDARMS.30.29.true.txt"/>
    <s v="PayoffStructure8"/>
    <x v="1"/>
    <n v="5"/>
    <n v="0.51030782027057697"/>
    <n v="0.14211975747694799"/>
    <x v="6"/>
    <n v="14.211975747694799"/>
  </r>
  <r>
    <s v="InputDARMS.30.29.true.txt"/>
    <s v="PayoffStructure9"/>
    <x v="1"/>
    <n v="4.7958315233127102"/>
    <n v="0.71487889236514002"/>
    <n v="0.188294558745875"/>
    <x v="3"/>
    <n v="18.829455874587499"/>
  </r>
  <r>
    <s v="InputDARMS.30.29.true.txt"/>
    <s v="PayoffStructure10"/>
    <x v="1"/>
    <n v="4.2426406871192803"/>
    <n v="0.56023879811261601"/>
    <n v="0.14548392436670399"/>
    <x v="3"/>
    <n v="14.548392436670399"/>
  </r>
  <r>
    <s v="InputDARMS.30.29.true.txt"/>
    <s v="PayoffStructure11"/>
    <x v="1"/>
    <n v="4.8989794855663504"/>
    <n v="0.71456366410840999"/>
    <n v="0.186438044702644"/>
    <x v="3"/>
    <n v="18.643804470264399"/>
  </r>
  <r>
    <s v="InputDARMS.30.29.true.txt"/>
    <s v="PayoffStructure12"/>
    <x v="1"/>
    <n v="5.0990195135927801"/>
    <n v="0.63270765412284602"/>
    <n v="0.161020779023646"/>
    <x v="6"/>
    <n v="16.102077902364602"/>
  </r>
  <r>
    <s v="InputDARMS.30.29.true.txt"/>
    <s v="PayoffStructure13"/>
    <x v="1"/>
    <n v="5.1961524227066302"/>
    <n v="0.65736255336948402"/>
    <n v="0.17741362315349299"/>
    <x v="6"/>
    <n v="17.741362315349299"/>
  </r>
  <r>
    <s v="InputDARMS.30.29.true.txt"/>
    <s v="PayoffStructure14"/>
    <x v="1"/>
    <n v="5.1961524227066302"/>
    <n v="0.52036789860228305"/>
    <n v="0.14210839307770701"/>
    <x v="6"/>
    <n v="14.210839307770701"/>
  </r>
  <r>
    <s v="InputDARMS.30.29.true.txt"/>
    <s v="PayoffStructure15"/>
    <x v="1"/>
    <n v="6.1644140029689698"/>
    <n v="0.80439627881864595"/>
    <n v="0.20971227863713299"/>
    <x v="5"/>
    <n v="20.971227863713299"/>
  </r>
  <r>
    <s v="InputDARMS.30.29.true.txt"/>
    <s v="PayoffStructure16"/>
    <x v="1"/>
    <n v="5.8309518948452999"/>
    <n v="0.64574536905219704"/>
    <n v="0.16815911898229599"/>
    <x v="6"/>
    <n v="16.815911898229601"/>
  </r>
  <r>
    <s v="InputDARMS.30.29.true.txt"/>
    <s v="PayoffStructure17"/>
    <x v="1"/>
    <n v="5.7445626465380197"/>
    <n v="0.85631127322638201"/>
    <n v="0.21092378166720499"/>
    <x v="6"/>
    <n v="21.092378166720501"/>
  </r>
  <r>
    <s v="InputDARMS.30.29.true.txt"/>
    <s v="PayoffStructure18"/>
    <x v="1"/>
    <n v="4.4721359549995796"/>
    <n v="0.72915191959777303"/>
    <n v="0.187233254324319"/>
    <x v="3"/>
    <n v="18.723325432431899"/>
  </r>
  <r>
    <s v="InputDARMS.30.29.true.txt"/>
    <s v="PayoffStructure19"/>
    <x v="1"/>
    <n v="6.4031242374328396"/>
    <n v="0.70137715339475304"/>
    <n v="0.178496806322095"/>
    <x v="5"/>
    <n v="17.849680632209498"/>
  </r>
  <r>
    <s v="InputDARMS.30.29.true.txt"/>
    <s v="PayoffStructure20"/>
    <x v="1"/>
    <n v="6"/>
    <n v="0.535276893204501"/>
    <n v="0.14907359675749099"/>
    <x v="5"/>
    <n v="14.907359675749099"/>
  </r>
  <r>
    <s v="InputDARMS.30.29.true.txt"/>
    <s v="PayoffStructure21"/>
    <x v="1"/>
    <n v="6.3245553203367502"/>
    <n v="0.76247667655371698"/>
    <n v="0.19543960926935999"/>
    <x v="5"/>
    <n v="19.543960926935998"/>
  </r>
  <r>
    <s v="InputDARMS.30.29.true.txt"/>
    <s v="PayoffStructure22"/>
    <x v="1"/>
    <n v="4.6904157598234297"/>
    <n v="0.57703945648201005"/>
    <n v="0.150267351931965"/>
    <x v="3"/>
    <n v="15.026735193196499"/>
  </r>
  <r>
    <s v="InputDARMS.30.29.true.txt"/>
    <s v="PayoffStructure23"/>
    <x v="1"/>
    <n v="4.7958315233127102"/>
    <n v="0.28286011683434198"/>
    <n v="8.1746066196415404E-2"/>
    <x v="3"/>
    <n v="8.1746066196415406"/>
  </r>
  <r>
    <s v="InputDARMS.30.29.true.txt"/>
    <s v="PayoffStructure24"/>
    <x v="1"/>
    <n v="3.74165738677394"/>
    <n v="0.195028951618649"/>
    <n v="5.6363017054725302E-2"/>
    <x v="0"/>
    <n v="5.6363017054725306"/>
  </r>
  <r>
    <s v="InputDARMS.30.29.true.txt"/>
    <s v="PayoffStructure25"/>
    <x v="1"/>
    <n v="4.7958315233127102"/>
    <n v="0.46394220253593499"/>
    <n v="0.12669897789210999"/>
    <x v="3"/>
    <n v="12.669897789210999"/>
  </r>
  <r>
    <s v="InputDARMS.30.29.true.txt"/>
    <s v="PayoffStructure26"/>
    <x v="1"/>
    <n v="4.3588989435406704"/>
    <n v="0.45359419454128103"/>
    <n v="0.122419187268511"/>
    <x v="3"/>
    <n v="12.2419187268511"/>
  </r>
  <r>
    <s v="InputDARMS.30.29.true.txt"/>
    <s v="PayoffStructure27"/>
    <x v="1"/>
    <n v="6.1644140029689698"/>
    <n v="0.94739859688004202"/>
    <n v="0.243275122660396"/>
    <x v="5"/>
    <n v="24.327512266039601"/>
  </r>
  <r>
    <s v="InputDARMS.30.29.true.txt"/>
    <s v="PayoffStructure28"/>
    <x v="1"/>
    <n v="4.8989794855663504"/>
    <n v="0.29857284178092702"/>
    <n v="8.82841414872894E-2"/>
    <x v="3"/>
    <n v="8.8284141487289407"/>
  </r>
  <r>
    <s v="InputDARMS.30.29.true.txt"/>
    <s v="PayoffStructure29"/>
    <x v="1"/>
    <n v="5.7445626465380197"/>
    <n v="0.575096748159722"/>
    <n v="0.15521114980981601"/>
    <x v="6"/>
    <n v="15.521114980981601"/>
  </r>
  <r>
    <s v="InputDARMS.30.29.true.txt"/>
    <s v="PayoffStructure30"/>
    <x v="1"/>
    <n v="6.4807406984078604"/>
    <n v="0.71191673385383103"/>
    <n v="0.184680546927561"/>
    <x v="5"/>
    <n v="18.468054692756102"/>
  </r>
  <r>
    <s v="InputDARMS.30.29.true.txt"/>
    <s v="PayoffStructure31"/>
    <x v="1"/>
    <n v="4.4721359549995796"/>
    <n v="0.74946291851007496"/>
    <n v="0.18875567714543501"/>
    <x v="3"/>
    <n v="18.8755677145435"/>
  </r>
  <r>
    <s v="InputDARMS.30.29.true.txt"/>
    <s v="PayoffStructure32"/>
    <x v="1"/>
    <n v="4.4721359549995796"/>
    <n v="0.54125071590270801"/>
    <n v="0.14110821247070601"/>
    <x v="3"/>
    <n v="14.110821247070602"/>
  </r>
  <r>
    <s v="InputDARMS.30.29.true.txt"/>
    <s v="PayoffStructure33"/>
    <x v="1"/>
    <n v="4.7958315233127102"/>
    <n v="0.51702578586627301"/>
    <n v="0.13965162102301101"/>
    <x v="3"/>
    <n v="13.965162102301102"/>
  </r>
  <r>
    <s v="InputDARMS.30.29.true.txt"/>
    <s v="PayoffStructure34"/>
    <x v="1"/>
    <n v="5.3851648071345002"/>
    <n v="0.830945295940275"/>
    <n v="0.213837783772685"/>
    <x v="6"/>
    <n v="21.383778377268499"/>
  </r>
  <r>
    <s v="InputDARMS.30.29.true.txt"/>
    <s v="PayoffStructure35"/>
    <x v="1"/>
    <n v="5"/>
    <n v="0.47675739206404399"/>
    <n v="0.12269007912284501"/>
    <x v="6"/>
    <n v="12.269007912284501"/>
  </r>
  <r>
    <s v="InputDARMS.30.29.true.txt"/>
    <s v="PayoffStructure36"/>
    <x v="1"/>
    <n v="5.4772255750516603"/>
    <n v="0.61044306230767198"/>
    <n v="0.15896601426221799"/>
    <x v="6"/>
    <n v="15.896601426221798"/>
  </r>
  <r>
    <s v="InputDARMS.30.29.true.txt"/>
    <s v="PayoffStructure37"/>
    <x v="1"/>
    <n v="4.6904157598234297"/>
    <n v="0.62284667069754496"/>
    <n v="0.16238090365691499"/>
    <x v="3"/>
    <n v="16.238090365691498"/>
  </r>
  <r>
    <s v="InputDARMS.30.29.true.txt"/>
    <s v="PayoffStructure38"/>
    <x v="1"/>
    <n v="4.4721359549995796"/>
    <n v="0.57564769655280401"/>
    <n v="0.149815363183436"/>
    <x v="3"/>
    <n v="14.981536318343599"/>
  </r>
  <r>
    <s v="InputDARMS.30.29.true.txt"/>
    <s v="PayoffStructure39"/>
    <x v="1"/>
    <n v="4"/>
    <n v="0.57354122908525695"/>
    <n v="0.149267143965336"/>
    <x v="3"/>
    <n v="14.926714396533599"/>
  </r>
  <r>
    <s v="InputDARMS.30.29.true.txt"/>
    <s v="PayoffStructure40"/>
    <x v="1"/>
    <n v="6.1644140029689698"/>
    <n v="0.302103979511053"/>
    <n v="8.9328253399154706E-2"/>
    <x v="5"/>
    <n v="8.9328253399154711"/>
  </r>
  <r>
    <s v="InputDARMS.30.29.true.txt"/>
    <s v="PayoffStructure41"/>
    <x v="1"/>
    <n v="5.5677643628300197"/>
    <n v="0.38480018396198701"/>
    <n v="0.111206562656236"/>
    <x v="6"/>
    <n v="11.1206562656236"/>
  </r>
  <r>
    <s v="InputDARMS.30.29.true.txt"/>
    <s v="PayoffStructure42"/>
    <x v="1"/>
    <n v="4.1231056256176597"/>
    <n v="0.64131687809387095"/>
    <n v="0.16480573427314801"/>
    <x v="3"/>
    <n v="16.480573427314802"/>
  </r>
  <r>
    <s v="InputDARMS.30.29.true.txt"/>
    <s v="PayoffStructure43"/>
    <x v="1"/>
    <n v="5.3851648071345002"/>
    <n v="0.89792303943766705"/>
    <n v="0.223096989558627"/>
    <x v="6"/>
    <n v="22.3096989558627"/>
  </r>
  <r>
    <s v="InputDARMS.30.29.true.txt"/>
    <s v="PayoffStructure44"/>
    <x v="1"/>
    <n v="4.8989794855663504"/>
    <n v="0.49536805499807401"/>
    <n v="0.12899923053816001"/>
    <x v="3"/>
    <n v="12.899923053816002"/>
  </r>
  <r>
    <s v="InputDARMS.30.29.true.txt"/>
    <s v="PayoffStructure45"/>
    <x v="1"/>
    <n v="4"/>
    <n v="0.80771051352685896"/>
    <n v="0.19895260223501299"/>
    <x v="3"/>
    <n v="19.8952602235013"/>
  </r>
  <r>
    <s v="InputDARMS.30.29.true.txt"/>
    <s v="PayoffStructure46"/>
    <x v="1"/>
    <n v="6.1644140029689698"/>
    <n v="0.67154261156040196"/>
    <n v="0.172816651924172"/>
    <x v="5"/>
    <n v="17.281665192417201"/>
  </r>
  <r>
    <s v="InputDARMS.30.29.true.txt"/>
    <s v="PayoffStructure47"/>
    <x v="1"/>
    <n v="4.6904157598234297"/>
    <n v="0.53901436141510295"/>
    <n v="0.137176327505066"/>
    <x v="3"/>
    <n v="13.717632750506601"/>
  </r>
  <r>
    <s v="InputDARMS.30.29.true.txt"/>
    <s v="PayoffStructure48"/>
    <x v="1"/>
    <n v="4.5825756949558398"/>
    <n v="0.70666851068093195"/>
    <n v="0.18215199285248199"/>
    <x v="3"/>
    <n v="18.2151992852482"/>
  </r>
  <r>
    <s v="InputDARMS.30.29.true.txt"/>
    <s v="PayoffStructure49"/>
    <x v="1"/>
    <n v="5.3851648071345002"/>
    <n v="0.60873219776063603"/>
    <n v="0.15842578003396701"/>
    <x v="6"/>
    <n v="15.842578003396701"/>
  </r>
  <r>
    <s v="InputDARMS.30.29.true.txt"/>
    <s v="PayoffStructure50"/>
    <x v="1"/>
    <n v="5"/>
    <n v="0.48277900225412201"/>
    <n v="0.12651193747571099"/>
    <x v="6"/>
    <n v="12.651193747571099"/>
  </r>
  <r>
    <s v="InputDARMS.30.29.true.txt"/>
    <s v="PayoffStructure51"/>
    <x v="1"/>
    <n v="5.7445626465380197"/>
    <n v="0.74941986985050402"/>
    <n v="0.18874483515551199"/>
    <x v="6"/>
    <n v="18.874483515551198"/>
  </r>
  <r>
    <s v="InputDARMS.30.30.true.txt"/>
    <s v="PayoffStructure2"/>
    <x v="1"/>
    <n v="6"/>
    <n v="0.671631597212208"/>
    <n v="0.169798508428494"/>
    <x v="5"/>
    <n v="16.979850842849402"/>
  </r>
  <r>
    <s v="InputDARMS.30.30.true.txt"/>
    <s v="PayoffStructure3"/>
    <x v="1"/>
    <n v="5.4772255750516603"/>
    <n v="0.54028154330471201"/>
    <n v="0.140086104392045"/>
    <x v="6"/>
    <n v="14.008610439204499"/>
  </r>
  <r>
    <s v="InputDARMS.30.30.true.txt"/>
    <s v="PayoffStructure4"/>
    <x v="1"/>
    <n v="5"/>
    <n v="0.59293209681895598"/>
    <n v="0.15065477756744"/>
    <x v="6"/>
    <n v="15.065477756744"/>
  </r>
  <r>
    <s v="InputDARMS.30.30.true.txt"/>
    <s v="PayoffStructure5"/>
    <x v="1"/>
    <n v="5.8309518948452999"/>
    <n v="0.64929482386235704"/>
    <n v="0.169804977312382"/>
    <x v="6"/>
    <n v="16.980497731238202"/>
  </r>
  <r>
    <s v="InputDARMS.30.30.true.txt"/>
    <s v="PayoffStructure6"/>
    <x v="1"/>
    <n v="6"/>
    <n v="0.74624670319914099"/>
    <n v="0.18458186392809001"/>
    <x v="5"/>
    <n v="18.458186392809001"/>
  </r>
  <r>
    <s v="InputDARMS.30.30.true.txt"/>
    <s v="PayoffStructure7"/>
    <x v="1"/>
    <n v="5.8309518948452999"/>
    <n v="0.51026333607344398"/>
    <n v="0.13070382992913501"/>
    <x v="6"/>
    <n v="13.070382992913501"/>
  </r>
  <r>
    <s v="InputDARMS.30.30.true.txt"/>
    <s v="PayoffStructure8"/>
    <x v="1"/>
    <n v="5"/>
    <n v="0.59662393609763598"/>
    <n v="0.152942605338661"/>
    <x v="6"/>
    <n v="15.294260533866099"/>
  </r>
  <r>
    <s v="InputDARMS.30.30.true.txt"/>
    <s v="PayoffStructure9"/>
    <x v="1"/>
    <n v="4.7958315233127102"/>
    <n v="0.47226526065950097"/>
    <n v="0.121420096416844"/>
    <x v="3"/>
    <n v="12.1420096416844"/>
  </r>
  <r>
    <s v="InputDARMS.30.30.true.txt"/>
    <s v="PayoffStructure10"/>
    <x v="1"/>
    <n v="4.8989794855663504"/>
    <n v="0.53323719302786199"/>
    <n v="0.13538403871759899"/>
    <x v="3"/>
    <n v="13.538403871759899"/>
  </r>
  <r>
    <s v="InputDARMS.30.30.true.txt"/>
    <s v="PayoffStructure11"/>
    <x v="1"/>
    <n v="6.6332495807107996"/>
    <n v="0.86460345273491601"/>
    <n v="0.22645103574262801"/>
    <x v="5"/>
    <n v="22.645103574262802"/>
  </r>
  <r>
    <s v="InputDARMS.30.30.true.txt"/>
    <s v="PayoffStructure12"/>
    <x v="1"/>
    <n v="6.3245553203367502"/>
    <n v="0.73070768466001501"/>
    <n v="0.189732150735127"/>
    <x v="5"/>
    <n v="18.973215073512701"/>
  </r>
  <r>
    <s v="InputDARMS.30.30.true.txt"/>
    <s v="PayoffStructure13"/>
    <x v="1"/>
    <n v="5.5677643628300197"/>
    <n v="0.67028300247739203"/>
    <n v="0.17123703258714201"/>
    <x v="6"/>
    <n v="17.123703258714201"/>
  </r>
  <r>
    <s v="InputDARMS.30.30.true.txt"/>
    <s v="PayoffStructure14"/>
    <x v="1"/>
    <n v="5.8309518948452999"/>
    <n v="0.70248659250599399"/>
    <n v="0.178490862454391"/>
    <x v="6"/>
    <n v="17.8490862454391"/>
  </r>
  <r>
    <s v="InputDARMS.30.30.true.txt"/>
    <s v="PayoffStructure15"/>
    <x v="1"/>
    <n v="6.5574385243020004"/>
    <n v="0.81711382568452096"/>
    <n v="0.20475359153930001"/>
    <x v="5"/>
    <n v="20.47535915393"/>
  </r>
  <r>
    <s v="InputDARMS.30.30.true.txt"/>
    <s v="PayoffStructure16"/>
    <x v="1"/>
    <n v="5.4772255750516603"/>
    <n v="0.66588837058769101"/>
    <n v="0.16998405971068301"/>
    <x v="6"/>
    <n v="16.998405971068301"/>
  </r>
  <r>
    <s v="InputDARMS.30.30.true.txt"/>
    <s v="PayoffStructure17"/>
    <x v="1"/>
    <n v="5.4772255750516603"/>
    <n v="0.61272103723120397"/>
    <n v="0.15617688019645701"/>
    <x v="6"/>
    <n v="15.617688019645701"/>
  </r>
  <r>
    <s v="InputDARMS.30.30.true.txt"/>
    <s v="PayoffStructure18"/>
    <x v="1"/>
    <n v="5.3851648071345002"/>
    <n v="0.41859787699974699"/>
    <n v="0.107566782197119"/>
    <x v="6"/>
    <n v="10.756678219711899"/>
  </r>
  <r>
    <s v="InputDARMS.30.30.true.txt"/>
    <s v="PayoffStructure19"/>
    <x v="1"/>
    <n v="5.8309518948452999"/>
    <n v="0.41468973271075099"/>
    <n v="0.12080289310661201"/>
    <x v="6"/>
    <n v="12.0802893106612"/>
  </r>
  <r>
    <s v="InputDARMS.30.30.true.txt"/>
    <s v="PayoffStructure20"/>
    <x v="1"/>
    <n v="5.8309518948452999"/>
    <n v="0.67992949112947798"/>
    <n v="0.17275945558963601"/>
    <x v="6"/>
    <n v="17.275945558963603"/>
  </r>
  <r>
    <s v="InputDARMS.30.30.true.txt"/>
    <s v="PayoffStructure21"/>
    <x v="1"/>
    <n v="5.3851648071345002"/>
    <n v="0.40419296629187601"/>
    <n v="0.116666564037105"/>
    <x v="6"/>
    <n v="11.666656403710499"/>
  </r>
  <r>
    <s v="InputDARMS.30.30.true.txt"/>
    <s v="PayoffStructure22"/>
    <x v="1"/>
    <n v="5.1961524227066302"/>
    <n v="0.55954710210175596"/>
    <n v="0.14801463098022599"/>
    <x v="6"/>
    <n v="14.8014630980226"/>
  </r>
  <r>
    <s v="InputDARMS.30.30.true.txt"/>
    <s v="PayoffStructure23"/>
    <x v="1"/>
    <n v="5.0990195135927801"/>
    <n v="0.57928635650808602"/>
    <n v="0.15137744686117999"/>
    <x v="6"/>
    <n v="15.137744686117999"/>
  </r>
  <r>
    <s v="InputDARMS.30.30.true.txt"/>
    <s v="PayoffStructure24"/>
    <x v="1"/>
    <n v="4.7958315233127102"/>
    <n v="0.48490672046266903"/>
    <n v="0.12498809184993399"/>
    <x v="3"/>
    <n v="12.4988091849934"/>
  </r>
  <r>
    <s v="InputDARMS.30.30.true.txt"/>
    <s v="PayoffStructure25"/>
    <x v="1"/>
    <n v="6.0827625302982096"/>
    <n v="0.91535014061249997"/>
    <n v="0.229369792695755"/>
    <x v="5"/>
    <n v="22.936979269575499"/>
  </r>
  <r>
    <s v="InputDARMS.30.30.true.txt"/>
    <s v="PayoffStructure26"/>
    <x v="1"/>
    <n v="4.8989794855663504"/>
    <n v="0.42983101409726099"/>
    <n v="0.110706338112059"/>
    <x v="3"/>
    <n v="11.0706338112059"/>
  </r>
  <r>
    <s v="InputDARMS.30.30.true.txt"/>
    <s v="PayoffStructure27"/>
    <x v="1"/>
    <n v="5"/>
    <n v="0.53146497073598997"/>
    <n v="0.13698880582988199"/>
    <x v="6"/>
    <n v="13.698880582988199"/>
  </r>
  <r>
    <s v="InputDARMS.30.30.true.txt"/>
    <s v="PayoffStructure28"/>
    <x v="1"/>
    <n v="6.0827625302982096"/>
    <n v="0.66746888226936896"/>
    <n v="0.17242138644388799"/>
    <x v="5"/>
    <n v="17.242138644388799"/>
  </r>
  <r>
    <s v="InputDARMS.30.30.true.txt"/>
    <s v="PayoffStructure29"/>
    <x v="1"/>
    <n v="5.9160797830996099"/>
    <n v="0.67501047190280605"/>
    <n v="0.17150960969339499"/>
    <x v="6"/>
    <n v="17.150960969339497"/>
  </r>
  <r>
    <s v="InputDARMS.30.30.true.txt"/>
    <s v="PayoffStructure30"/>
    <x v="1"/>
    <n v="5.4772255750516603"/>
    <n v="0.74629793151589896"/>
    <n v="0.19236350100385599"/>
    <x v="6"/>
    <n v="19.2363501003856"/>
  </r>
  <r>
    <s v="InputDARMS.30.30.true.txt"/>
    <s v="PayoffStructure31"/>
    <x v="1"/>
    <n v="5.7445626465380197"/>
    <n v="0.73301317536952604"/>
    <n v="0.18997349761523799"/>
    <x v="6"/>
    <n v="18.9973497615238"/>
  </r>
  <r>
    <s v="InputDARMS.30.30.true.txt"/>
    <s v="PayoffStructure32"/>
    <x v="1"/>
    <n v="5.3851648071345002"/>
    <n v="0.602368318300747"/>
    <n v="0.15638698305191401"/>
    <x v="6"/>
    <n v="15.638698305191401"/>
  </r>
  <r>
    <s v="InputDARMS.30.30.true.txt"/>
    <s v="PayoffStructure33"/>
    <x v="1"/>
    <n v="5.3851648071345002"/>
    <n v="0.58938896964688203"/>
    <n v="0.151919120858346"/>
    <x v="6"/>
    <n v="15.1919120858346"/>
  </r>
  <r>
    <s v="InputDARMS.30.30.true.txt"/>
    <s v="PayoffStructure34"/>
    <x v="1"/>
    <n v="6.8556546004010404"/>
    <n v="0.64415017786672402"/>
    <n v="0.16909488503917899"/>
    <x v="5"/>
    <n v="16.909488503917899"/>
  </r>
  <r>
    <s v="InputDARMS.30.30.true.txt"/>
    <s v="PayoffStructure35"/>
    <x v="1"/>
    <n v="5.3851648071345002"/>
    <n v="0.36189840848553401"/>
    <n v="0.10542429992168301"/>
    <x v="6"/>
    <n v="10.542429992168302"/>
  </r>
  <r>
    <s v="InputDARMS.30.30.true.txt"/>
    <s v="PayoffStructure36"/>
    <x v="1"/>
    <n v="6.1644140029689698"/>
    <n v="0.56822947377558897"/>
    <n v="0.144268258261013"/>
    <x v="5"/>
    <n v="14.4268258261013"/>
  </r>
  <r>
    <s v="InputDARMS.30.30.true.txt"/>
    <s v="PayoffStructure37"/>
    <x v="1"/>
    <n v="6.1644140029689698"/>
    <n v="0.75028283721157196"/>
    <n v="0.19444923989796001"/>
    <x v="5"/>
    <n v="19.444923989795999"/>
  </r>
  <r>
    <s v="InputDARMS.30.30.true.txt"/>
    <s v="PayoffStructure38"/>
    <x v="1"/>
    <n v="5.3851648071345002"/>
    <n v="0.768384804369592"/>
    <n v="0.19005765626406501"/>
    <x v="6"/>
    <n v="19.0057656264065"/>
  </r>
  <r>
    <s v="InputDARMS.30.30.true.txt"/>
    <s v="PayoffStructure39"/>
    <x v="1"/>
    <n v="6"/>
    <n v="0.790724263737691"/>
    <n v="0.19876093839237999"/>
    <x v="5"/>
    <n v="19.876093839237999"/>
  </r>
  <r>
    <s v="InputDARMS.30.30.true.txt"/>
    <s v="PayoffStructure40"/>
    <x v="1"/>
    <n v="5.4772255750516603"/>
    <n v="0.66462053256680198"/>
    <n v="0.17131058132295099"/>
    <x v="6"/>
    <n v="17.131058132295099"/>
  </r>
  <r>
    <s v="InputDARMS.30.30.true.txt"/>
    <s v="PayoffStructure41"/>
    <x v="1"/>
    <n v="5.9160797830996099"/>
    <n v="0.93718154726240899"/>
    <n v="0.23321322748571199"/>
    <x v="6"/>
    <n v="23.321322748571198"/>
  </r>
  <r>
    <s v="InputDARMS.30.30.true.txt"/>
    <s v="PayoffStructure42"/>
    <x v="1"/>
    <n v="5.2915026221291797"/>
    <n v="0.613521962165128"/>
    <n v="0.157153501989236"/>
    <x v="6"/>
    <n v="15.7153501989236"/>
  </r>
  <r>
    <s v="InputDARMS.30.30.true.txt"/>
    <s v="PayoffStructure43"/>
    <x v="1"/>
    <n v="4.8989794855663504"/>
    <n v="0.53624159423486495"/>
    <n v="0.13964890588770401"/>
    <x v="3"/>
    <n v="13.964890588770402"/>
  </r>
  <r>
    <s v="InputDARMS.30.30.true.txt"/>
    <s v="PayoffStructure44"/>
    <x v="1"/>
    <n v="4.2426406871192803"/>
    <n v="0.561554651653148"/>
    <n v="0.14395270834369001"/>
    <x v="3"/>
    <n v="14.395270834369001"/>
  </r>
  <r>
    <s v="InputDARMS.30.30.true.txt"/>
    <s v="PayoffStructure45"/>
    <x v="1"/>
    <n v="5.7445626465380197"/>
    <n v="0.69275796302025405"/>
    <n v="0.17238956624177701"/>
    <x v="6"/>
    <n v="17.2389566241777"/>
  </r>
  <r>
    <s v="InputDARMS.30.30.true.txt"/>
    <s v="PayoffStructure46"/>
    <x v="1"/>
    <n v="5.5677643628300197"/>
    <n v="0.74116533194429701"/>
    <n v="0.18346113778902901"/>
    <x v="6"/>
    <n v="18.3461137789029"/>
  </r>
  <r>
    <s v="InputDARMS.30.30.true.txt"/>
    <s v="PayoffStructure47"/>
    <x v="1"/>
    <n v="5.3851648071345002"/>
    <n v="0.44947978507345498"/>
    <n v="0.115222680845404"/>
    <x v="6"/>
    <n v="11.5222680845404"/>
  </r>
  <r>
    <s v="InputDARMS.30.30.true.txt"/>
    <s v="PayoffStructure48"/>
    <x v="1"/>
    <n v="4.4721359549995796"/>
    <n v="0.66544373288001601"/>
    <n v="0.171808166374077"/>
    <x v="3"/>
    <n v="17.180816637407702"/>
  </r>
  <r>
    <s v="InputDARMS.30.30.true.txt"/>
    <s v="PayoffStructure49"/>
    <x v="1"/>
    <n v="4.7958315233127102"/>
    <n v="0.64004365814044994"/>
    <n v="0.16394702798878499"/>
    <x v="3"/>
    <n v="16.394702798878498"/>
  </r>
  <r>
    <s v="InputDARMS.30.30.true.txt"/>
    <s v="PayoffStructure50"/>
    <x v="1"/>
    <n v="4.1231056256176597"/>
    <n v="0.66992150794729699"/>
    <n v="0.17267694472820999"/>
    <x v="3"/>
    <n v="17.267694472820999"/>
  </r>
  <r>
    <s v="InputDARMS.30.30.true.txt"/>
    <s v="PayoffStructure51"/>
    <x v="1"/>
    <n v="5.3851648071345002"/>
    <n v="0.65113701420368597"/>
    <n v="0.167705428616608"/>
    <x v="6"/>
    <n v="16.7705428616608"/>
  </r>
  <r>
    <s v="InputDARMS.30.1.true.txt"/>
    <s v="PayoffStructure2"/>
    <x v="2"/>
    <n v="7.7459666924148296"/>
    <n v="1.14772840001758"/>
    <n v="0.262191627888547"/>
    <x v="7"/>
    <n v="26.2191627888547"/>
  </r>
  <r>
    <s v="InputDARMS.30.1.true.txt"/>
    <s v="PayoffStructure3"/>
    <x v="2"/>
    <n v="8"/>
    <n v="1.05912267303451"/>
    <n v="0.24544399898147701"/>
    <x v="8"/>
    <n v="24.544399898147702"/>
  </r>
  <r>
    <s v="InputDARMS.30.1.true.txt"/>
    <s v="PayoffStructure4"/>
    <x v="2"/>
    <n v="8.7749643873921208"/>
    <n v="0.89138289236878898"/>
    <n v="0.22295162534376101"/>
    <x v="8"/>
    <n v="22.2951625343761"/>
  </r>
  <r>
    <s v="InputDARMS.30.1.true.txt"/>
    <s v="PayoffStructure5"/>
    <x v="2"/>
    <n v="8.6023252670426196"/>
    <n v="1.3099199153704699"/>
    <n v="0.30398712213553702"/>
    <x v="8"/>
    <n v="30.398712213553701"/>
  </r>
  <r>
    <s v="InputDARMS.30.1.true.txt"/>
    <s v="PayoffStructure6"/>
    <x v="2"/>
    <n v="8.2462112512353194"/>
    <n v="0.813066923331911"/>
    <n v="0.199620797963448"/>
    <x v="8"/>
    <n v="19.962079796344799"/>
  </r>
  <r>
    <s v="InputDARMS.30.1.true.txt"/>
    <s v="PayoffStructure7"/>
    <x v="2"/>
    <n v="6.5574385243020004"/>
    <n v="0.774102713017919"/>
    <n v="0.18923362337675201"/>
    <x v="5"/>
    <n v="18.923362337675201"/>
  </r>
  <r>
    <s v="InputDARMS.30.1.true.txt"/>
    <s v="PayoffStructure8"/>
    <x v="2"/>
    <n v="8.3666002653407503"/>
    <n v="1.0619799805609"/>
    <n v="0.24260291885308"/>
    <x v="8"/>
    <n v="24.260291885308"/>
  </r>
  <r>
    <s v="InputDARMS.30.1.true.txt"/>
    <s v="PayoffStructure9"/>
    <x v="2"/>
    <n v="8"/>
    <n v="1.0624647457181899"/>
    <n v="0.25174256821158297"/>
    <x v="8"/>
    <n v="25.174256821158298"/>
  </r>
  <r>
    <s v="InputDARMS.30.1.true.txt"/>
    <s v="PayoffStructure10"/>
    <x v="2"/>
    <n v="8.5440037453175304"/>
    <n v="1.30527653249408"/>
    <n v="0.29818254813964401"/>
    <x v="8"/>
    <n v="29.818254813964401"/>
  </r>
  <r>
    <s v="InputDARMS.30.1.true.txt"/>
    <s v="PayoffStructure11"/>
    <x v="2"/>
    <n v="6.4807406984078604"/>
    <n v="0.84802568835169401"/>
    <n v="0.19372635172760799"/>
    <x v="5"/>
    <n v="19.372635172760798"/>
  </r>
  <r>
    <s v="InputDARMS.30.1.true.txt"/>
    <s v="PayoffStructure12"/>
    <x v="2"/>
    <n v="8.8317608663278406"/>
    <n v="1.09459463972439"/>
    <n v="0.25005354093576099"/>
    <x v="8"/>
    <n v="25.005354093576099"/>
  </r>
  <r>
    <s v="InputDARMS.30.1.true.txt"/>
    <s v="PayoffStructure13"/>
    <x v="2"/>
    <n v="8.9442719099991592"/>
    <n v="0.99392918789741902"/>
    <n v="0.235388537035366"/>
    <x v="8"/>
    <n v="23.538853703536599"/>
  </r>
  <r>
    <s v="InputDARMS.30.1.true.txt"/>
    <s v="PayoffStructure14"/>
    <x v="2"/>
    <n v="7.0710678118654702"/>
    <n v="0.91484240869333799"/>
    <n v="0.22983494471798999"/>
    <x v="7"/>
    <n v="22.983494471798998"/>
  </r>
  <r>
    <s v="InputDARMS.30.1.true.txt"/>
    <s v="PayoffStructure15"/>
    <x v="2"/>
    <n v="8.7749643873921208"/>
    <n v="0.96675104670810896"/>
    <n v="0.21970156040275901"/>
    <x v="8"/>
    <n v="21.970156040275903"/>
  </r>
  <r>
    <s v="InputDARMS.30.1.true.txt"/>
    <s v="PayoffStructure16"/>
    <x v="2"/>
    <n v="8.3066238629180695"/>
    <n v="1.3307494814548599"/>
    <n v="0.276255050449489"/>
    <x v="8"/>
    <n v="27.625505044948902"/>
  </r>
  <r>
    <s v="InputDARMS.30.1.true.txt"/>
    <s v="PayoffStructure17"/>
    <x v="2"/>
    <n v="9.89949493661166"/>
    <n v="0.92276476303993604"/>
    <n v="0.238648631054142"/>
    <x v="9"/>
    <n v="23.864863105414198"/>
  </r>
  <r>
    <s v="InputDARMS.30.1.true.txt"/>
    <s v="PayoffStructure18"/>
    <x v="2"/>
    <n v="6.5574385243020004"/>
    <n v="1.09898159768318"/>
    <n v="0.24585354686049599"/>
    <x v="5"/>
    <n v="24.585354686049598"/>
  </r>
  <r>
    <s v="InputDARMS.30.1.true.txt"/>
    <s v="PayoffStructure19"/>
    <x v="2"/>
    <n v="6.3245553203367502"/>
    <n v="1.12592243590244"/>
    <n v="0.26277030744118202"/>
    <x v="5"/>
    <n v="26.2770307441182"/>
  </r>
  <r>
    <s v="InputDARMS.30.1.true.txt"/>
    <s v="PayoffStructure20"/>
    <x v="2"/>
    <n v="7.2111025509279703"/>
    <n v="1.1270764627102701"/>
    <n v="0.26119179695001399"/>
    <x v="7"/>
    <n v="26.119179695001399"/>
  </r>
  <r>
    <s v="InputDARMS.30.1.true.txt"/>
    <s v="PayoffStructure21"/>
    <x v="2"/>
    <n v="7.0710678118654702"/>
    <n v="1.1255798860139601"/>
    <n v="0.25180385891547802"/>
    <x v="7"/>
    <n v="25.1803858915478"/>
  </r>
  <r>
    <s v="InputDARMS.30.1.true.txt"/>
    <s v="PayoffStructure22"/>
    <x v="2"/>
    <n v="10.049875621120799"/>
    <n v="1.0543827004956601"/>
    <n v="0.26108434427459298"/>
    <x v="10"/>
    <n v="26.108434427459297"/>
  </r>
  <r>
    <s v="InputDARMS.30.1.true.txt"/>
    <s v="PayoffStructure23"/>
    <x v="2"/>
    <n v="7.7459666924148296"/>
    <n v="0.78531799736095198"/>
    <n v="0.19627552377390001"/>
    <x v="7"/>
    <n v="19.62755237739"/>
  </r>
  <r>
    <s v="InputDARMS.30.1.true.txt"/>
    <s v="PayoffStructure24"/>
    <x v="2"/>
    <n v="7.8102496759066504"/>
    <n v="1.09470526210823"/>
    <n v="0.238341859039611"/>
    <x v="7"/>
    <n v="23.834185903961099"/>
  </r>
  <r>
    <s v="InputDARMS.30.1.true.txt"/>
    <s v="PayoffStructure25"/>
    <x v="2"/>
    <n v="7.4161984870956603"/>
    <n v="1.3777469056754299"/>
    <n v="0.29017776039305998"/>
    <x v="7"/>
    <n v="29.017776039306"/>
  </r>
  <r>
    <s v="InputDARMS.30.1.true.txt"/>
    <s v="PayoffStructure26"/>
    <x v="2"/>
    <n v="8.0622577482985491"/>
    <n v="0.75941983007905101"/>
    <n v="0.19262068443453301"/>
    <x v="8"/>
    <n v="19.262068443453302"/>
  </r>
  <r>
    <s v="InputDARMS.30.1.true.txt"/>
    <s v="PayoffStructure27"/>
    <x v="2"/>
    <n v="8.6023252670426196"/>
    <n v="0.858276457566857"/>
    <n v="0.20551651610812299"/>
    <x v="8"/>
    <n v="20.5516516108123"/>
  </r>
  <r>
    <s v="InputDARMS.30.1.true.txt"/>
    <s v="PayoffStructure28"/>
    <x v="2"/>
    <n v="7.48331477354788"/>
    <n v="1.19114383333996"/>
    <n v="0.259338696371542"/>
    <x v="7"/>
    <n v="25.933869637154199"/>
  </r>
  <r>
    <s v="InputDARMS.30.1.true.txt"/>
    <s v="PayoffStructure29"/>
    <x v="2"/>
    <n v="7.2801098892805101"/>
    <n v="0.74198867351320996"/>
    <n v="0.19272726641856999"/>
    <x v="7"/>
    <n v="19.272726641856998"/>
  </r>
  <r>
    <s v="InputDARMS.30.1.true.txt"/>
    <s v="PayoffStructure30"/>
    <x v="2"/>
    <n v="7"/>
    <n v="0.866546871860574"/>
    <n v="0.19795740434742401"/>
    <x v="7"/>
    <n v="19.795740434742402"/>
  </r>
  <r>
    <s v="InputDARMS.30.1.true.txt"/>
    <s v="PayoffStructure31"/>
    <x v="2"/>
    <n v="9.89949493661166"/>
    <n v="1.44736594185663"/>
    <n v="0.33564991440737801"/>
    <x v="9"/>
    <n v="33.564991440737799"/>
  </r>
  <r>
    <s v="InputDARMS.30.1.true.txt"/>
    <s v="PayoffStructure32"/>
    <x v="2"/>
    <n v="8.2462112512353194"/>
    <n v="1.0313081329648499"/>
    <n v="0.23703153530649301"/>
    <x v="8"/>
    <n v="23.703153530649303"/>
  </r>
  <r>
    <s v="InputDARMS.30.1.true.txt"/>
    <s v="PayoffStructure33"/>
    <x v="2"/>
    <n v="8.3666002653407503"/>
    <n v="0.86853799026048095"/>
    <n v="0.20127738081366101"/>
    <x v="8"/>
    <n v="20.1277380813661"/>
  </r>
  <r>
    <s v="InputDARMS.30.1.true.txt"/>
    <s v="PayoffStructure34"/>
    <x v="2"/>
    <n v="8.1240384046359608"/>
    <n v="1.3526467652143099"/>
    <n v="0.30921590750425398"/>
    <x v="8"/>
    <n v="30.921590750425398"/>
  </r>
  <r>
    <s v="InputDARMS.30.1.true.txt"/>
    <s v="PayoffStructure35"/>
    <x v="2"/>
    <n v="7.8740078740118102"/>
    <n v="0.94030824689933601"/>
    <n v="0.22532110123997101"/>
    <x v="7"/>
    <n v="22.5321101239971"/>
  </r>
  <r>
    <s v="InputDARMS.30.1.true.txt"/>
    <s v="PayoffStructure36"/>
    <x v="2"/>
    <n v="8.6602540378443802"/>
    <n v="1.3096848914758199"/>
    <n v="0.28514774028219603"/>
    <x v="8"/>
    <n v="28.514774028219602"/>
  </r>
  <r>
    <s v="InputDARMS.30.1.true.txt"/>
    <s v="PayoffStructure37"/>
    <x v="2"/>
    <n v="8.3066238629180695"/>
    <n v="1.5036907157535"/>
    <n v="0.31670374466910101"/>
    <x v="8"/>
    <n v="31.670374466910101"/>
  </r>
  <r>
    <s v="InputDARMS.30.1.true.txt"/>
    <s v="PayoffStructure38"/>
    <x v="2"/>
    <n v="8.3066238629180695"/>
    <n v="0.79021532576366904"/>
    <n v="0.19998869398682001"/>
    <x v="8"/>
    <n v="19.998869398682"/>
  </r>
  <r>
    <s v="InputDARMS.30.1.true.txt"/>
    <s v="PayoffStructure39"/>
    <x v="2"/>
    <n v="8.4261497731763502"/>
    <n v="1.4394861655639499"/>
    <n v="0.332588587047494"/>
    <x v="8"/>
    <n v="33.2588587047494"/>
  </r>
  <r>
    <s v="InputDARMS.30.1.true.txt"/>
    <s v="PayoffStructure40"/>
    <x v="2"/>
    <n v="8.1853527718724504"/>
    <n v="0.63919678497680998"/>
    <n v="0.18353681574795699"/>
    <x v="8"/>
    <n v="18.353681574795701"/>
  </r>
  <r>
    <s v="InputDARMS.30.1.true.txt"/>
    <s v="PayoffStructure41"/>
    <x v="2"/>
    <n v="8.1853527718724504"/>
    <n v="1.48260659522484"/>
    <n v="0.30797141116999599"/>
    <x v="8"/>
    <n v="30.797141116999597"/>
  </r>
  <r>
    <s v="InputDARMS.30.1.true.txt"/>
    <s v="PayoffStructure42"/>
    <x v="2"/>
    <n v="6.7823299831252601"/>
    <n v="0.98835875696979003"/>
    <n v="0.25145032988939903"/>
    <x v="5"/>
    <n v="25.145032988939903"/>
  </r>
  <r>
    <s v="InputDARMS.30.1.true.txt"/>
    <s v="PayoffStructure43"/>
    <x v="2"/>
    <n v="6.1644140029689698"/>
    <n v="0.72631911949019301"/>
    <n v="0.18478430115983599"/>
    <x v="5"/>
    <n v="18.478430115983599"/>
  </r>
  <r>
    <s v="InputDARMS.30.1.true.txt"/>
    <s v="PayoffStructure44"/>
    <x v="2"/>
    <n v="6.5574385243020004"/>
    <n v="0.42782039062899102"/>
    <n v="0.10874615568965"/>
    <x v="5"/>
    <n v="10.874615568965"/>
  </r>
  <r>
    <s v="InputDARMS.30.1.true.txt"/>
    <s v="PayoffStructure45"/>
    <x v="2"/>
    <n v="7.1414284285428504"/>
    <n v="0.63857256365561499"/>
    <n v="0.16042794745786401"/>
    <x v="7"/>
    <n v="16.042794745786402"/>
  </r>
  <r>
    <s v="InputDARMS.30.1.true.txt"/>
    <s v="PayoffStructure46"/>
    <x v="2"/>
    <n v="6.9282032302754999"/>
    <n v="0.84677100826239204"/>
    <n v="0.196770600918833"/>
    <x v="5"/>
    <n v="19.677060091883298"/>
  </r>
  <r>
    <s v="InputDARMS.30.1.true.txt"/>
    <s v="PayoffStructure47"/>
    <x v="2"/>
    <n v="6.9282032302754999"/>
    <n v="0.65528292615013695"/>
    <n v="0.170735200943716"/>
    <x v="5"/>
    <n v="17.073520094371599"/>
  </r>
  <r>
    <s v="InputDARMS.30.1.true.txt"/>
    <s v="PayoffStructure48"/>
    <x v="2"/>
    <n v="9.6953597148326498"/>
    <n v="1.0789248214762699"/>
    <n v="0.25551773544943901"/>
    <x v="9"/>
    <n v="25.551773544943902"/>
  </r>
  <r>
    <s v="InputDARMS.30.1.true.txt"/>
    <s v="PayoffStructure49"/>
    <x v="2"/>
    <n v="9"/>
    <n v="1.48559587161746"/>
    <n v="0.33234315743036602"/>
    <x v="9"/>
    <n v="33.234315743036603"/>
  </r>
  <r>
    <s v="InputDARMS.30.1.true.txt"/>
    <s v="PayoffStructure50"/>
    <x v="2"/>
    <n v="9.3273790530888103"/>
    <n v="0.82156504571812405"/>
    <n v="0.20343445613630901"/>
    <x v="9"/>
    <n v="20.343445613630902"/>
  </r>
  <r>
    <s v="InputDARMS.30.1.true.txt"/>
    <s v="PayoffStructure51"/>
    <x v="2"/>
    <n v="6.9282032302754999"/>
    <n v="0.85234612873128002"/>
    <n v="0.211854746477699"/>
    <x v="5"/>
    <n v="21.185474647769901"/>
  </r>
  <r>
    <s v="InputDARMS.30.2.true.txt"/>
    <s v="PayoffStructure2"/>
    <x v="2"/>
    <n v="8.0622577482985491"/>
    <n v="1.3114918633386301"/>
    <n v="0.27219808390051897"/>
    <x v="8"/>
    <n v="27.219808390051899"/>
  </r>
  <r>
    <s v="InputDARMS.30.2.true.txt"/>
    <s v="PayoffStructure3"/>
    <x v="2"/>
    <n v="7.8102496759066504"/>
    <n v="0.77147317057488196"/>
    <n v="0.16356674393276899"/>
    <x v="7"/>
    <n v="16.356674393276897"/>
  </r>
  <r>
    <s v="InputDARMS.30.2.true.txt"/>
    <s v="PayoffStructure4"/>
    <x v="2"/>
    <n v="8.3066238629180695"/>
    <n v="0.903211151890284"/>
    <n v="0.211022729300954"/>
    <x v="8"/>
    <n v="21.102272930095399"/>
  </r>
  <r>
    <s v="InputDARMS.30.2.true.txt"/>
    <s v="PayoffStructure5"/>
    <x v="2"/>
    <n v="7.2111025509279703"/>
    <n v="0.971852835883662"/>
    <n v="0.20715350451444001"/>
    <x v="7"/>
    <n v="20.715350451443999"/>
  </r>
  <r>
    <s v="InputDARMS.30.2.true.txt"/>
    <s v="PayoffStructure6"/>
    <x v="2"/>
    <n v="9.3273790530888103"/>
    <n v="1.1650692486285901"/>
    <n v="0.25559154649516302"/>
    <x v="9"/>
    <n v="25.559154649516302"/>
  </r>
  <r>
    <s v="InputDARMS.30.2.true.txt"/>
    <s v="PayoffStructure7"/>
    <x v="2"/>
    <n v="5.2915026221291797"/>
    <n v="0.68876713081781205"/>
    <n v="0.16251749003917701"/>
    <x v="6"/>
    <n v="16.251749003917702"/>
  </r>
  <r>
    <s v="InputDARMS.30.2.true.txt"/>
    <s v="PayoffStructure8"/>
    <x v="2"/>
    <n v="7.8102496759066504"/>
    <n v="1.14658087028891"/>
    <n v="0.23614051962496899"/>
    <x v="7"/>
    <n v="23.614051962496898"/>
  </r>
  <r>
    <s v="InputDARMS.30.2.true.txt"/>
    <s v="PayoffStructure9"/>
    <x v="2"/>
    <n v="8.2462112512353194"/>
    <n v="1.1805399843959901"/>
    <n v="0.24513764201590299"/>
    <x v="8"/>
    <n v="24.513764201590298"/>
  </r>
  <r>
    <s v="InputDARMS.30.2.true.txt"/>
    <s v="PayoffStructure10"/>
    <x v="2"/>
    <n v="8.1240384046359608"/>
    <n v="1.1067414103678299"/>
    <n v="0.22863133328256"/>
    <x v="8"/>
    <n v="22.863133328255998"/>
  </r>
  <r>
    <s v="InputDARMS.30.2.true.txt"/>
    <s v="PayoffStructure11"/>
    <x v="2"/>
    <n v="7.8102496759066504"/>
    <n v="0.85481453911602001"/>
    <n v="0.203234009067805"/>
    <x v="7"/>
    <n v="20.323400906780499"/>
  </r>
  <r>
    <s v="InputDARMS.30.2.true.txt"/>
    <s v="PayoffStructure12"/>
    <x v="2"/>
    <n v="7.48331477354788"/>
    <n v="0.62661146018253699"/>
    <n v="0.15660979739287301"/>
    <x v="7"/>
    <n v="15.660979739287301"/>
  </r>
  <r>
    <s v="InputDARMS.30.2.true.txt"/>
    <s v="PayoffStructure13"/>
    <x v="2"/>
    <n v="7.8102496759066504"/>
    <n v="0.95611584456492404"/>
    <n v="0.21684898379756401"/>
    <x v="7"/>
    <n v="21.684898379756401"/>
  </r>
  <r>
    <s v="InputDARMS.30.2.true.txt"/>
    <s v="PayoffStructure14"/>
    <x v="2"/>
    <n v="8.3066238629180695"/>
    <n v="1.1091264467858599"/>
    <n v="0.250308819253524"/>
    <x v="8"/>
    <n v="25.0308819253524"/>
  </r>
  <r>
    <s v="InputDARMS.30.2.true.txt"/>
    <s v="PayoffStructure15"/>
    <x v="2"/>
    <n v="7.8740078740118102"/>
    <n v="1.4139423387161101"/>
    <n v="0.27544094588268803"/>
    <x v="7"/>
    <n v="27.544094588268802"/>
  </r>
  <r>
    <s v="InputDARMS.30.2.true.txt"/>
    <s v="PayoffStructure16"/>
    <x v="2"/>
    <n v="8.8881944173155798"/>
    <n v="0.90935264713240205"/>
    <n v="0.20671745018408699"/>
    <x v="8"/>
    <n v="20.6717450184087"/>
  </r>
  <r>
    <s v="InputDARMS.30.2.true.txt"/>
    <s v="PayoffStructure17"/>
    <x v="2"/>
    <n v="7.6157731058638998"/>
    <n v="1.1623160835411599"/>
    <n v="0.23582013248925901"/>
    <x v="7"/>
    <n v="23.5820132489259"/>
  </r>
  <r>
    <s v="InputDARMS.30.2.true.txt"/>
    <s v="PayoffStructure18"/>
    <x v="2"/>
    <n v="7.48331477354788"/>
    <n v="1.0728556229770101"/>
    <n v="0.23067452929830601"/>
    <x v="7"/>
    <n v="23.067452929830601"/>
  </r>
  <r>
    <s v="InputDARMS.30.2.true.txt"/>
    <s v="PayoffStructure19"/>
    <x v="2"/>
    <n v="8.2462112512353194"/>
    <n v="1.4332945610697301"/>
    <n v="0.28125722964649302"/>
    <x v="8"/>
    <n v="28.125722964649302"/>
  </r>
  <r>
    <s v="InputDARMS.30.2.true.txt"/>
    <s v="PayoffStructure20"/>
    <x v="2"/>
    <n v="9.5393920141694508"/>
    <n v="1.2174676755088301"/>
    <n v="0.26371379005440498"/>
    <x v="9"/>
    <n v="26.371379005440499"/>
  </r>
  <r>
    <s v="InputDARMS.30.2.true.txt"/>
    <s v="PayoffStructure21"/>
    <x v="2"/>
    <n v="8.1240384046359608"/>
    <n v="1.0485876369807801"/>
    <n v="0.22015843345745101"/>
    <x v="8"/>
    <n v="22.0158433457451"/>
  </r>
  <r>
    <s v="InputDARMS.30.2.true.txt"/>
    <s v="PayoffStructure22"/>
    <x v="2"/>
    <n v="8.1240384046359608"/>
    <n v="1.4012399877624899"/>
    <n v="0.299460487342673"/>
    <x v="8"/>
    <n v="29.946048734267301"/>
  </r>
  <r>
    <s v="InputDARMS.30.2.true.txt"/>
    <s v="PayoffStructure23"/>
    <x v="2"/>
    <n v="8"/>
    <n v="1.05420192420249"/>
    <n v="0.24314176890045899"/>
    <x v="8"/>
    <n v="24.3141768900459"/>
  </r>
  <r>
    <s v="InputDARMS.30.2.true.txt"/>
    <s v="PayoffStructure24"/>
    <x v="2"/>
    <n v="7.3484692283495301"/>
    <n v="0.81562543893036799"/>
    <n v="0.17534949186920301"/>
    <x v="7"/>
    <n v="17.534949186920301"/>
  </r>
  <r>
    <s v="InputDARMS.30.2.true.txt"/>
    <s v="PayoffStructure25"/>
    <x v="2"/>
    <n v="9"/>
    <n v="1.2638607653071801"/>
    <n v="0.259250849563115"/>
    <x v="9"/>
    <n v="25.925084956311501"/>
  </r>
  <r>
    <s v="InputDARMS.30.2.true.txt"/>
    <s v="PayoffStructure26"/>
    <x v="2"/>
    <n v="7.4161984870956603"/>
    <n v="0.85438546532801796"/>
    <n v="0.189357970566258"/>
    <x v="7"/>
    <n v="18.935797056625798"/>
  </r>
  <r>
    <s v="InputDARMS.30.2.true.txt"/>
    <s v="PayoffStructure27"/>
    <x v="2"/>
    <n v="8.1240384046359608"/>
    <n v="0.52546443287015099"/>
    <n v="0.131329992504335"/>
    <x v="8"/>
    <n v="13.1329992504335"/>
  </r>
  <r>
    <s v="InputDARMS.30.2.true.txt"/>
    <s v="PayoffStructure28"/>
    <x v="2"/>
    <n v="7.6811457478685998"/>
    <n v="0.97997335025995003"/>
    <n v="0.22297905070164101"/>
    <x v="7"/>
    <n v="22.297905070164102"/>
  </r>
  <r>
    <s v="InputDARMS.30.2.true.txt"/>
    <s v="PayoffStructure29"/>
    <x v="2"/>
    <n v="8.4261497731763502"/>
    <n v="1.10254850824406"/>
    <n v="0.23399198104558"/>
    <x v="8"/>
    <n v="23.399198104558"/>
  </r>
  <r>
    <s v="InputDARMS.30.2.true.txt"/>
    <s v="PayoffStructure30"/>
    <x v="2"/>
    <n v="7.2801098892805101"/>
    <n v="0.42615475111146001"/>
    <n v="0.111188175449926"/>
    <x v="7"/>
    <n v="11.1188175449926"/>
  </r>
  <r>
    <s v="InputDARMS.30.2.true.txt"/>
    <s v="PayoffStructure31"/>
    <x v="2"/>
    <n v="8"/>
    <n v="1.3066777820942801"/>
    <n v="0.27925149784700498"/>
    <x v="8"/>
    <n v="27.925149784700498"/>
  </r>
  <r>
    <s v="InputDARMS.30.2.true.txt"/>
    <s v="PayoffStructure32"/>
    <x v="2"/>
    <n v="7.1414284285428504"/>
    <n v="0.68793037005772695"/>
    <n v="0.15550270720912601"/>
    <x v="7"/>
    <n v="15.550270720912602"/>
  </r>
  <r>
    <s v="InputDARMS.30.2.true.txt"/>
    <s v="PayoffStructure33"/>
    <x v="2"/>
    <n v="7.0710678118654702"/>
    <n v="0.90571139089670905"/>
    <n v="0.201816019187148"/>
    <x v="7"/>
    <n v="20.181601918714801"/>
  </r>
  <r>
    <s v="InputDARMS.30.2.true.txt"/>
    <s v="PayoffStructure34"/>
    <x v="2"/>
    <n v="7.48331477354788"/>
    <n v="0.69329832731668795"/>
    <n v="0.151944141821555"/>
    <x v="7"/>
    <n v="15.1944141821555"/>
  </r>
  <r>
    <s v="InputDARMS.30.2.true.txt"/>
    <s v="PayoffStructure35"/>
    <x v="2"/>
    <n v="9.21954445729288"/>
    <n v="1.10328930441285"/>
    <n v="0.23721807065596501"/>
    <x v="9"/>
    <n v="23.721807065596501"/>
  </r>
  <r>
    <s v="InputDARMS.30.2.true.txt"/>
    <s v="PayoffStructure36"/>
    <x v="2"/>
    <n v="8.3666002653407503"/>
    <n v="1.0158656763876399"/>
    <n v="0.220373450818586"/>
    <x v="8"/>
    <n v="22.0373450818586"/>
  </r>
  <r>
    <s v="InputDARMS.30.2.true.txt"/>
    <s v="PayoffStructure37"/>
    <x v="2"/>
    <n v="9.2736184954957004"/>
    <n v="0.90658545924035305"/>
    <n v="0.21347183319761701"/>
    <x v="9"/>
    <n v="21.347183319761701"/>
  </r>
  <r>
    <s v="InputDARMS.30.2.true.txt"/>
    <s v="PayoffStructure38"/>
    <x v="2"/>
    <n v="7.9372539331937704"/>
    <n v="1.0005791482600499"/>
    <n v="0.20922005466364799"/>
    <x v="7"/>
    <n v="20.922005466364798"/>
  </r>
  <r>
    <s v="InputDARMS.30.2.true.txt"/>
    <s v="PayoffStructure39"/>
    <x v="2"/>
    <n v="7.7459666924148296"/>
    <n v="0.76353784395910995"/>
    <n v="0.169465409508188"/>
    <x v="7"/>
    <n v="16.9465409508188"/>
  </r>
  <r>
    <s v="InputDARMS.30.2.true.txt"/>
    <s v="PayoffStructure40"/>
    <x v="2"/>
    <n v="8.7177978870813408"/>
    <n v="0.78163195124325002"/>
    <n v="0.18261743925021201"/>
    <x v="8"/>
    <n v="18.2617439250212"/>
  </r>
  <r>
    <s v="InputDARMS.30.2.true.txt"/>
    <s v="PayoffStructure41"/>
    <x v="2"/>
    <n v="7.9372539331937704"/>
    <n v="0.88244889508209201"/>
    <n v="0.20014117247361499"/>
    <x v="7"/>
    <n v="20.014117247361497"/>
  </r>
  <r>
    <s v="InputDARMS.30.2.true.txt"/>
    <s v="PayoffStructure42"/>
    <x v="2"/>
    <n v="5.9160797830996099"/>
    <n v="0.81339265776828495"/>
    <n v="0.18386273642287199"/>
    <x v="6"/>
    <n v="18.3862736422872"/>
  </r>
  <r>
    <s v="InputDARMS.30.2.true.txt"/>
    <s v="PayoffStructure43"/>
    <x v="2"/>
    <n v="7.1414284285428504"/>
    <n v="0.589325173048595"/>
    <n v="0.14011333696670999"/>
    <x v="7"/>
    <n v="14.011333696670999"/>
  </r>
  <r>
    <s v="InputDARMS.30.2.true.txt"/>
    <s v="PayoffStructure44"/>
    <x v="2"/>
    <n v="8.3666002653407503"/>
    <n v="0.80322331316388196"/>
    <n v="0.19620841981659801"/>
    <x v="8"/>
    <n v="19.620841981659801"/>
  </r>
  <r>
    <s v="InputDARMS.30.2.true.txt"/>
    <s v="PayoffStructure45"/>
    <x v="2"/>
    <n v="7.6157731058638998"/>
    <n v="1.06358544770251"/>
    <n v="0.22550001116104901"/>
    <x v="7"/>
    <n v="22.550001116104902"/>
  </r>
  <r>
    <s v="InputDARMS.30.2.true.txt"/>
    <s v="PayoffStructure46"/>
    <x v="2"/>
    <n v="7.48331477354788"/>
    <n v="0.83654167599497997"/>
    <n v="0.18643497877099999"/>
    <x v="7"/>
    <n v="18.6434978771"/>
  </r>
  <r>
    <s v="InputDARMS.30.2.true.txt"/>
    <s v="PayoffStructure47"/>
    <x v="2"/>
    <n v="8.4261497731763502"/>
    <n v="0.99344338974857704"/>
    <n v="0.202892923070735"/>
    <x v="8"/>
    <n v="20.289292307073499"/>
  </r>
  <r>
    <s v="InputDARMS.30.2.true.txt"/>
    <s v="PayoffStructure48"/>
    <x v="2"/>
    <n v="7.7459666924148296"/>
    <n v="0.83481683362530301"/>
    <n v="0.196184659525517"/>
    <x v="7"/>
    <n v="19.618465952551702"/>
  </r>
  <r>
    <s v="InputDARMS.30.2.true.txt"/>
    <s v="PayoffStructure49"/>
    <x v="2"/>
    <n v="9.3273790530888103"/>
    <n v="0.73976259200450201"/>
    <n v="0.184889803354263"/>
    <x v="9"/>
    <n v="18.488980335426302"/>
  </r>
  <r>
    <s v="InputDARMS.30.2.true.txt"/>
    <s v="PayoffStructure50"/>
    <x v="2"/>
    <n v="9"/>
    <n v="1.4155816147757501"/>
    <n v="0.28720470160664102"/>
    <x v="9"/>
    <n v="28.720470160664103"/>
  </r>
  <r>
    <s v="InputDARMS.30.2.true.txt"/>
    <s v="PayoffStructure51"/>
    <x v="2"/>
    <n v="7"/>
    <n v="0.68514308862138895"/>
    <n v="0.15576882886764701"/>
    <x v="7"/>
    <n v="15.5768828867647"/>
  </r>
  <r>
    <s v="InputDARMS.30.3.true.txt"/>
    <s v="PayoffStructure2"/>
    <x v="2"/>
    <n v="6.8556546004010404"/>
    <n v="0.54757681714765105"/>
    <n v="0.144284809748773"/>
    <x v="5"/>
    <n v="14.428480974877299"/>
  </r>
  <r>
    <s v="InputDARMS.30.3.true.txt"/>
    <s v="PayoffStructure3"/>
    <x v="2"/>
    <n v="7.8102496759066504"/>
    <n v="1.17611242555163"/>
    <n v="0.24245893171878999"/>
    <x v="7"/>
    <n v="24.245893171879001"/>
  </r>
  <r>
    <s v="InputDARMS.30.3.true.txt"/>
    <s v="PayoffStructure4"/>
    <x v="2"/>
    <n v="7.1414284285428504"/>
    <n v="0.56863719392738699"/>
    <n v="0.142673211180253"/>
    <x v="7"/>
    <n v="14.267321118025301"/>
  </r>
  <r>
    <s v="InputDARMS.30.3.true.txt"/>
    <s v="PayoffStructure5"/>
    <x v="2"/>
    <n v="7.9372539331937704"/>
    <n v="0.97216267723230798"/>
    <n v="0.21059771522924101"/>
    <x v="7"/>
    <n v="21.059771522924102"/>
  </r>
  <r>
    <s v="InputDARMS.30.3.true.txt"/>
    <s v="PayoffStructure6"/>
    <x v="2"/>
    <n v="8.4261497731763502"/>
    <n v="0.76601840962414602"/>
    <n v="0.19981154805621901"/>
    <x v="8"/>
    <n v="19.981154805621902"/>
  </r>
  <r>
    <s v="InputDARMS.30.3.true.txt"/>
    <s v="PayoffStructure7"/>
    <x v="2"/>
    <n v="7.8740078740118102"/>
    <n v="1.32876003177572"/>
    <n v="0.27861957108989799"/>
    <x v="7"/>
    <n v="27.861957108989799"/>
  </r>
  <r>
    <s v="InputDARMS.30.3.true.txt"/>
    <s v="PayoffStructure8"/>
    <x v="2"/>
    <n v="5.6568542494923797"/>
    <n v="0.71661224380667299"/>
    <n v="0.166049826151802"/>
    <x v="6"/>
    <n v="16.604982615180202"/>
  </r>
  <r>
    <s v="InputDARMS.30.3.true.txt"/>
    <s v="PayoffStructure9"/>
    <x v="2"/>
    <n v="7"/>
    <n v="0.91313158023476304"/>
    <n v="0.20605812953109401"/>
    <x v="7"/>
    <n v="20.6058129531094"/>
  </r>
  <r>
    <s v="InputDARMS.30.3.true.txt"/>
    <s v="PayoffStructure10"/>
    <x v="2"/>
    <n v="7.8740078740118102"/>
    <n v="0.80125697552007002"/>
    <n v="0.17266422634961201"/>
    <x v="7"/>
    <n v="17.266422634961202"/>
  </r>
  <r>
    <s v="InputDARMS.30.3.true.txt"/>
    <s v="PayoffStructure11"/>
    <x v="2"/>
    <n v="8.9442719099991592"/>
    <n v="1.25475248735083"/>
    <n v="0.26105686407373302"/>
    <x v="8"/>
    <n v="26.105686407373302"/>
  </r>
  <r>
    <s v="InputDARMS.30.3.true.txt"/>
    <s v="PayoffStructure12"/>
    <x v="2"/>
    <n v="7.8740078740118102"/>
    <n v="1.1493011644729101"/>
    <n v="0.24193346219281101"/>
    <x v="7"/>
    <n v="24.1933462192811"/>
  </r>
  <r>
    <s v="InputDARMS.30.3.true.txt"/>
    <s v="PayoffStructure13"/>
    <x v="2"/>
    <n v="9.2736184954957004"/>
    <n v="0.86723713901912602"/>
    <n v="0.21759306073861201"/>
    <x v="9"/>
    <n v="21.7593060738612"/>
  </r>
  <r>
    <s v="InputDARMS.30.3.true.txt"/>
    <s v="PayoffStructure14"/>
    <x v="2"/>
    <n v="7.6157731058638998"/>
    <n v="1.21870734258852"/>
    <n v="0.26723913783126302"/>
    <x v="7"/>
    <n v="26.723913783126303"/>
  </r>
  <r>
    <s v="InputDARMS.30.3.true.txt"/>
    <s v="PayoffStructure15"/>
    <x v="2"/>
    <n v="7"/>
    <n v="0.76391515224818096"/>
    <n v="0.168829656172305"/>
    <x v="7"/>
    <n v="16.8829656172305"/>
  </r>
  <r>
    <s v="InputDARMS.30.3.true.txt"/>
    <s v="PayoffStructure16"/>
    <x v="2"/>
    <n v="7.2111025509279703"/>
    <n v="1.1616733943925599"/>
    <n v="0.24358419515343599"/>
    <x v="7"/>
    <n v="24.358419515343599"/>
  </r>
  <r>
    <s v="InputDARMS.30.3.true.txt"/>
    <s v="PayoffStructure17"/>
    <x v="2"/>
    <n v="9.0553851381374102"/>
    <n v="1.32217863298593"/>
    <n v="0.28642099285761402"/>
    <x v="9"/>
    <n v="28.642099285761404"/>
  </r>
  <r>
    <s v="InputDARMS.30.3.true.txt"/>
    <s v="PayoffStructure18"/>
    <x v="2"/>
    <n v="9.2736184954957004"/>
    <n v="1.03487761601352"/>
    <n v="0.23987617789674401"/>
    <x v="9"/>
    <n v="23.987617789674403"/>
  </r>
  <r>
    <s v="InputDARMS.30.3.true.txt"/>
    <s v="PayoffStructure19"/>
    <x v="2"/>
    <n v="7.3484692283495301"/>
    <n v="0.84121293879193404"/>
    <n v="0.200141269215283"/>
    <x v="7"/>
    <n v="20.014126921528298"/>
  </r>
  <r>
    <s v="InputDARMS.30.3.true.txt"/>
    <s v="PayoffStructure20"/>
    <x v="2"/>
    <n v="7.5498344352707498"/>
    <n v="0.77506857061154999"/>
    <n v="0.18380536936238201"/>
    <x v="7"/>
    <n v="18.380536936238201"/>
  </r>
  <r>
    <s v="InputDARMS.30.3.true.txt"/>
    <s v="PayoffStructure21"/>
    <x v="2"/>
    <n v="8"/>
    <n v="0.97336552806899101"/>
    <n v="0.204898158519292"/>
    <x v="8"/>
    <n v="20.489815851929201"/>
  </r>
  <r>
    <s v="InputDARMS.30.3.true.txt"/>
    <s v="PayoffStructure22"/>
    <x v="2"/>
    <n v="8.0622577482985491"/>
    <n v="0.80506001548472295"/>
    <n v="0.19505523751721701"/>
    <x v="8"/>
    <n v="19.5055237517217"/>
  </r>
  <r>
    <s v="InputDARMS.30.3.true.txt"/>
    <s v="PayoffStructure23"/>
    <x v="2"/>
    <n v="9.0553851381374102"/>
    <n v="1.0424062296990899"/>
    <n v="0.24357905902092999"/>
    <x v="9"/>
    <n v="24.357905902092998"/>
  </r>
  <r>
    <s v="InputDARMS.30.3.true.txt"/>
    <s v="PayoffStructure24"/>
    <x v="2"/>
    <n v="7.9372539331937704"/>
    <n v="1.0057728538437201"/>
    <n v="0.216875905151"/>
    <x v="7"/>
    <n v="21.687590515099998"/>
  </r>
  <r>
    <s v="InputDARMS.30.3.true.txt"/>
    <s v="PayoffStructure25"/>
    <x v="2"/>
    <n v="8.0622577482985491"/>
    <n v="1.1717669913812501"/>
    <n v="0.25383761066551203"/>
    <x v="8"/>
    <n v="25.383761066551202"/>
  </r>
  <r>
    <s v="InputDARMS.30.3.true.txt"/>
    <s v="PayoffStructure26"/>
    <x v="2"/>
    <n v="8.6602540378443802"/>
    <n v="0.95642910930774805"/>
    <n v="0.20958867708155801"/>
    <x v="8"/>
    <n v="20.9588677081558"/>
  </r>
  <r>
    <s v="InputDARMS.30.3.true.txt"/>
    <s v="PayoffStructure27"/>
    <x v="2"/>
    <n v="8.0622577482985491"/>
    <n v="1.0078040697880799"/>
    <n v="0.211198769854402"/>
    <x v="8"/>
    <n v="21.1198769854402"/>
  </r>
  <r>
    <s v="InputDARMS.30.3.true.txt"/>
    <s v="PayoffStructure28"/>
    <x v="2"/>
    <n v="7.1414284285428504"/>
    <n v="0.60817848002375197"/>
    <n v="0.15863989959090799"/>
    <x v="7"/>
    <n v="15.8639899590908"/>
  </r>
  <r>
    <s v="InputDARMS.30.3.true.txt"/>
    <s v="PayoffStructure29"/>
    <x v="2"/>
    <n v="7"/>
    <n v="0.93605653419267498"/>
    <n v="0.214975890010773"/>
    <x v="7"/>
    <n v="21.497589001077301"/>
  </r>
  <r>
    <s v="InputDARMS.30.3.true.txt"/>
    <s v="PayoffStructure30"/>
    <x v="2"/>
    <n v="7.2111025509279703"/>
    <n v="0.50752751128773499"/>
    <n v="0.131150476861393"/>
    <x v="7"/>
    <n v="13.115047686139301"/>
  </r>
  <r>
    <s v="InputDARMS.30.3.true.txt"/>
    <s v="PayoffStructure31"/>
    <x v="2"/>
    <n v="7.8740078740118102"/>
    <n v="1.15300719150862"/>
    <n v="0.23778173984103099"/>
    <x v="7"/>
    <n v="23.778173984103098"/>
  </r>
  <r>
    <s v="InputDARMS.30.3.true.txt"/>
    <s v="PayoffStructure32"/>
    <x v="2"/>
    <n v="8.0622577482985491"/>
    <n v="0.82930913213867397"/>
    <n v="0.19035140654861599"/>
    <x v="8"/>
    <n v="19.0351406548616"/>
  </r>
  <r>
    <s v="InputDARMS.30.3.true.txt"/>
    <s v="PayoffStructure33"/>
    <x v="2"/>
    <n v="8.0622577482985491"/>
    <n v="1.25674202706809"/>
    <n v="0.25908095409001197"/>
    <x v="8"/>
    <n v="25.908095409001199"/>
  </r>
  <r>
    <s v="InputDARMS.30.3.true.txt"/>
    <s v="PayoffStructure34"/>
    <x v="2"/>
    <n v="7.1414284285428504"/>
    <n v="0.63530255228599497"/>
    <n v="0.14977582323081101"/>
    <x v="7"/>
    <n v="14.977582323081101"/>
  </r>
  <r>
    <s v="InputDARMS.30.3.true.txt"/>
    <s v="PayoffStructure35"/>
    <x v="2"/>
    <n v="7.48331477354788"/>
    <n v="0.842144265409426"/>
    <n v="0.18097776569311"/>
    <x v="7"/>
    <n v="18.097776569311002"/>
  </r>
  <r>
    <s v="InputDARMS.30.3.true.txt"/>
    <s v="PayoffStructure36"/>
    <x v="2"/>
    <n v="10.3440804327886"/>
    <n v="1.10521871228271"/>
    <n v="0.25224933747361"/>
    <x v="10"/>
    <n v="25.224933747361"/>
  </r>
  <r>
    <s v="InputDARMS.30.3.true.txt"/>
    <s v="PayoffStructure37"/>
    <x v="2"/>
    <n v="7"/>
    <n v="0.53473597330839495"/>
    <n v="0.124574785876927"/>
    <x v="7"/>
    <n v="12.4574785876927"/>
  </r>
  <r>
    <s v="InputDARMS.30.3.true.txt"/>
    <s v="PayoffStructure38"/>
    <x v="2"/>
    <n v="8.3666002653407503"/>
    <n v="0.97041230267183098"/>
    <n v="0.204276490272674"/>
    <x v="8"/>
    <n v="20.4276490272674"/>
  </r>
  <r>
    <s v="InputDARMS.30.3.true.txt"/>
    <s v="PayoffStructure39"/>
    <x v="2"/>
    <n v="8.2462112512353194"/>
    <n v="0.78621424183107602"/>
    <n v="0.201031954669524"/>
    <x v="8"/>
    <n v="20.1031954669524"/>
  </r>
  <r>
    <s v="InputDARMS.30.3.true.txt"/>
    <s v="PayoffStructure40"/>
    <x v="2"/>
    <n v="9.7467943448089596"/>
    <n v="1.66476687824111"/>
    <n v="0.32905509224212698"/>
    <x v="9"/>
    <n v="32.9055092242127"/>
  </r>
  <r>
    <s v="InputDARMS.30.3.true.txt"/>
    <s v="PayoffStructure41"/>
    <x v="2"/>
    <n v="9.4339811320565996"/>
    <n v="1.3598603372844"/>
    <n v="0.29322817811210999"/>
    <x v="9"/>
    <n v="29.322817811210999"/>
  </r>
  <r>
    <s v="InputDARMS.30.3.true.txt"/>
    <s v="PayoffStructure42"/>
    <x v="2"/>
    <n v="8.4852813742385695"/>
    <n v="0.97757807453419499"/>
    <n v="0.20498237252791901"/>
    <x v="8"/>
    <n v="20.498237252791903"/>
  </r>
  <r>
    <s v="InputDARMS.30.3.true.txt"/>
    <s v="PayoffStructure43"/>
    <x v="2"/>
    <n v="7.4161984870956603"/>
    <n v="1.1955090310766601"/>
    <n v="0.25067898304261699"/>
    <x v="7"/>
    <n v="25.0678983042617"/>
  </r>
  <r>
    <s v="InputDARMS.30.3.true.txt"/>
    <s v="PayoffStructure44"/>
    <x v="2"/>
    <n v="6.1644140029689698"/>
    <n v="0.92598854459990598"/>
    <n v="0.19735913191159099"/>
    <x v="5"/>
    <n v="19.735913191159099"/>
  </r>
  <r>
    <s v="InputDARMS.30.3.true.txt"/>
    <s v="PayoffStructure45"/>
    <x v="2"/>
    <n v="7.0710678118654702"/>
    <n v="1.1280954755823001"/>
    <n v="0.246437215248479"/>
    <x v="7"/>
    <n v="24.643721524847901"/>
  </r>
  <r>
    <s v="InputDARMS.30.3.true.txt"/>
    <s v="PayoffStructure46"/>
    <x v="2"/>
    <n v="9.3273790530888103"/>
    <n v="1.2728998613133999"/>
    <n v="0.27447679516583701"/>
    <x v="9"/>
    <n v="27.447679516583701"/>
  </r>
  <r>
    <s v="InputDARMS.30.3.true.txt"/>
    <s v="PayoffStructure47"/>
    <x v="2"/>
    <n v="6.5574385243020004"/>
    <n v="0.56526029594048799"/>
    <n v="0.13097930531181701"/>
    <x v="5"/>
    <n v="13.097930531181701"/>
  </r>
  <r>
    <s v="InputDARMS.30.3.true.txt"/>
    <s v="PayoffStructure48"/>
    <x v="2"/>
    <n v="7.9372539331937704"/>
    <n v="0.81301640476567205"/>
    <n v="0.191607931593817"/>
    <x v="7"/>
    <n v="19.160793159381701"/>
  </r>
  <r>
    <s v="InputDARMS.30.3.true.txt"/>
    <s v="PayoffStructure49"/>
    <x v="2"/>
    <n v="8.5440037453175304"/>
    <n v="1.48347133295866"/>
    <n v="0.30582184730843598"/>
    <x v="8"/>
    <n v="30.582184730843597"/>
  </r>
  <r>
    <s v="InputDARMS.30.3.true.txt"/>
    <s v="PayoffStructure50"/>
    <x v="2"/>
    <n v="7.6811457478685998"/>
    <n v="0.83791660586793504"/>
    <n v="0.191481521740375"/>
    <x v="7"/>
    <n v="19.148152174037499"/>
  </r>
  <r>
    <s v="InputDARMS.30.3.true.txt"/>
    <s v="PayoffStructure51"/>
    <x v="2"/>
    <n v="7.8740078740118102"/>
    <n v="0.97947738550232499"/>
    <n v="0.21106924515207101"/>
    <x v="7"/>
    <n v="21.106924515207101"/>
  </r>
  <r>
    <s v="InputDARMS.30.4.true.txt"/>
    <s v="PayoffStructure2"/>
    <x v="2"/>
    <n v="7.0710678118654702"/>
    <n v="1.0057477215403301"/>
    <n v="0.214065920173174"/>
    <x v="7"/>
    <n v="21.406592017317401"/>
  </r>
  <r>
    <s v="InputDARMS.30.4.true.txt"/>
    <s v="PayoffStructure3"/>
    <x v="2"/>
    <n v="8.5440037453175304"/>
    <n v="0.70988247478600897"/>
    <n v="0.16315519058171099"/>
    <x v="8"/>
    <n v="16.315519058171098"/>
  </r>
  <r>
    <s v="InputDARMS.30.4.true.txt"/>
    <s v="PayoffStructure4"/>
    <x v="2"/>
    <n v="8.8881944173155798"/>
    <n v="0.832484230649152"/>
    <n v="0.18693717569303001"/>
    <x v="8"/>
    <n v="18.693717569303001"/>
  </r>
  <r>
    <s v="InputDARMS.30.4.true.txt"/>
    <s v="PayoffStructure5"/>
    <x v="2"/>
    <n v="7.6811457478685998"/>
    <n v="0.88396278483025703"/>
    <n v="0.18576256692285201"/>
    <x v="7"/>
    <n v="18.576256692285202"/>
  </r>
  <r>
    <s v="InputDARMS.30.4.true.txt"/>
    <s v="PayoffStructure6"/>
    <x v="2"/>
    <n v="8.3066238629180695"/>
    <n v="0.86889005503305805"/>
    <n v="0.187148609482339"/>
    <x v="8"/>
    <n v="18.714860948233898"/>
  </r>
  <r>
    <s v="InputDARMS.30.4.true.txt"/>
    <s v="PayoffStructure7"/>
    <x v="2"/>
    <n v="7.2801098892805101"/>
    <n v="0.80404208962512203"/>
    <n v="0.18452080942260801"/>
    <x v="7"/>
    <n v="18.4520809422608"/>
  </r>
  <r>
    <s v="InputDARMS.30.4.true.txt"/>
    <s v="PayoffStructure8"/>
    <x v="2"/>
    <n v="6.7823299831252601"/>
    <n v="1.09436994926401"/>
    <n v="0.21722578918469801"/>
    <x v="5"/>
    <n v="21.7225789184698"/>
  </r>
  <r>
    <s v="InputDARMS.30.4.true.txt"/>
    <s v="PayoffStructure9"/>
    <x v="2"/>
    <n v="9.4868329805051292"/>
    <n v="1.3865194927807201"/>
    <n v="0.28847509668588001"/>
    <x v="9"/>
    <n v="28.847509668588"/>
  </r>
  <r>
    <s v="InputDARMS.30.4.true.txt"/>
    <s v="PayoffStructure10"/>
    <x v="2"/>
    <n v="7.9372539331937704"/>
    <n v="0.91942279672671601"/>
    <n v="0.19416151022978001"/>
    <x v="7"/>
    <n v="19.416151022977999"/>
  </r>
  <r>
    <s v="InputDARMS.30.4.true.txt"/>
    <s v="PayoffStructure11"/>
    <x v="2"/>
    <n v="7.6157731058638998"/>
    <n v="0.94878435358480295"/>
    <n v="0.19740123349102001"/>
    <x v="7"/>
    <n v="19.740123349101999"/>
  </r>
  <r>
    <s v="InputDARMS.30.4.true.txt"/>
    <s v="PayoffStructure12"/>
    <x v="2"/>
    <n v="7.6811457478685998"/>
    <n v="1.0077174954594399"/>
    <n v="0.21176930963858301"/>
    <x v="7"/>
    <n v="21.1769309638583"/>
  </r>
  <r>
    <s v="InputDARMS.30.4.true.txt"/>
    <s v="PayoffStructure13"/>
    <x v="2"/>
    <n v="6.7823299831252601"/>
    <n v="0.82520082850560506"/>
    <n v="0.17539598303692999"/>
    <x v="5"/>
    <n v="17.539598303692998"/>
  </r>
  <r>
    <s v="InputDARMS.30.4.true.txt"/>
    <s v="PayoffStructure14"/>
    <x v="2"/>
    <n v="7.4161984870956603"/>
    <n v="0.54049515053749797"/>
    <n v="0.124224209537074"/>
    <x v="7"/>
    <n v="12.4224209537074"/>
  </r>
  <r>
    <s v="InputDARMS.30.4.true.txt"/>
    <s v="PayoffStructure15"/>
    <x v="2"/>
    <n v="6.9282032302754999"/>
    <n v="1.04447038881743"/>
    <n v="0.20930746000330999"/>
    <x v="5"/>
    <n v="20.930746000330998"/>
  </r>
  <r>
    <s v="InputDARMS.30.4.true.txt"/>
    <s v="PayoffStructure16"/>
    <x v="2"/>
    <n v="9.5393920141694508"/>
    <n v="1.2268769524806"/>
    <n v="0.24352762465182301"/>
    <x v="9"/>
    <n v="24.352762465182302"/>
  </r>
  <r>
    <s v="InputDARMS.30.4.true.txt"/>
    <s v="PayoffStructure17"/>
    <x v="2"/>
    <n v="6.3245553203367502"/>
    <n v="0.94494714204878105"/>
    <n v="0.19635110412710599"/>
    <x v="5"/>
    <n v="19.635110412710599"/>
  </r>
  <r>
    <s v="InputDARMS.30.4.true.txt"/>
    <s v="PayoffStructure18"/>
    <x v="2"/>
    <n v="7.7459666924148296"/>
    <n v="1.04765606350642"/>
    <n v="0.21769304933707101"/>
    <x v="7"/>
    <n v="21.769304933707101"/>
  </r>
  <r>
    <s v="InputDARMS.30.4.true.txt"/>
    <s v="PayoffStructure19"/>
    <x v="2"/>
    <n v="5.8309518948452999"/>
    <n v="0.78378165274263201"/>
    <n v="0.16307126530320201"/>
    <x v="6"/>
    <n v="16.3071265303202"/>
  </r>
  <r>
    <s v="InputDARMS.30.4.true.txt"/>
    <s v="PayoffStructure20"/>
    <x v="2"/>
    <n v="7.1414284285428504"/>
    <n v="0.54787953992378702"/>
    <n v="0.125778001214983"/>
    <x v="7"/>
    <n v="12.577800121498301"/>
  </r>
  <r>
    <s v="InputDARMS.30.4.true.txt"/>
    <s v="PayoffStructure21"/>
    <x v="2"/>
    <n v="8.6023252670426196"/>
    <n v="0.93621359902671397"/>
    <n v="0.19916801117990501"/>
    <x v="8"/>
    <n v="19.916801117990502"/>
  </r>
  <r>
    <s v="InputDARMS.30.4.true.txt"/>
    <s v="PayoffStructure22"/>
    <x v="2"/>
    <n v="7.6157731058638998"/>
    <n v="0.99324457241671404"/>
    <n v="0.211758484648393"/>
    <x v="7"/>
    <n v="21.175848464839301"/>
  </r>
  <r>
    <s v="InputDARMS.30.4.true.txt"/>
    <s v="PayoffStructure23"/>
    <x v="2"/>
    <n v="5.9160797830996099"/>
    <n v="0.52919713812621405"/>
    <n v="0.122617129447599"/>
    <x v="6"/>
    <n v="12.2617129447599"/>
  </r>
  <r>
    <s v="InputDARMS.30.4.true.txt"/>
    <s v="PayoffStructure24"/>
    <x v="2"/>
    <n v="8.5440037453175304"/>
    <n v="1.2803327638973201"/>
    <n v="0.256573285025127"/>
    <x v="8"/>
    <n v="25.657328502512698"/>
  </r>
  <r>
    <s v="InputDARMS.30.4.true.txt"/>
    <s v="PayoffStructure25"/>
    <x v="2"/>
    <n v="8.8881944173155798"/>
    <n v="1.2841613332125701"/>
    <n v="0.26717876429975501"/>
    <x v="8"/>
    <n v="26.717876429975501"/>
  </r>
  <r>
    <s v="InputDARMS.30.4.true.txt"/>
    <s v="PayoffStructure26"/>
    <x v="2"/>
    <n v="8.7177978870813408"/>
    <n v="0.56816882527768497"/>
    <n v="0.13221184266114"/>
    <x v="8"/>
    <n v="13.221184266113999"/>
  </r>
  <r>
    <s v="InputDARMS.30.4.true.txt"/>
    <s v="PayoffStructure27"/>
    <x v="2"/>
    <n v="8"/>
    <n v="1.12339630461054"/>
    <n v="0.225123880593078"/>
    <x v="8"/>
    <n v="22.512388059307799"/>
  </r>
  <r>
    <s v="InputDARMS.30.4.true.txt"/>
    <s v="PayoffStructure28"/>
    <x v="2"/>
    <n v="7.7459666924148296"/>
    <n v="0.83259462680796203"/>
    <n v="0.17785258109867799"/>
    <x v="7"/>
    <n v="17.785258109867801"/>
  </r>
  <r>
    <s v="InputDARMS.30.4.true.txt"/>
    <s v="PayoffStructure29"/>
    <x v="2"/>
    <n v="8.1853527718724504"/>
    <n v="1.25256396502692"/>
    <n v="0.25100853486934399"/>
    <x v="8"/>
    <n v="25.100853486934398"/>
  </r>
  <r>
    <s v="InputDARMS.30.4.true.txt"/>
    <s v="PayoffStructure30"/>
    <x v="2"/>
    <n v="8.0622577482985491"/>
    <n v="0.97011078559362995"/>
    <n v="0.20682046609417401"/>
    <x v="8"/>
    <n v="20.682046609417402"/>
  </r>
  <r>
    <s v="InputDARMS.30.4.true.txt"/>
    <s v="PayoffStructure31"/>
    <x v="2"/>
    <n v="9.5393920141694508"/>
    <n v="0.85742650842493895"/>
    <n v="0.18279700911204699"/>
    <x v="9"/>
    <n v="18.279700911204699"/>
  </r>
  <r>
    <s v="InputDARMS.30.4.true.txt"/>
    <s v="PayoffStructure32"/>
    <x v="2"/>
    <n v="9.2736184954957004"/>
    <n v="0.72903189867168094"/>
    <n v="0.17268595138342899"/>
    <x v="9"/>
    <n v="17.268595138342899"/>
  </r>
  <r>
    <s v="InputDARMS.30.4.true.txt"/>
    <s v="PayoffStructure33"/>
    <x v="2"/>
    <n v="8.4852813742385695"/>
    <n v="1.0232121460813"/>
    <n v="0.21502547168793601"/>
    <x v="8"/>
    <n v="21.502547168793601"/>
  </r>
  <r>
    <s v="InputDARMS.30.4.true.txt"/>
    <s v="PayoffStructure34"/>
    <x v="2"/>
    <n v="8.1240384046359608"/>
    <n v="0.89429275505615902"/>
    <n v="0.19358557352476199"/>
    <x v="8"/>
    <n v="19.3585573524762"/>
  </r>
  <r>
    <s v="InputDARMS.30.4.true.txt"/>
    <s v="PayoffStructure35"/>
    <x v="2"/>
    <n v="6.5574385243020004"/>
    <n v="0.71600480502614205"/>
    <n v="0.16105003533597501"/>
    <x v="5"/>
    <n v="16.1050035335975"/>
  </r>
  <r>
    <s v="InputDARMS.30.4.true.txt"/>
    <s v="PayoffStructure36"/>
    <x v="2"/>
    <n v="7.6157731058638998"/>
    <n v="0.87999481574353999"/>
    <n v="0.187208151518507"/>
    <x v="7"/>
    <n v="18.720815151850701"/>
  </r>
  <r>
    <s v="InputDARMS.30.4.true.txt"/>
    <s v="PayoffStructure37"/>
    <x v="2"/>
    <n v="8.1853527718724504"/>
    <n v="0.80607371504597702"/>
    <n v="0.166416077518343"/>
    <x v="8"/>
    <n v="16.6416077518343"/>
  </r>
  <r>
    <s v="InputDARMS.30.4.true.txt"/>
    <s v="PayoffStructure38"/>
    <x v="2"/>
    <n v="6.7823299831252601"/>
    <n v="0.54311778495464202"/>
    <n v="0.13046444698470999"/>
    <x v="5"/>
    <n v="13.046444698470999"/>
  </r>
  <r>
    <s v="InputDARMS.30.4.true.txt"/>
    <s v="PayoffStructure39"/>
    <x v="2"/>
    <n v="7.48331477354788"/>
    <n v="0.69190788557939797"/>
    <n v="0.15066684395855801"/>
    <x v="7"/>
    <n v="15.0666843958558"/>
  </r>
  <r>
    <s v="InputDARMS.30.4.true.txt"/>
    <s v="PayoffStructure40"/>
    <x v="2"/>
    <n v="6.7823299831252601"/>
    <n v="0.85816559493879996"/>
    <n v="0.178547365732106"/>
    <x v="5"/>
    <n v="17.854736573210602"/>
  </r>
  <r>
    <s v="InputDARMS.30.4.true.txt"/>
    <s v="PayoffStructure41"/>
    <x v="2"/>
    <n v="8.3666002653407503"/>
    <n v="0.94358112276507"/>
    <n v="0.20323617934899299"/>
    <x v="8"/>
    <n v="20.3236179348993"/>
  </r>
  <r>
    <s v="InputDARMS.30.4.true.txt"/>
    <s v="PayoffStructure42"/>
    <x v="2"/>
    <n v="6.4807406984078604"/>
    <n v="0.56900880179855795"/>
    <n v="0.131349570409552"/>
    <x v="5"/>
    <n v="13.1349570409552"/>
  </r>
  <r>
    <s v="InputDARMS.30.4.true.txt"/>
    <s v="PayoffStructure43"/>
    <x v="2"/>
    <n v="7.2111025509279703"/>
    <n v="0.83016259418897098"/>
    <n v="0.180764784195657"/>
    <x v="7"/>
    <n v="18.076478419565699"/>
  </r>
  <r>
    <s v="InputDARMS.30.4.true.txt"/>
    <s v="PayoffStructure44"/>
    <x v="2"/>
    <n v="7.8740078740118102"/>
    <n v="1.0690638479646599"/>
    <n v="0.22466109208484999"/>
    <x v="7"/>
    <n v="22.466109208485001"/>
  </r>
  <r>
    <s v="InputDARMS.30.4.true.txt"/>
    <s v="PayoffStructure45"/>
    <x v="2"/>
    <n v="8.9442719099991592"/>
    <n v="0.88180986764193703"/>
    <n v="0.19741661549126399"/>
    <x v="8"/>
    <n v="19.741661549126398"/>
  </r>
  <r>
    <s v="InputDARMS.30.4.true.txt"/>
    <s v="PayoffStructure46"/>
    <x v="2"/>
    <n v="7.8102496759066504"/>
    <n v="1.0834020507845199"/>
    <n v="0.231428170319047"/>
    <x v="7"/>
    <n v="23.142817031904698"/>
  </r>
  <r>
    <s v="InputDARMS.30.4.true.txt"/>
    <s v="PayoffStructure47"/>
    <x v="2"/>
    <n v="7.48331477354788"/>
    <n v="0.81039559579019504"/>
    <n v="0.17709077132501599"/>
    <x v="7"/>
    <n v="17.709077132501598"/>
  </r>
  <r>
    <s v="InputDARMS.30.4.true.txt"/>
    <s v="PayoffStructure48"/>
    <x v="2"/>
    <n v="6.0827625302982096"/>
    <n v="0.870628141928107"/>
    <n v="0.190044779760145"/>
    <x v="5"/>
    <n v="19.004477976014499"/>
  </r>
  <r>
    <s v="InputDARMS.30.4.true.txt"/>
    <s v="PayoffStructure49"/>
    <x v="2"/>
    <n v="7.3484692283495301"/>
    <n v="1.20030866871852"/>
    <n v="0.248004863864348"/>
    <x v="7"/>
    <n v="24.800486386434802"/>
  </r>
  <r>
    <s v="InputDARMS.30.4.true.txt"/>
    <s v="PayoffStructure50"/>
    <x v="2"/>
    <n v="8.3666002653407503"/>
    <n v="1.1650195735167199"/>
    <n v="0.240151421390532"/>
    <x v="8"/>
    <n v="24.0151421390532"/>
  </r>
  <r>
    <s v="InputDARMS.30.4.true.txt"/>
    <s v="PayoffStructure51"/>
    <x v="2"/>
    <n v="8.8317608663278406"/>
    <n v="1.05765292642068"/>
    <n v="0.22005210297991701"/>
    <x v="8"/>
    <n v="22.005210297991702"/>
  </r>
  <r>
    <s v="InputDARMS.30.5.true.txt"/>
    <s v="PayoffStructure2"/>
    <x v="2"/>
    <n v="6.7082039324993596"/>
    <n v="0.75761741075969202"/>
    <n v="0.16695146794611901"/>
    <x v="5"/>
    <n v="16.695146794611901"/>
  </r>
  <r>
    <s v="InputDARMS.30.5.true.txt"/>
    <s v="PayoffStructure3"/>
    <x v="2"/>
    <n v="8.8317608663278406"/>
    <n v="0.88665074662741705"/>
    <n v="0.207213450756177"/>
    <x v="8"/>
    <n v="20.721345075617702"/>
  </r>
  <r>
    <s v="InputDARMS.30.5.true.txt"/>
    <s v="PayoffStructure4"/>
    <x v="2"/>
    <n v="6.6332495807107996"/>
    <n v="0.946336810642185"/>
    <n v="0.20872749886939601"/>
    <x v="5"/>
    <n v="20.872749886939602"/>
  </r>
  <r>
    <s v="InputDARMS.30.5.true.txt"/>
    <s v="PayoffStructure5"/>
    <x v="2"/>
    <n v="8.2462112512353194"/>
    <n v="0.82613355806246602"/>
    <n v="0.187799775599793"/>
    <x v="8"/>
    <n v="18.779977559979301"/>
  </r>
  <r>
    <s v="InputDARMS.30.5.true.txt"/>
    <s v="PayoffStructure6"/>
    <x v="2"/>
    <n v="7.6157731058638998"/>
    <n v="0.77026853582292598"/>
    <n v="0.17296059788711299"/>
    <x v="7"/>
    <n v="17.2960597887113"/>
  </r>
  <r>
    <s v="InputDARMS.30.5.true.txt"/>
    <s v="PayoffStructure7"/>
    <x v="2"/>
    <n v="8.3666002653407503"/>
    <n v="0.82180216482520796"/>
    <n v="0.17587021739886499"/>
    <x v="8"/>
    <n v="17.587021739886499"/>
  </r>
  <r>
    <s v="InputDARMS.30.5.true.txt"/>
    <s v="PayoffStructure8"/>
    <x v="2"/>
    <n v="7.9372539331937704"/>
    <n v="1.03992153848975"/>
    <n v="0.22614393519543899"/>
    <x v="7"/>
    <n v="22.614393519543899"/>
  </r>
  <r>
    <s v="InputDARMS.30.5.true.txt"/>
    <s v="PayoffStructure9"/>
    <x v="2"/>
    <n v="7.7459666924148296"/>
    <n v="0.61199683162378304"/>
    <n v="0.14219836506484801"/>
    <x v="7"/>
    <n v="14.219836506484802"/>
  </r>
  <r>
    <s v="InputDARMS.30.5.true.txt"/>
    <s v="PayoffStructure10"/>
    <x v="2"/>
    <n v="6.0827625302982096"/>
    <n v="0.52697967400024404"/>
    <n v="0.12214165043113399"/>
    <x v="5"/>
    <n v="12.214165043113399"/>
  </r>
  <r>
    <s v="InputDARMS.30.5.true.txt"/>
    <s v="PayoffStructure11"/>
    <x v="2"/>
    <n v="8.1240384046359608"/>
    <n v="0.56603220474810501"/>
    <n v="0.12484612774100599"/>
    <x v="8"/>
    <n v="12.484612774100599"/>
  </r>
  <r>
    <s v="InputDARMS.30.5.true.txt"/>
    <s v="PayoffStructure12"/>
    <x v="2"/>
    <n v="8.0622577482985491"/>
    <n v="1.13374176568886"/>
    <n v="0.24119931889684301"/>
    <x v="8"/>
    <n v="24.119931889684302"/>
  </r>
  <r>
    <s v="InputDARMS.30.5.true.txt"/>
    <s v="PayoffStructure13"/>
    <x v="2"/>
    <n v="8.7749643873921208"/>
    <n v="0.93338905667481398"/>
    <n v="0.19975043062832001"/>
    <x v="8"/>
    <n v="19.975043062832"/>
  </r>
  <r>
    <s v="InputDARMS.30.5.true.txt"/>
    <s v="PayoffStructure14"/>
    <x v="2"/>
    <n v="8.7177978870813408"/>
    <n v="0.94656177055616197"/>
    <n v="0.212689786595226"/>
    <x v="8"/>
    <n v="21.268978659522599"/>
  </r>
  <r>
    <s v="InputDARMS.30.5.true.txt"/>
    <s v="PayoffStructure15"/>
    <x v="2"/>
    <n v="8.3066238629180695"/>
    <n v="0.98361919994678804"/>
    <n v="0.21709428795354699"/>
    <x v="8"/>
    <n v="21.7094287953547"/>
  </r>
  <r>
    <s v="InputDARMS.30.5.true.txt"/>
    <s v="PayoffStructure16"/>
    <x v="2"/>
    <n v="7.5498344352707498"/>
    <n v="0.89553416844233003"/>
    <n v="0.19734333185248401"/>
    <x v="7"/>
    <n v="19.734333185248403"/>
  </r>
  <r>
    <s v="InputDARMS.30.5.true.txt"/>
    <s v="PayoffStructure17"/>
    <x v="2"/>
    <n v="9.89949493661166"/>
    <n v="0.93428622616843604"/>
    <n v="0.233858033984887"/>
    <x v="9"/>
    <n v="23.385803398488701"/>
  </r>
  <r>
    <s v="InputDARMS.30.5.true.txt"/>
    <s v="PayoffStructure18"/>
    <x v="2"/>
    <n v="8.1240384046359608"/>
    <n v="1.05111079575928"/>
    <n v="0.22494353535480499"/>
    <x v="8"/>
    <n v="22.494353535480499"/>
  </r>
  <r>
    <s v="InputDARMS.30.5.true.txt"/>
    <s v="PayoffStructure19"/>
    <x v="2"/>
    <n v="8.7177978870813408"/>
    <n v="0.890934752830563"/>
    <n v="0.21073195325291699"/>
    <x v="8"/>
    <n v="21.073195325291699"/>
  </r>
  <r>
    <s v="InputDARMS.30.5.true.txt"/>
    <s v="PayoffStructure20"/>
    <x v="2"/>
    <n v="6.5574385243020004"/>
    <n v="0.82548137731771798"/>
    <n v="0.18207118365660699"/>
    <x v="5"/>
    <n v="18.207118365660698"/>
  </r>
  <r>
    <s v="InputDARMS.30.5.true.txt"/>
    <s v="PayoffStructure21"/>
    <x v="2"/>
    <n v="9.1651513899116797"/>
    <n v="0.92832867013640397"/>
    <n v="0.204755557659413"/>
    <x v="9"/>
    <n v="20.475555765941301"/>
  </r>
  <r>
    <s v="InputDARMS.30.5.true.txt"/>
    <s v="PayoffStructure22"/>
    <x v="2"/>
    <n v="9.0553851381374102"/>
    <n v="0.91186438120073698"/>
    <n v="0.20112413402325599"/>
    <x v="9"/>
    <n v="20.1124134023256"/>
  </r>
  <r>
    <s v="InputDARMS.30.5.true.txt"/>
    <s v="PayoffStructure23"/>
    <x v="2"/>
    <n v="8.3666002653407503"/>
    <n v="0.76211270778095297"/>
    <n v="0.180781257372051"/>
    <x v="8"/>
    <n v="18.078125737205099"/>
  </r>
  <r>
    <s v="InputDARMS.30.5.true.txt"/>
    <s v="PayoffStructure24"/>
    <x v="2"/>
    <n v="9.3273790530888103"/>
    <n v="1.10806126105647"/>
    <n v="0.22890399011784601"/>
    <x v="9"/>
    <n v="22.890399011784602"/>
  </r>
  <r>
    <s v="InputDARMS.30.5.true.txt"/>
    <s v="PayoffStructure25"/>
    <x v="2"/>
    <n v="8"/>
    <n v="0.81509064465831904"/>
    <n v="0.179779365711773"/>
    <x v="8"/>
    <n v="17.977936571177299"/>
  </r>
  <r>
    <s v="InputDARMS.30.5.true.txt"/>
    <s v="PayoffStructure26"/>
    <x v="2"/>
    <n v="6.9282032302754999"/>
    <n v="0.788675017378206"/>
    <n v="0.18505641433599901"/>
    <x v="5"/>
    <n v="18.505641433599902"/>
  </r>
  <r>
    <s v="InputDARMS.30.5.true.txt"/>
    <s v="PayoffStructure27"/>
    <x v="2"/>
    <n v="6.8556546004010404"/>
    <n v="0.76071357264788197"/>
    <n v="0.17292825941295401"/>
    <x v="5"/>
    <n v="17.292825941295401"/>
  </r>
  <r>
    <s v="InputDARMS.30.5.true.txt"/>
    <s v="PayoffStructure28"/>
    <x v="2"/>
    <n v="7.9372539331937704"/>
    <n v="0.64158481983540805"/>
    <n v="0.155208042967172"/>
    <x v="7"/>
    <n v="15.5208042967172"/>
  </r>
  <r>
    <s v="InputDARMS.30.5.true.txt"/>
    <s v="PayoffStructure29"/>
    <x v="2"/>
    <n v="8.8317608663278406"/>
    <n v="0.99759896566596795"/>
    <n v="0.21349170698932199"/>
    <x v="8"/>
    <n v="21.349170698932198"/>
  </r>
  <r>
    <s v="InputDARMS.30.5.true.txt"/>
    <s v="PayoffStructure30"/>
    <x v="2"/>
    <n v="6.7823299831252601"/>
    <n v="0.82325530873552699"/>
    <n v="0.181415685942794"/>
    <x v="5"/>
    <n v="18.141568594279398"/>
  </r>
  <r>
    <s v="InputDARMS.30.5.true.txt"/>
    <s v="PayoffStructure31"/>
    <x v="2"/>
    <n v="9.8488578017961004"/>
    <n v="1.13319998521067"/>
    <n v="0.23141283155411199"/>
    <x v="9"/>
    <n v="23.141283155411198"/>
  </r>
  <r>
    <s v="InputDARMS.30.5.true.txt"/>
    <s v="PayoffStructure32"/>
    <x v="2"/>
    <n v="8.8881944173155798"/>
    <n v="1.12298319201861"/>
    <n v="0.247853271269215"/>
    <x v="8"/>
    <n v="24.785327126921501"/>
  </r>
  <r>
    <s v="InputDARMS.30.5.true.txt"/>
    <s v="PayoffStructure33"/>
    <x v="2"/>
    <n v="7.2801098892805101"/>
    <n v="0.68053636533256601"/>
    <n v="0.15010158305749299"/>
    <x v="7"/>
    <n v="15.0101583057493"/>
  </r>
  <r>
    <s v="InputDARMS.30.5.true.txt"/>
    <s v="PayoffStructure34"/>
    <x v="2"/>
    <n v="8.4261497731763502"/>
    <n v="0.88221922899185801"/>
    <n v="0.19367378005799499"/>
    <x v="8"/>
    <n v="19.367378005799498"/>
  </r>
  <r>
    <s v="InputDARMS.30.5.true.txt"/>
    <s v="PayoffStructure35"/>
    <x v="2"/>
    <n v="9"/>
    <n v="1.25164396222136"/>
    <n v="0.26471283350130997"/>
    <x v="9"/>
    <n v="26.471283350130996"/>
  </r>
  <r>
    <s v="InputDARMS.30.5.true.txt"/>
    <s v="PayoffStructure36"/>
    <x v="2"/>
    <n v="7.6811457478685998"/>
    <n v="0.882980720715832"/>
    <n v="0.20220556178633201"/>
    <x v="7"/>
    <n v="20.220556178633199"/>
  </r>
  <r>
    <s v="InputDARMS.30.5.true.txt"/>
    <s v="PayoffStructure37"/>
    <x v="2"/>
    <n v="7.48331477354788"/>
    <n v="1.2192439679353"/>
    <n v="0.24522233129901"/>
    <x v="7"/>
    <n v="24.522233129901"/>
  </r>
  <r>
    <s v="InputDARMS.30.5.true.txt"/>
    <s v="PayoffStructure38"/>
    <x v="2"/>
    <n v="7"/>
    <n v="0.74486330737272999"/>
    <n v="0.17178943993453399"/>
    <x v="7"/>
    <n v="17.178943993453398"/>
  </r>
  <r>
    <s v="InputDARMS.30.5.true.txt"/>
    <s v="PayoffStructure39"/>
    <x v="2"/>
    <n v="7.8740078740118102"/>
    <n v="0.87564796012289603"/>
    <n v="0.19905557498617199"/>
    <x v="7"/>
    <n v="19.905557498617199"/>
  </r>
  <r>
    <s v="InputDARMS.30.5.true.txt"/>
    <s v="PayoffStructure40"/>
    <x v="2"/>
    <n v="8.4261497731763502"/>
    <n v="1.07953083120641"/>
    <n v="0.22997517124462899"/>
    <x v="8"/>
    <n v="22.997517124462899"/>
  </r>
  <r>
    <s v="InputDARMS.30.5.true.txt"/>
    <s v="PayoffStructure41"/>
    <x v="2"/>
    <n v="8.6602540378443802"/>
    <n v="0.97805279875107098"/>
    <n v="0.219617690219712"/>
    <x v="8"/>
    <n v="21.9617690219712"/>
  </r>
  <r>
    <s v="InputDARMS.30.5.true.txt"/>
    <s v="PayoffStructure42"/>
    <x v="2"/>
    <n v="8.2462112512353194"/>
    <n v="1.3269730418538599"/>
    <n v="0.274203523494363"/>
    <x v="8"/>
    <n v="27.4203523494363"/>
  </r>
  <r>
    <s v="InputDARMS.30.5.true.txt"/>
    <s v="PayoffStructure43"/>
    <x v="2"/>
    <n v="6.7082039324993596"/>
    <n v="1.17996069466982"/>
    <n v="0.23834454338681901"/>
    <x v="5"/>
    <n v="23.834454338681901"/>
  </r>
  <r>
    <s v="InputDARMS.30.5.true.txt"/>
    <s v="PayoffStructure44"/>
    <x v="2"/>
    <n v="9.21954445729288"/>
    <n v="0.50146902526191806"/>
    <n v="0.13036307405365999"/>
    <x v="9"/>
    <n v="13.036307405365999"/>
  </r>
  <r>
    <s v="InputDARMS.30.5.true.txt"/>
    <s v="PayoffStructure45"/>
    <x v="2"/>
    <n v="7.6811457478685998"/>
    <n v="1.2289532401180701"/>
    <n v="0.25519059504641101"/>
    <x v="7"/>
    <n v="25.519059504641099"/>
  </r>
  <r>
    <s v="InputDARMS.30.5.true.txt"/>
    <s v="PayoffStructure46"/>
    <x v="2"/>
    <n v="9.4868329805051292"/>
    <n v="1.15435768303969"/>
    <n v="0.24027837802584601"/>
    <x v="9"/>
    <n v="24.0278378025846"/>
  </r>
  <r>
    <s v="InputDARMS.30.5.true.txt"/>
    <s v="PayoffStructure47"/>
    <x v="2"/>
    <n v="7.6811457478685998"/>
    <n v="0.77094178699245097"/>
    <n v="0.17780397603189499"/>
    <x v="7"/>
    <n v="17.780397603189499"/>
  </r>
  <r>
    <s v="InputDARMS.30.5.true.txt"/>
    <s v="PayoffStructure48"/>
    <x v="2"/>
    <n v="8.3066238629180695"/>
    <n v="0.72477781133454"/>
    <n v="0.17042726573019101"/>
    <x v="8"/>
    <n v="17.042726573019102"/>
  </r>
  <r>
    <s v="InputDARMS.30.5.true.txt"/>
    <s v="PayoffStructure49"/>
    <x v="2"/>
    <n v="9.5916630466254293"/>
    <n v="0.90182123056923003"/>
    <n v="0.209685653270205"/>
    <x v="9"/>
    <n v="20.968565327020499"/>
  </r>
  <r>
    <s v="InputDARMS.30.5.true.txt"/>
    <s v="PayoffStructure50"/>
    <x v="2"/>
    <n v="7.1414284285428504"/>
    <n v="0.69459308920501495"/>
    <n v="0.15478307210969899"/>
    <x v="7"/>
    <n v="15.478307210969898"/>
  </r>
  <r>
    <s v="InputDARMS.30.5.true.txt"/>
    <s v="PayoffStructure51"/>
    <x v="2"/>
    <n v="9.2736184954957004"/>
    <n v="0.86821318395525304"/>
    <n v="0.19882374604729899"/>
    <x v="9"/>
    <n v="19.8823746047299"/>
  </r>
  <r>
    <s v="InputDARMS.30.6.true.txt"/>
    <s v="PayoffStructure2"/>
    <x v="2"/>
    <n v="7.8102496759066504"/>
    <n v="0.65409874447689398"/>
    <n v="0.16016108861780901"/>
    <x v="7"/>
    <n v="16.0161088617809"/>
  </r>
  <r>
    <s v="InputDARMS.30.6.true.txt"/>
    <s v="PayoffStructure3"/>
    <x v="2"/>
    <n v="6.2449979983983903"/>
    <n v="0.97436951857521303"/>
    <n v="0.211309735088161"/>
    <x v="5"/>
    <n v="21.130973508816101"/>
  </r>
  <r>
    <s v="InputDARMS.30.6.true.txt"/>
    <s v="PayoffStructure4"/>
    <x v="2"/>
    <n v="7.2801098892805101"/>
    <n v="1.2375742951575199"/>
    <n v="0.268164425014217"/>
    <x v="7"/>
    <n v="26.816442501421701"/>
  </r>
  <r>
    <s v="InputDARMS.30.6.true.txt"/>
    <s v="PayoffStructure5"/>
    <x v="2"/>
    <n v="7.3484692283495301"/>
    <n v="1.02964379882701"/>
    <n v="0.232441926121566"/>
    <x v="7"/>
    <n v="23.244192612156599"/>
  </r>
  <r>
    <s v="InputDARMS.30.6.true.txt"/>
    <s v="PayoffStructure6"/>
    <x v="2"/>
    <n v="6.6332495807107996"/>
    <n v="1.13975036429026"/>
    <n v="0.25720165758231101"/>
    <x v="5"/>
    <n v="25.720165758231101"/>
  </r>
  <r>
    <s v="InputDARMS.30.6.true.txt"/>
    <s v="PayoffStructure7"/>
    <x v="2"/>
    <n v="9.6436507609929496"/>
    <n v="1.2416589120975301"/>
    <n v="0.26927629695022698"/>
    <x v="9"/>
    <n v="26.927629695022699"/>
  </r>
  <r>
    <s v="InputDARMS.30.6.true.txt"/>
    <s v="PayoffStructure8"/>
    <x v="2"/>
    <n v="8.1240384046359608"/>
    <n v="0.883481004299985"/>
    <n v="0.217654114414223"/>
    <x v="8"/>
    <n v="21.765411441422302"/>
  </r>
  <r>
    <s v="InputDARMS.30.6.true.txt"/>
    <s v="PayoffStructure9"/>
    <x v="2"/>
    <n v="7"/>
    <n v="0.48672954731773199"/>
    <n v="0.12527403556691999"/>
    <x v="7"/>
    <n v="12.527403556691999"/>
  </r>
  <r>
    <s v="InputDARMS.30.6.true.txt"/>
    <s v="PayoffStructure10"/>
    <x v="2"/>
    <n v="9.1651513899116797"/>
    <n v="1.1087133888056999"/>
    <n v="0.25046149855692001"/>
    <x v="9"/>
    <n v="25.046149855692001"/>
  </r>
  <r>
    <s v="InputDARMS.30.6.true.txt"/>
    <s v="PayoffStructure11"/>
    <x v="2"/>
    <n v="7.6811457478685998"/>
    <n v="1.1713504815542899"/>
    <n v="0.25594369379957999"/>
    <x v="7"/>
    <n v="25.594369379958"/>
  </r>
  <r>
    <s v="InputDARMS.30.6.true.txt"/>
    <s v="PayoffStructure12"/>
    <x v="2"/>
    <n v="7.6157731058638998"/>
    <n v="0.92823652447070104"/>
    <n v="0.21842983507392999"/>
    <x v="7"/>
    <n v="21.842983507393001"/>
  </r>
  <r>
    <s v="InputDARMS.30.6.true.txt"/>
    <s v="PayoffStructure13"/>
    <x v="2"/>
    <n v="7"/>
    <n v="0.951466962579817"/>
    <n v="0.20616910993624199"/>
    <x v="7"/>
    <n v="20.616910993624199"/>
  </r>
  <r>
    <s v="InputDARMS.30.6.true.txt"/>
    <s v="PayoffStructure14"/>
    <x v="2"/>
    <n v="7.8102496759066504"/>
    <n v="1.4587900529159501"/>
    <n v="0.30099583599775298"/>
    <x v="7"/>
    <n v="30.099583599775297"/>
  </r>
  <r>
    <s v="InputDARMS.30.6.true.txt"/>
    <s v="PayoffStructure15"/>
    <x v="2"/>
    <n v="8.4261497731763502"/>
    <n v="0.84496485805037702"/>
    <n v="0.19782775301784999"/>
    <x v="8"/>
    <n v="19.782775301784998"/>
  </r>
  <r>
    <s v="InputDARMS.30.6.true.txt"/>
    <s v="PayoffStructure16"/>
    <x v="2"/>
    <n v="8"/>
    <n v="1.0621369072254101"/>
    <n v="0.24294288340201101"/>
    <x v="8"/>
    <n v="24.294288340201099"/>
  </r>
  <r>
    <s v="InputDARMS.30.6.true.txt"/>
    <s v="PayoffStructure17"/>
    <x v="2"/>
    <n v="9.0553851381374102"/>
    <n v="1.04955883143162"/>
    <n v="0.239243164253752"/>
    <x v="9"/>
    <n v="23.924316425375199"/>
  </r>
  <r>
    <s v="InputDARMS.30.6.true.txt"/>
    <s v="PayoffStructure18"/>
    <x v="2"/>
    <n v="9.1651513899116797"/>
    <n v="1.0754727958546899"/>
    <n v="0.239705089511904"/>
    <x v="9"/>
    <n v="23.9705089511904"/>
  </r>
  <r>
    <s v="InputDARMS.30.6.true.txt"/>
    <s v="PayoffStructure19"/>
    <x v="2"/>
    <n v="8.4852813742385695"/>
    <n v="0.985737897116576"/>
    <n v="0.23807800260613099"/>
    <x v="8"/>
    <n v="23.807800260613099"/>
  </r>
  <r>
    <s v="InputDARMS.30.6.true.txt"/>
    <s v="PayoffStructure20"/>
    <x v="2"/>
    <n v="8.7749643873921208"/>
    <n v="0.82305409826702602"/>
    <n v="0.211120760783643"/>
    <x v="8"/>
    <n v="21.1120760783643"/>
  </r>
  <r>
    <s v="InputDARMS.30.6.true.txt"/>
    <s v="PayoffStructure21"/>
    <x v="2"/>
    <n v="6.7082039324993596"/>
    <n v="0.49407289721841702"/>
    <n v="0.121554928116722"/>
    <x v="5"/>
    <n v="12.1554928116722"/>
  </r>
  <r>
    <s v="InputDARMS.30.6.true.txt"/>
    <s v="PayoffStructure22"/>
    <x v="2"/>
    <n v="8.7177978870813408"/>
    <n v="1.1989015244394801"/>
    <n v="0.26297708650972001"/>
    <x v="8"/>
    <n v="26.297708650972002"/>
  </r>
  <r>
    <s v="InputDARMS.30.6.true.txt"/>
    <s v="PayoffStructure23"/>
    <x v="2"/>
    <n v="8.8881944173155798"/>
    <n v="1.1372546658115199"/>
    <n v="0.24663433895233999"/>
    <x v="8"/>
    <n v="24.663433895234"/>
  </r>
  <r>
    <s v="InputDARMS.30.6.true.txt"/>
    <s v="PayoffStructure24"/>
    <x v="2"/>
    <n v="8.0622577482985491"/>
    <n v="1.0521578236095099"/>
    <n v="0.23983559517314801"/>
    <x v="8"/>
    <n v="23.983559517314802"/>
  </r>
  <r>
    <s v="InputDARMS.30.6.true.txt"/>
    <s v="PayoffStructure25"/>
    <x v="2"/>
    <n v="7.8102496759066504"/>
    <n v="0.77840027597873795"/>
    <n v="0.17743354188448601"/>
    <x v="7"/>
    <n v="17.743354188448603"/>
  </r>
  <r>
    <s v="InputDARMS.30.6.true.txt"/>
    <s v="PayoffStructure26"/>
    <x v="2"/>
    <n v="7.0710678118654702"/>
    <n v="0.94760102749108299"/>
    <n v="0.21392078336020401"/>
    <x v="7"/>
    <n v="21.392078336020401"/>
  </r>
  <r>
    <s v="InputDARMS.30.6.true.txt"/>
    <s v="PayoffStructure27"/>
    <x v="2"/>
    <n v="8.1853527718724504"/>
    <n v="0.93800367511835903"/>
    <n v="0.21961051036465601"/>
    <x v="8"/>
    <n v="21.961051036465602"/>
  </r>
  <r>
    <s v="InputDARMS.30.6.true.txt"/>
    <s v="PayoffStructure28"/>
    <x v="2"/>
    <n v="8.5440037453175304"/>
    <n v="1.08393446497534"/>
    <n v="0.244698035450859"/>
    <x v="8"/>
    <n v="24.469803545085899"/>
  </r>
  <r>
    <s v="InputDARMS.30.6.true.txt"/>
    <s v="PayoffStructure29"/>
    <x v="2"/>
    <n v="6.7823299831252601"/>
    <n v="0.69565121121246698"/>
    <n v="0.164980158118403"/>
    <x v="5"/>
    <n v="16.4980158118403"/>
  </r>
  <r>
    <s v="InputDARMS.30.6.true.txt"/>
    <s v="PayoffStructure30"/>
    <x v="2"/>
    <n v="6.4807406984078604"/>
    <n v="1.0158639760939401"/>
    <n v="0.22385716739856701"/>
    <x v="5"/>
    <n v="22.385716739856701"/>
  </r>
  <r>
    <s v="InputDARMS.30.6.true.txt"/>
    <s v="PayoffStructure31"/>
    <x v="2"/>
    <n v="5.3851648071345002"/>
    <n v="0.75615403569913298"/>
    <n v="0.18262830619137099"/>
    <x v="6"/>
    <n v="18.262830619137098"/>
  </r>
  <r>
    <s v="InputDARMS.30.6.true.txt"/>
    <s v="PayoffStructure32"/>
    <x v="2"/>
    <n v="8"/>
    <n v="0.86121765228567604"/>
    <n v="0.19441974995814201"/>
    <x v="8"/>
    <n v="19.441974995814203"/>
  </r>
  <r>
    <s v="InputDARMS.30.6.true.txt"/>
    <s v="PayoffStructure33"/>
    <x v="2"/>
    <n v="7.8102496759066504"/>
    <n v="0.68517492896988796"/>
    <n v="0.16029408333390799"/>
    <x v="7"/>
    <n v="16.029408333390798"/>
  </r>
  <r>
    <s v="InputDARMS.30.6.true.txt"/>
    <s v="PayoffStructure34"/>
    <x v="2"/>
    <n v="7.8740078740118102"/>
    <n v="0.91102657597242098"/>
    <n v="0.211183948180971"/>
    <x v="7"/>
    <n v="21.118394818097102"/>
  </r>
  <r>
    <s v="InputDARMS.30.6.true.txt"/>
    <s v="PayoffStructure35"/>
    <x v="2"/>
    <n v="6.6332495807107996"/>
    <n v="0.86369286073111096"/>
    <n v="0.20687815511697"/>
    <x v="5"/>
    <n v="20.687815511697"/>
  </r>
  <r>
    <s v="InputDARMS.30.6.true.txt"/>
    <s v="PayoffStructure36"/>
    <x v="2"/>
    <n v="7.2111025509279703"/>
    <n v="0.67377618885696799"/>
    <n v="0.16299175069204599"/>
    <x v="7"/>
    <n v="16.299175069204601"/>
  </r>
  <r>
    <s v="InputDARMS.30.6.true.txt"/>
    <s v="PayoffStructure37"/>
    <x v="2"/>
    <n v="7.4161984870956603"/>
    <n v="0.86665135719656095"/>
    <n v="0.20553443394279799"/>
    <x v="7"/>
    <n v="20.5534433942798"/>
  </r>
  <r>
    <s v="InputDARMS.30.6.true.txt"/>
    <s v="PayoffStructure38"/>
    <x v="2"/>
    <n v="7.6157731058638998"/>
    <n v="0.84322778434985801"/>
    <n v="0.20818451796142701"/>
    <x v="7"/>
    <n v="20.8184517961427"/>
  </r>
  <r>
    <s v="InputDARMS.30.6.true.txt"/>
    <s v="PayoffStructure39"/>
    <x v="2"/>
    <n v="8.4261497731763502"/>
    <n v="0.87733292089885495"/>
    <n v="0.213942220426693"/>
    <x v="8"/>
    <n v="21.394222042669302"/>
  </r>
  <r>
    <s v="InputDARMS.30.6.true.txt"/>
    <s v="PayoffStructure40"/>
    <x v="2"/>
    <n v="8.7177978870813408"/>
    <n v="1.3165863092041701"/>
    <n v="0.28879105138400601"/>
    <x v="8"/>
    <n v="28.8791051384006"/>
  </r>
  <r>
    <s v="InputDARMS.30.6.true.txt"/>
    <s v="PayoffStructure41"/>
    <x v="2"/>
    <n v="8.7177978870813408"/>
    <n v="1.0337493635898001"/>
    <n v="0.23563944753480501"/>
    <x v="8"/>
    <n v="23.563944753480502"/>
  </r>
  <r>
    <s v="InputDARMS.30.6.true.txt"/>
    <s v="PayoffStructure42"/>
    <x v="2"/>
    <n v="7.3484692283495301"/>
    <n v="0.95270776084875097"/>
    <n v="0.233642093050103"/>
    <x v="7"/>
    <n v="23.364209305010299"/>
  </r>
  <r>
    <s v="InputDARMS.30.6.true.txt"/>
    <s v="PayoffStructure43"/>
    <x v="2"/>
    <n v="9.4868329805051292"/>
    <n v="0.99333486405208504"/>
    <n v="0.23793097454735099"/>
    <x v="9"/>
    <n v="23.793097454735097"/>
  </r>
  <r>
    <s v="InputDARMS.30.6.true.txt"/>
    <s v="PayoffStructure44"/>
    <x v="2"/>
    <n v="7.7459666924148296"/>
    <n v="1.1618917604530801"/>
    <n v="0.258243971779962"/>
    <x v="7"/>
    <n v="25.8243971779962"/>
  </r>
  <r>
    <s v="InputDARMS.30.6.true.txt"/>
    <s v="PayoffStructure45"/>
    <x v="2"/>
    <n v="7.7459666924148296"/>
    <n v="1.09161517444358"/>
    <n v="0.24892677791637499"/>
    <x v="7"/>
    <n v="24.892677791637499"/>
  </r>
  <r>
    <s v="InputDARMS.30.6.true.txt"/>
    <s v="PayoffStructure46"/>
    <x v="2"/>
    <n v="8.0622577482985491"/>
    <n v="1.0984877077096999"/>
    <n v="0.246954529745846"/>
    <x v="8"/>
    <n v="24.695452974584601"/>
  </r>
  <r>
    <s v="InputDARMS.30.6.true.txt"/>
    <s v="PayoffStructure47"/>
    <x v="2"/>
    <n v="8"/>
    <n v="0.87932655030914697"/>
    <n v="0.21977120559992799"/>
    <x v="8"/>
    <n v="21.977120559992798"/>
  </r>
  <r>
    <s v="InputDARMS.30.6.true.txt"/>
    <s v="PayoffStructure48"/>
    <x v="2"/>
    <n v="5.9160797830996099"/>
    <n v="1.13251906847276"/>
    <n v="0.25815365221290498"/>
    <x v="6"/>
    <n v="25.815365221290499"/>
  </r>
  <r>
    <s v="InputDARMS.30.6.true.txt"/>
    <s v="PayoffStructure49"/>
    <x v="2"/>
    <n v="8.4852813742385695"/>
    <n v="0.99347637658799004"/>
    <n v="0.224277136185663"/>
    <x v="8"/>
    <n v="22.427713618566301"/>
  </r>
  <r>
    <s v="InputDARMS.30.6.true.txt"/>
    <s v="PayoffStructure50"/>
    <x v="2"/>
    <n v="6.4031242374328396"/>
    <n v="1.0002370750832199"/>
    <n v="0.23506851966790601"/>
    <x v="5"/>
    <n v="23.506851966790602"/>
  </r>
  <r>
    <s v="InputDARMS.30.6.true.txt"/>
    <s v="PayoffStructure51"/>
    <x v="2"/>
    <n v="8.4852813742385695"/>
    <n v="1.00120788882445"/>
    <n v="0.215138548604251"/>
    <x v="8"/>
    <n v="21.513854860425099"/>
  </r>
  <r>
    <s v="InputDARMS.30.7.true.txt"/>
    <s v="PayoffStructure2"/>
    <x v="2"/>
    <n v="8.5440037453175304"/>
    <n v="1.46490537798404"/>
    <n v="0.28470915727714202"/>
    <x v="8"/>
    <n v="28.470915727714203"/>
  </r>
  <r>
    <s v="InputDARMS.30.7.true.txt"/>
    <s v="PayoffStructure3"/>
    <x v="2"/>
    <n v="7.7459666924148296"/>
    <n v="1.39778542268302"/>
    <n v="0.27166417385531699"/>
    <x v="7"/>
    <n v="27.166417385531698"/>
  </r>
  <r>
    <s v="InputDARMS.30.7.true.txt"/>
    <s v="PayoffStructure4"/>
    <x v="2"/>
    <n v="9.1651513899116797"/>
    <n v="1.1316845568464899"/>
    <n v="0.23521795924090899"/>
    <x v="9"/>
    <n v="23.521795924090899"/>
  </r>
  <r>
    <s v="InputDARMS.30.7.true.txt"/>
    <s v="PayoffStructure5"/>
    <x v="2"/>
    <n v="9.3808315196468595"/>
    <n v="0.91208066493488804"/>
    <n v="0.20403462098058001"/>
    <x v="9"/>
    <n v="20.403462098058"/>
  </r>
  <r>
    <s v="InputDARMS.30.7.true.txt"/>
    <s v="PayoffStructure6"/>
    <x v="2"/>
    <n v="6.3245553203367502"/>
    <n v="0.66027329133689405"/>
    <n v="0.152576849465968"/>
    <x v="5"/>
    <n v="15.2576849465968"/>
  </r>
  <r>
    <s v="InputDARMS.30.7.true.txt"/>
    <s v="PayoffStructure7"/>
    <x v="2"/>
    <n v="6.7823299831252601"/>
    <n v="0.93841006103237901"/>
    <n v="0.20170363385662099"/>
    <x v="5"/>
    <n v="20.1703633856621"/>
  </r>
  <r>
    <s v="InputDARMS.30.7.true.txt"/>
    <s v="PayoffStructure8"/>
    <x v="2"/>
    <n v="8.4261497731763502"/>
    <n v="1.64741257179045"/>
    <n v="0.32318321283551199"/>
    <x v="8"/>
    <n v="32.318321283551199"/>
  </r>
  <r>
    <s v="InputDARMS.30.7.true.txt"/>
    <s v="PayoffStructure9"/>
    <x v="2"/>
    <n v="8.9442719099991592"/>
    <n v="1.32179931152518"/>
    <n v="0.25930562599833701"/>
    <x v="8"/>
    <n v="25.930562599833699"/>
  </r>
  <r>
    <s v="InputDARMS.30.7.true.txt"/>
    <s v="PayoffStructure10"/>
    <x v="2"/>
    <n v="8.8881944173155798"/>
    <n v="1.00172464881523"/>
    <n v="0.230668432537843"/>
    <x v="8"/>
    <n v="23.066843253784299"/>
  </r>
  <r>
    <s v="InputDARMS.30.7.true.txt"/>
    <s v="PayoffStructure11"/>
    <x v="2"/>
    <n v="7.3484692283495301"/>
    <n v="0.90609686455863903"/>
    <n v="0.19286945323987401"/>
    <x v="7"/>
    <n v="19.2869453239874"/>
  </r>
  <r>
    <s v="InputDARMS.30.7.true.txt"/>
    <s v="PayoffStructure12"/>
    <x v="2"/>
    <n v="7.8740078740118102"/>
    <n v="1.14075049409826"/>
    <n v="0.23669074695369499"/>
    <x v="7"/>
    <n v="23.669074695369499"/>
  </r>
  <r>
    <s v="InputDARMS.30.7.true.txt"/>
    <s v="PayoffStructure13"/>
    <x v="2"/>
    <n v="6.7823299831252601"/>
    <n v="1.2536559596885299"/>
    <n v="0.26032008275994001"/>
    <x v="5"/>
    <n v="26.032008275994002"/>
  </r>
  <r>
    <s v="InputDARMS.30.7.true.txt"/>
    <s v="PayoffStructure14"/>
    <x v="2"/>
    <n v="8.7177978870813408"/>
    <n v="1.29336038788408"/>
    <n v="0.26571923753543902"/>
    <x v="8"/>
    <n v="26.571923753543903"/>
  </r>
  <r>
    <s v="InputDARMS.30.7.true.txt"/>
    <s v="PayoffStructure15"/>
    <x v="2"/>
    <n v="10.099504938361999"/>
    <n v="0.96135972696431704"/>
    <n v="0.21868343733065501"/>
    <x v="10"/>
    <n v="21.868343733065501"/>
  </r>
  <r>
    <s v="InputDARMS.30.7.true.txt"/>
    <s v="PayoffStructure16"/>
    <x v="2"/>
    <n v="8"/>
    <n v="0.89212271061417303"/>
    <n v="0.19956997893276601"/>
    <x v="8"/>
    <n v="19.956997893276601"/>
  </r>
  <r>
    <s v="InputDARMS.30.7.true.txt"/>
    <s v="PayoffStructure17"/>
    <x v="2"/>
    <n v="7.5498344352707498"/>
    <n v="0.83260738817495294"/>
    <n v="0.189238931658329"/>
    <x v="7"/>
    <n v="18.923893165832901"/>
  </r>
  <r>
    <s v="InputDARMS.30.7.true.txt"/>
    <s v="PayoffStructure18"/>
    <x v="2"/>
    <n v="8.8317608663278406"/>
    <n v="1.4819259818463499"/>
    <n v="0.30772006535850199"/>
    <x v="8"/>
    <n v="30.772006535850199"/>
  </r>
  <r>
    <s v="InputDARMS.30.7.true.txt"/>
    <s v="PayoffStructure19"/>
    <x v="2"/>
    <n v="6.7082039324993596"/>
    <n v="0.72918213018003397"/>
    <n v="0.16850039754839499"/>
    <x v="5"/>
    <n v="16.8500397548395"/>
  </r>
  <r>
    <s v="InputDARMS.30.7.true.txt"/>
    <s v="PayoffStructure20"/>
    <x v="2"/>
    <n v="9.0553851381374102"/>
    <n v="0.84063151321301399"/>
    <n v="0.184233870026726"/>
    <x v="9"/>
    <n v="18.423387002672602"/>
  </r>
  <r>
    <s v="InputDARMS.30.7.true.txt"/>
    <s v="PayoffStructure21"/>
    <x v="2"/>
    <n v="7.8102496759066504"/>
    <n v="1.2078375275664299"/>
    <n v="0.25959050353273799"/>
    <x v="7"/>
    <n v="25.959050353273799"/>
  </r>
  <r>
    <s v="InputDARMS.30.7.true.txt"/>
    <s v="PayoffStructure22"/>
    <x v="2"/>
    <n v="6.6332495807107996"/>
    <n v="0.84589313330016902"/>
    <n v="0.19560573725172001"/>
    <x v="5"/>
    <n v="19.560573725172002"/>
  </r>
  <r>
    <s v="InputDARMS.30.7.true.txt"/>
    <s v="PayoffStructure23"/>
    <x v="2"/>
    <n v="7.6811457478685998"/>
    <n v="1.0877192086623599"/>
    <n v="0.223470520004555"/>
    <x v="7"/>
    <n v="22.347052000455498"/>
  </r>
  <r>
    <s v="InputDARMS.30.7.true.txt"/>
    <s v="PayoffStructure24"/>
    <x v="2"/>
    <n v="7.2801098892805101"/>
    <n v="1.01244367859083"/>
    <n v="0.22203709466539101"/>
    <x v="7"/>
    <n v="22.203709466539102"/>
  </r>
  <r>
    <s v="InputDARMS.30.7.true.txt"/>
    <s v="PayoffStructure25"/>
    <x v="2"/>
    <n v="7.1414284285428504"/>
    <n v="1.2404314083924699"/>
    <n v="0.26659563604581099"/>
    <x v="7"/>
    <n v="26.659563604581098"/>
  </r>
  <r>
    <s v="InputDARMS.30.7.true.txt"/>
    <s v="PayoffStructure26"/>
    <x v="2"/>
    <n v="7.7459666924148296"/>
    <n v="1.21617537701315"/>
    <n v="0.26242732300965699"/>
    <x v="7"/>
    <n v="26.242732300965699"/>
  </r>
  <r>
    <s v="InputDARMS.30.7.true.txt"/>
    <s v="PayoffStructure27"/>
    <x v="2"/>
    <n v="6.9282032302754999"/>
    <n v="0.64247246322905804"/>
    <n v="0.14676362909281099"/>
    <x v="5"/>
    <n v="14.676362909281099"/>
  </r>
  <r>
    <s v="InputDARMS.30.7.true.txt"/>
    <s v="PayoffStructure28"/>
    <x v="2"/>
    <n v="8.7749643873921208"/>
    <n v="1.1814141338056701"/>
    <n v="0.245319158467077"/>
    <x v="8"/>
    <n v="24.531915846707701"/>
  </r>
  <r>
    <s v="InputDARMS.30.7.true.txt"/>
    <s v="PayoffStructure29"/>
    <x v="2"/>
    <n v="8.1853527718724504"/>
    <n v="0.99166915455114502"/>
    <n v="0.22183875596688901"/>
    <x v="8"/>
    <n v="22.1838755966889"/>
  </r>
  <r>
    <s v="InputDARMS.30.7.true.txt"/>
    <s v="PayoffStructure30"/>
    <x v="2"/>
    <n v="8.4261497731763502"/>
    <n v="1.1811378112915201"/>
    <n v="0.249872756682814"/>
    <x v="8"/>
    <n v="24.987275668281399"/>
  </r>
  <r>
    <s v="InputDARMS.30.7.true.txt"/>
    <s v="PayoffStructure31"/>
    <x v="2"/>
    <n v="8.3666002653407503"/>
    <n v="0.66401290562152804"/>
    <n v="0.158530772533269"/>
    <x v="8"/>
    <n v="15.8530772533269"/>
  </r>
  <r>
    <s v="InputDARMS.30.7.true.txt"/>
    <s v="PayoffStructure32"/>
    <x v="2"/>
    <n v="7.48331477354788"/>
    <n v="1.0642302515681601"/>
    <n v="0.233238052873187"/>
    <x v="7"/>
    <n v="23.323805287318699"/>
  </r>
  <r>
    <s v="InputDARMS.30.7.true.txt"/>
    <s v="PayoffStructure33"/>
    <x v="2"/>
    <n v="6.8556546004010404"/>
    <n v="1.0796385517109599"/>
    <n v="0.22611322295542199"/>
    <x v="5"/>
    <n v="22.611322295542198"/>
  </r>
  <r>
    <s v="InputDARMS.30.7.true.txt"/>
    <s v="PayoffStructure34"/>
    <x v="2"/>
    <n v="7.7459666924148296"/>
    <n v="1.0056953956338499"/>
    <n v="0.22040948032014501"/>
    <x v="7"/>
    <n v="22.040948032014501"/>
  </r>
  <r>
    <s v="InputDARMS.30.7.true.txt"/>
    <s v="PayoffStructure35"/>
    <x v="2"/>
    <n v="9.6953597148326498"/>
    <n v="1.23698237512022"/>
    <n v="0.25710386187650103"/>
    <x v="9"/>
    <n v="25.710386187650101"/>
  </r>
  <r>
    <s v="InputDARMS.30.7.true.txt"/>
    <s v="PayoffStructure36"/>
    <x v="2"/>
    <n v="7.4161984870956603"/>
    <n v="1.14080187866064"/>
    <n v="0.233937692126365"/>
    <x v="7"/>
    <n v="23.393769212636499"/>
  </r>
  <r>
    <s v="InputDARMS.30.7.true.txt"/>
    <s v="PayoffStructure37"/>
    <x v="2"/>
    <n v="9.21954445729288"/>
    <n v="1.0983845369643499"/>
    <n v="0.23471050833530399"/>
    <x v="9"/>
    <n v="23.471050833530398"/>
  </r>
  <r>
    <s v="InputDARMS.30.7.true.txt"/>
    <s v="PayoffStructure38"/>
    <x v="2"/>
    <n v="7.9372539331937704"/>
    <n v="1.08471213225442"/>
    <n v="0.22506352216360001"/>
    <x v="7"/>
    <n v="22.50635221636"/>
  </r>
  <r>
    <s v="InputDARMS.30.7.true.txt"/>
    <s v="PayoffStructure39"/>
    <x v="2"/>
    <n v="8.4261497731763502"/>
    <n v="0.75284835914780102"/>
    <n v="0.18143246452259401"/>
    <x v="8"/>
    <n v="18.143246452259401"/>
  </r>
  <r>
    <s v="InputDARMS.30.7.true.txt"/>
    <s v="PayoffStructure40"/>
    <x v="2"/>
    <n v="9.7979589711327097"/>
    <n v="1.3453767175929501"/>
    <n v="0.27810111558843098"/>
    <x v="9"/>
    <n v="27.810111558843097"/>
  </r>
  <r>
    <s v="InputDARMS.30.7.true.txt"/>
    <s v="PayoffStructure41"/>
    <x v="2"/>
    <n v="7.48331477354788"/>
    <n v="1.2916386185389801"/>
    <n v="0.27724073535313398"/>
    <x v="7"/>
    <n v="27.724073535313398"/>
  </r>
  <r>
    <s v="InputDARMS.30.7.true.txt"/>
    <s v="PayoffStructure42"/>
    <x v="2"/>
    <n v="6"/>
    <n v="1.0206743842141399"/>
    <n v="0.21085155335730599"/>
    <x v="5"/>
    <n v="21.085155335730597"/>
  </r>
  <r>
    <s v="InputDARMS.30.7.true.txt"/>
    <s v="PayoffStructure43"/>
    <x v="2"/>
    <n v="9.7467943448089596"/>
    <n v="1.61403382123588"/>
    <n v="0.34984070553562802"/>
    <x v="9"/>
    <n v="34.984070553562802"/>
  </r>
  <r>
    <s v="InputDARMS.30.7.true.txt"/>
    <s v="PayoffStructure44"/>
    <x v="2"/>
    <n v="7.8102496759066504"/>
    <n v="1.3518158136424501"/>
    <n v="0.26519415068118601"/>
    <x v="7"/>
    <n v="26.519415068118601"/>
  </r>
  <r>
    <s v="InputDARMS.30.7.true.txt"/>
    <s v="PayoffStructure45"/>
    <x v="2"/>
    <n v="8"/>
    <n v="0.79979317933198901"/>
    <n v="0.18193140061503099"/>
    <x v="8"/>
    <n v="18.193140061503101"/>
  </r>
  <r>
    <s v="InputDARMS.30.7.true.txt"/>
    <s v="PayoffStructure46"/>
    <x v="2"/>
    <n v="7.6157731058638998"/>
    <n v="1.1462027543572"/>
    <n v="0.243838185403911"/>
    <x v="7"/>
    <n v="24.383818540391101"/>
  </r>
  <r>
    <s v="InputDARMS.30.7.true.txt"/>
    <s v="PayoffStructure47"/>
    <x v="2"/>
    <n v="6.9282032302754999"/>
    <n v="0.75903348551050898"/>
    <n v="0.180240387488039"/>
    <x v="5"/>
    <n v="18.0240387488039"/>
  </r>
  <r>
    <s v="InputDARMS.30.7.true.txt"/>
    <s v="PayoffStructure48"/>
    <x v="2"/>
    <n v="7.8740078740118102"/>
    <n v="1.09931663412997"/>
    <n v="0.228271715784929"/>
    <x v="7"/>
    <n v="22.827171578492901"/>
  </r>
  <r>
    <s v="InputDARMS.30.7.true.txt"/>
    <s v="PayoffStructure49"/>
    <x v="2"/>
    <n v="8.4261497731763502"/>
    <n v="1.5951275452934699"/>
    <n v="0.31292613301083"/>
    <x v="8"/>
    <n v="31.292613301083001"/>
  </r>
  <r>
    <s v="InputDARMS.30.7.true.txt"/>
    <s v="PayoffStructure50"/>
    <x v="2"/>
    <n v="8.2462112512353194"/>
    <n v="1.3852409967983399"/>
    <n v="0.29305131307468002"/>
    <x v="8"/>
    <n v="29.305131307468002"/>
  </r>
  <r>
    <s v="InputDARMS.30.7.true.txt"/>
    <s v="PayoffStructure51"/>
    <x v="2"/>
    <n v="7.2801098892805101"/>
    <n v="1.08555671375942"/>
    <n v="0.23300676930349301"/>
    <x v="7"/>
    <n v="23.300676930349301"/>
  </r>
  <r>
    <s v="InputDARMS.30.8.true.txt"/>
    <s v="PayoffStructure2"/>
    <x v="2"/>
    <n v="7.48331477354788"/>
    <n v="0.99544653191164401"/>
    <n v="0.215454124456497"/>
    <x v="7"/>
    <n v="21.545412445649699"/>
  </r>
  <r>
    <s v="InputDARMS.30.8.true.txt"/>
    <s v="PayoffStructure3"/>
    <x v="2"/>
    <n v="9.1651513899116797"/>
    <n v="1.26523382265829"/>
    <n v="0.27560133864447101"/>
    <x v="9"/>
    <n v="27.560133864447099"/>
  </r>
  <r>
    <s v="InputDARMS.30.8.true.txt"/>
    <s v="PayoffStructure4"/>
    <x v="2"/>
    <n v="7.3484692283495301"/>
    <n v="0.81448528529105602"/>
    <n v="0.19263450435683699"/>
    <x v="7"/>
    <n v="19.263450435683698"/>
  </r>
  <r>
    <s v="InputDARMS.30.8.true.txt"/>
    <s v="PayoffStructure5"/>
    <x v="2"/>
    <n v="7.5498344352707498"/>
    <n v="1.0530174632837299"/>
    <n v="0.224838628801841"/>
    <x v="7"/>
    <n v="22.483862880184098"/>
  </r>
  <r>
    <s v="InputDARMS.30.8.true.txt"/>
    <s v="PayoffStructure6"/>
    <x v="2"/>
    <n v="8.5440037453175304"/>
    <n v="0.99526330894941495"/>
    <n v="0.224973552047807"/>
    <x v="8"/>
    <n v="22.4973552047807"/>
  </r>
  <r>
    <s v="InputDARMS.30.8.true.txt"/>
    <s v="PayoffStructure7"/>
    <x v="2"/>
    <n v="8"/>
    <n v="1.00871956153332"/>
    <n v="0.226916943498678"/>
    <x v="8"/>
    <n v="22.691694349867799"/>
  </r>
  <r>
    <s v="InputDARMS.30.8.true.txt"/>
    <s v="PayoffStructure8"/>
    <x v="2"/>
    <n v="9.4868329805051292"/>
    <n v="1.4284432887301799"/>
    <n v="0.29840363679832499"/>
    <x v="9"/>
    <n v="29.8403636798325"/>
  </r>
  <r>
    <s v="InputDARMS.30.8.true.txt"/>
    <s v="PayoffStructure9"/>
    <x v="2"/>
    <n v="8.9442719099991592"/>
    <n v="1.04371920441846"/>
    <n v="0.21803428169935099"/>
    <x v="8"/>
    <n v="21.803428169935099"/>
  </r>
  <r>
    <s v="InputDARMS.30.8.true.txt"/>
    <s v="PayoffStructure10"/>
    <x v="2"/>
    <n v="8.8881944173155798"/>
    <n v="0.96434401654265001"/>
    <n v="0.21220028765676299"/>
    <x v="8"/>
    <n v="21.2200287656763"/>
  </r>
  <r>
    <s v="InputDARMS.30.8.true.txt"/>
    <s v="PayoffStructure11"/>
    <x v="2"/>
    <n v="6.9282032302754999"/>
    <n v="0.902672296976887"/>
    <n v="0.19891631620547801"/>
    <x v="5"/>
    <n v="19.891631620547802"/>
  </r>
  <r>
    <s v="InputDARMS.30.8.true.txt"/>
    <s v="PayoffStructure12"/>
    <x v="2"/>
    <n v="8.0622577482985491"/>
    <n v="1.38216904178797"/>
    <n v="0.29511855497756401"/>
    <x v="8"/>
    <n v="29.5118554977564"/>
  </r>
  <r>
    <s v="InputDARMS.30.8.true.txt"/>
    <s v="PayoffStructure13"/>
    <x v="2"/>
    <n v="6.8556546004010404"/>
    <n v="0.98254833084911197"/>
    <n v="0.21620607881406201"/>
    <x v="5"/>
    <n v="21.620607881406201"/>
  </r>
  <r>
    <s v="InputDARMS.30.8.true.txt"/>
    <s v="PayoffStructure14"/>
    <x v="2"/>
    <n v="7.8740078740118102"/>
    <n v="0.88132479506927996"/>
    <n v="0.20873591852648599"/>
    <x v="7"/>
    <n v="20.873591852648598"/>
  </r>
  <r>
    <s v="InputDARMS.30.8.true.txt"/>
    <s v="PayoffStructure15"/>
    <x v="2"/>
    <n v="8.2462112512353194"/>
    <n v="0.99179063676716595"/>
    <n v="0.237381628373322"/>
    <x v="8"/>
    <n v="23.738162837332201"/>
  </r>
  <r>
    <s v="InputDARMS.30.8.true.txt"/>
    <s v="PayoffStructure16"/>
    <x v="2"/>
    <n v="10.3923048454132"/>
    <n v="1.4705712836940901"/>
    <n v="0.31399406231279198"/>
    <x v="10"/>
    <n v="31.399406231279197"/>
  </r>
  <r>
    <s v="InputDARMS.30.8.true.txt"/>
    <s v="PayoffStructure17"/>
    <x v="2"/>
    <n v="7.9372539331937704"/>
    <n v="1.52956699341532"/>
    <n v="0.305037344339675"/>
    <x v="7"/>
    <n v="30.503734433967502"/>
  </r>
  <r>
    <s v="InputDARMS.30.8.true.txt"/>
    <s v="PayoffStructure18"/>
    <x v="2"/>
    <n v="7.4161984870956603"/>
    <n v="0.97758261284052494"/>
    <n v="0.20639412058218101"/>
    <x v="7"/>
    <n v="20.639412058218102"/>
  </r>
  <r>
    <s v="InputDARMS.30.8.true.txt"/>
    <s v="PayoffStructure19"/>
    <x v="2"/>
    <n v="7"/>
    <n v="0.916310723310927"/>
    <n v="0.19714033115315099"/>
    <x v="7"/>
    <n v="19.7140331153151"/>
  </r>
  <r>
    <s v="InputDARMS.30.8.true.txt"/>
    <s v="PayoffStructure20"/>
    <x v="2"/>
    <n v="7.8102496759066504"/>
    <n v="1.1210522602630399"/>
    <n v="0.244194786820464"/>
    <x v="7"/>
    <n v="24.4194786820464"/>
  </r>
  <r>
    <s v="InputDARMS.30.8.true.txt"/>
    <s v="PayoffStructure21"/>
    <x v="2"/>
    <n v="8.4852813742385695"/>
    <n v="0.80631954777978698"/>
    <n v="0.18226390053611399"/>
    <x v="8"/>
    <n v="18.2263900536114"/>
  </r>
  <r>
    <s v="InputDARMS.30.8.true.txt"/>
    <s v="PayoffStructure22"/>
    <x v="2"/>
    <n v="6.5574385243020004"/>
    <n v="0.95222202159453695"/>
    <n v="0.20741910240000999"/>
    <x v="5"/>
    <n v="20.741910240000998"/>
  </r>
  <r>
    <s v="InputDARMS.30.8.true.txt"/>
    <s v="PayoffStructure23"/>
    <x v="2"/>
    <n v="7.6157731058638998"/>
    <n v="0.80607933606334303"/>
    <n v="0.19828473473833599"/>
    <x v="7"/>
    <n v="19.828473473833601"/>
  </r>
  <r>
    <s v="InputDARMS.30.8.true.txt"/>
    <s v="PayoffStructure24"/>
    <x v="2"/>
    <n v="8.5440037453175304"/>
    <n v="1.48986410168592"/>
    <n v="0.30029641793028999"/>
    <x v="8"/>
    <n v="30.029641793029"/>
  </r>
  <r>
    <s v="InputDARMS.30.8.true.txt"/>
    <s v="PayoffStructure25"/>
    <x v="2"/>
    <n v="8.1240384046359608"/>
    <n v="0.80056696094514102"/>
    <n v="0.18501086742488301"/>
    <x v="8"/>
    <n v="18.501086742488301"/>
  </r>
  <r>
    <s v="InputDARMS.30.8.true.txt"/>
    <s v="PayoffStructure26"/>
    <x v="2"/>
    <n v="8.4261497731763502"/>
    <n v="1.03820372851065"/>
    <n v="0.22116145104936399"/>
    <x v="8"/>
    <n v="22.1161451049364"/>
  </r>
  <r>
    <s v="InputDARMS.30.8.true.txt"/>
    <s v="PayoffStructure27"/>
    <x v="2"/>
    <n v="8.4261497731763502"/>
    <n v="1.03555383476046"/>
    <n v="0.218633412904193"/>
    <x v="8"/>
    <n v="21.863341290419299"/>
  </r>
  <r>
    <s v="InputDARMS.30.8.true.txt"/>
    <s v="PayoffStructure28"/>
    <x v="2"/>
    <n v="7.4161984870956603"/>
    <n v="0.71584654551421101"/>
    <n v="0.161812998247647"/>
    <x v="7"/>
    <n v="16.1812998247647"/>
  </r>
  <r>
    <s v="InputDARMS.30.8.true.txt"/>
    <s v="PayoffStructure29"/>
    <x v="2"/>
    <n v="6"/>
    <n v="0.91158447462677195"/>
    <n v="0.198567171523957"/>
    <x v="5"/>
    <n v="19.856717152395699"/>
  </r>
  <r>
    <s v="InputDARMS.30.8.true.txt"/>
    <s v="PayoffStructure30"/>
    <x v="2"/>
    <n v="6.9282032302754999"/>
    <n v="0.82115745952240804"/>
    <n v="0.17336854146565001"/>
    <x v="5"/>
    <n v="17.336854146564999"/>
  </r>
  <r>
    <s v="InputDARMS.30.8.true.txt"/>
    <s v="PayoffStructure31"/>
    <x v="2"/>
    <n v="9.4339811320565996"/>
    <n v="0.88889597299065704"/>
    <n v="0.217454934770029"/>
    <x v="9"/>
    <n v="21.745493477002899"/>
  </r>
  <r>
    <s v="InputDARMS.30.8.true.txt"/>
    <s v="PayoffStructure32"/>
    <x v="2"/>
    <n v="8.6023252670426196"/>
    <n v="1.30936649045527"/>
    <n v="0.28646330861893798"/>
    <x v="8"/>
    <n v="28.646330861893798"/>
  </r>
  <r>
    <s v="InputDARMS.30.8.true.txt"/>
    <s v="PayoffStructure33"/>
    <x v="2"/>
    <n v="8.9442719099991592"/>
    <n v="1.5825241700838399"/>
    <n v="0.35120274596377699"/>
    <x v="8"/>
    <n v="35.120274596377698"/>
  </r>
  <r>
    <s v="InputDARMS.30.8.true.txt"/>
    <s v="PayoffStructure34"/>
    <x v="2"/>
    <n v="8.8317608663278406"/>
    <n v="1.1880959542726299"/>
    <n v="0.25879867384896499"/>
    <x v="8"/>
    <n v="25.8798673848965"/>
  </r>
  <r>
    <s v="InputDARMS.30.8.true.txt"/>
    <s v="PayoffStructure35"/>
    <x v="2"/>
    <n v="7.8740078740118102"/>
    <n v="1.0487529645298801"/>
    <n v="0.22392807970108999"/>
    <x v="7"/>
    <n v="22.392807970109001"/>
  </r>
  <r>
    <s v="InputDARMS.30.8.true.txt"/>
    <s v="PayoffStructure36"/>
    <x v="2"/>
    <n v="8.6023252670426196"/>
    <n v="0.79476146900282496"/>
    <n v="0.16930260884145601"/>
    <x v="8"/>
    <n v="16.9302608841456"/>
  </r>
  <r>
    <s v="InputDARMS.30.8.true.txt"/>
    <s v="PayoffStructure37"/>
    <x v="2"/>
    <n v="6.4031242374328396"/>
    <n v="0.53992309328267396"/>
    <n v="0.13478405296406201"/>
    <x v="5"/>
    <n v="13.478405296406201"/>
  </r>
  <r>
    <s v="InputDARMS.30.8.true.txt"/>
    <s v="PayoffStructure38"/>
    <x v="2"/>
    <n v="9.5916630466254293"/>
    <n v="1.3835302222133099"/>
    <n v="0.28581053933199801"/>
    <x v="9"/>
    <n v="28.581053933199801"/>
  </r>
  <r>
    <s v="InputDARMS.30.8.true.txt"/>
    <s v="PayoffStructure39"/>
    <x v="2"/>
    <n v="8.8881944173155798"/>
    <n v="1.28266557688237"/>
    <n v="0.273872731947855"/>
    <x v="8"/>
    <n v="27.3872731947855"/>
  </r>
  <r>
    <s v="InputDARMS.30.8.true.txt"/>
    <s v="PayoffStructure40"/>
    <x v="2"/>
    <n v="8.6023252670426196"/>
    <n v="0.76208029988474102"/>
    <n v="0.197384144107558"/>
    <x v="8"/>
    <n v="19.738414410755801"/>
  </r>
  <r>
    <s v="InputDARMS.30.8.true.txt"/>
    <s v="PayoffStructure41"/>
    <x v="2"/>
    <n v="8.5440037453175304"/>
    <n v="0.92207022064562205"/>
    <n v="0.20037599599998299"/>
    <x v="8"/>
    <n v="20.037599599998298"/>
  </r>
  <r>
    <s v="InputDARMS.30.8.true.txt"/>
    <s v="PayoffStructure42"/>
    <x v="2"/>
    <n v="7.9372539331937704"/>
    <n v="0.90936121999927"/>
    <n v="0.193715011241337"/>
    <x v="7"/>
    <n v="19.371501124133701"/>
  </r>
  <r>
    <s v="InputDARMS.30.8.true.txt"/>
    <s v="PayoffStructure43"/>
    <x v="2"/>
    <n v="10.099504938361999"/>
    <n v="1.4480505980171401"/>
    <n v="0.30918548095262"/>
    <x v="10"/>
    <n v="30.918548095262"/>
  </r>
  <r>
    <s v="InputDARMS.30.8.true.txt"/>
    <s v="PayoffStructure44"/>
    <x v="2"/>
    <n v="6.1644140029689698"/>
    <n v="0.85308894832566795"/>
    <n v="0.19296671184311801"/>
    <x v="5"/>
    <n v="19.296671184311801"/>
  </r>
  <r>
    <s v="InputDARMS.30.8.true.txt"/>
    <s v="PayoffStructure45"/>
    <x v="2"/>
    <n v="8.2462112512353194"/>
    <n v="1.23816664490381"/>
    <n v="0.24446385520452499"/>
    <x v="8"/>
    <n v="24.446385520452498"/>
  </r>
  <r>
    <s v="InputDARMS.30.8.true.txt"/>
    <s v="PayoffStructure46"/>
    <x v="2"/>
    <n v="7.8102496759066504"/>
    <n v="0.84752439251813305"/>
    <n v="0.19471233781235101"/>
    <x v="7"/>
    <n v="19.4712337812351"/>
  </r>
  <r>
    <s v="InputDARMS.30.8.true.txt"/>
    <s v="PayoffStructure47"/>
    <x v="2"/>
    <n v="7.7459666924148296"/>
    <n v="0.99678196478035996"/>
    <n v="0.22531683550312301"/>
    <x v="7"/>
    <n v="22.531683550312302"/>
  </r>
  <r>
    <s v="InputDARMS.30.8.true.txt"/>
    <s v="PayoffStructure48"/>
    <x v="2"/>
    <n v="8.6023252670426196"/>
    <n v="1.23910572693349"/>
    <n v="0.27266057255913401"/>
    <x v="8"/>
    <n v="27.266057255913402"/>
  </r>
  <r>
    <s v="InputDARMS.30.8.true.txt"/>
    <s v="PayoffStructure49"/>
    <x v="2"/>
    <n v="7.8102496759066504"/>
    <n v="0.944471966033121"/>
    <n v="0.2031991020509"/>
    <x v="7"/>
    <n v="20.31991020509"/>
  </r>
  <r>
    <s v="InputDARMS.30.8.true.txt"/>
    <s v="PayoffStructure50"/>
    <x v="2"/>
    <n v="9.1104335791442992"/>
    <n v="0.96374739443076196"/>
    <n v="0.23078863947307199"/>
    <x v="9"/>
    <n v="23.078863947307198"/>
  </r>
  <r>
    <s v="InputDARMS.30.8.true.txt"/>
    <s v="PayoffStructure51"/>
    <x v="2"/>
    <n v="9.3808315196468595"/>
    <n v="1.09178728190039"/>
    <n v="0.25285584340031397"/>
    <x v="9"/>
    <n v="25.285584340031399"/>
  </r>
  <r>
    <s v="InputDARMS.30.9.true.txt"/>
    <s v="PayoffStructure2"/>
    <x v="2"/>
    <n v="9"/>
    <n v="0.97349891395931198"/>
    <n v="0.24553345943819499"/>
    <x v="9"/>
    <n v="24.553345943819497"/>
  </r>
  <r>
    <s v="InputDARMS.30.9.true.txt"/>
    <s v="PayoffStructure3"/>
    <x v="2"/>
    <n v="6.4807406984078604"/>
    <n v="0.72007924836242598"/>
    <n v="0.17795082287723199"/>
    <x v="5"/>
    <n v="17.795082287723201"/>
  </r>
  <r>
    <s v="InputDARMS.30.9.true.txt"/>
    <s v="PayoffStructure4"/>
    <x v="2"/>
    <n v="8.4261497731763502"/>
    <n v="0.83310291923423396"/>
    <n v="0.21516372351656601"/>
    <x v="8"/>
    <n v="21.516372351656603"/>
  </r>
  <r>
    <s v="InputDARMS.30.9.true.txt"/>
    <s v="PayoffStructure5"/>
    <x v="2"/>
    <n v="8.0622577482985491"/>
    <n v="1.17972466909011"/>
    <n v="0.27143808166295502"/>
    <x v="8"/>
    <n v="27.143808166295504"/>
  </r>
  <r>
    <s v="InputDARMS.30.9.true.txt"/>
    <s v="PayoffStructure6"/>
    <x v="2"/>
    <n v="7.48331477354788"/>
    <n v="0.77572827156447399"/>
    <n v="0.191703183426297"/>
    <x v="7"/>
    <n v="19.170318342629699"/>
  </r>
  <r>
    <s v="InputDARMS.30.9.true.txt"/>
    <s v="PayoffStructure7"/>
    <x v="2"/>
    <n v="6.6332495807107996"/>
    <n v="0.77237311409089504"/>
    <n v="0.19947916575151101"/>
    <x v="5"/>
    <n v="19.947916575151101"/>
  </r>
  <r>
    <s v="InputDARMS.30.9.true.txt"/>
    <s v="PayoffStructure8"/>
    <x v="2"/>
    <n v="8"/>
    <n v="0.85212430215095503"/>
    <n v="0.19705111723642799"/>
    <x v="8"/>
    <n v="19.705111723642798"/>
  </r>
  <r>
    <s v="InputDARMS.30.9.true.txt"/>
    <s v="PayoffStructure9"/>
    <x v="2"/>
    <n v="7.2111025509279703"/>
    <n v="0.90822629243349895"/>
    <n v="0.22907056221441299"/>
    <x v="7"/>
    <n v="22.907056221441298"/>
  </r>
  <r>
    <s v="InputDARMS.30.9.true.txt"/>
    <s v="PayoffStructure10"/>
    <x v="2"/>
    <n v="8.0622577482985491"/>
    <n v="1.05784229804717"/>
    <n v="0.24111919724258399"/>
    <x v="8"/>
    <n v="24.111919724258399"/>
  </r>
  <r>
    <s v="InputDARMS.30.9.true.txt"/>
    <s v="PayoffStructure11"/>
    <x v="2"/>
    <n v="7.1414284285428504"/>
    <n v="0.74179534171678396"/>
    <n v="0.19627726625827099"/>
    <x v="7"/>
    <n v="19.627726625827098"/>
  </r>
  <r>
    <s v="InputDARMS.30.9.true.txt"/>
    <s v="PayoffStructure12"/>
    <x v="2"/>
    <n v="8.3066238629180695"/>
    <n v="1.06393883169143"/>
    <n v="0.24250881003063299"/>
    <x v="8"/>
    <n v="24.250881003063299"/>
  </r>
  <r>
    <s v="InputDARMS.30.9.true.txt"/>
    <s v="PayoffStructure13"/>
    <x v="2"/>
    <n v="7.7459666924148296"/>
    <n v="1.0610165312855699"/>
    <n v="0.25567749030162701"/>
    <x v="7"/>
    <n v="25.567749030162702"/>
  </r>
  <r>
    <s v="InputDARMS.30.9.true.txt"/>
    <s v="PayoffStructure14"/>
    <x v="2"/>
    <n v="7.6811457478685998"/>
    <n v="1.2753044631205499"/>
    <n v="0.29172487499481398"/>
    <x v="7"/>
    <n v="29.172487499481399"/>
  </r>
  <r>
    <s v="InputDARMS.30.9.true.txt"/>
    <s v="PayoffStructure15"/>
    <x v="2"/>
    <n v="6.8556546004010404"/>
    <n v="0.97996318432134999"/>
    <n v="0.23614573398935701"/>
    <x v="5"/>
    <n v="23.614573398935701"/>
  </r>
  <r>
    <s v="InputDARMS.30.9.true.txt"/>
    <s v="PayoffStructure16"/>
    <x v="2"/>
    <n v="8"/>
    <n v="0.71131221856340598"/>
    <n v="0.17578425556441599"/>
    <x v="8"/>
    <n v="17.578425556441598"/>
  </r>
  <r>
    <s v="InputDARMS.30.9.true.txt"/>
    <s v="PayoffStructure17"/>
    <x v="2"/>
    <n v="7.48331477354788"/>
    <n v="1.22909062416218"/>
    <n v="0.26936906204926298"/>
    <x v="7"/>
    <n v="26.936906204926299"/>
  </r>
  <r>
    <s v="InputDARMS.30.9.true.txt"/>
    <s v="PayoffStructure18"/>
    <x v="2"/>
    <n v="7.4161984870956603"/>
    <n v="1.4030582421517099"/>
    <n v="0.30391427565920798"/>
    <x v="7"/>
    <n v="30.391427565920797"/>
  </r>
  <r>
    <s v="InputDARMS.30.9.true.txt"/>
    <s v="PayoffStructure19"/>
    <x v="2"/>
    <n v="7.6157731058638998"/>
    <n v="1.2918080738486999"/>
    <n v="0.29377850176390102"/>
    <x v="7"/>
    <n v="29.377850176390101"/>
  </r>
  <r>
    <s v="InputDARMS.30.9.true.txt"/>
    <s v="PayoffStructure20"/>
    <x v="2"/>
    <n v="8.9442719099991592"/>
    <n v="1.2574871732258299"/>
    <n v="0.28764918417875701"/>
    <x v="8"/>
    <n v="28.764918417875702"/>
  </r>
  <r>
    <s v="InputDARMS.30.9.true.txt"/>
    <s v="PayoffStructure21"/>
    <x v="2"/>
    <n v="7.8102496759066504"/>
    <n v="0.70855562460049504"/>
    <n v="0.17457606712858501"/>
    <x v="7"/>
    <n v="17.4576067128585"/>
  </r>
  <r>
    <s v="InputDARMS.30.9.true.txt"/>
    <s v="PayoffStructure22"/>
    <x v="2"/>
    <n v="8.4852813742385695"/>
    <n v="1.2981146336240299"/>
    <n v="0.30018500620847399"/>
    <x v="8"/>
    <n v="30.018500620847398"/>
  </r>
  <r>
    <s v="InputDARMS.30.9.true.txt"/>
    <s v="PayoffStructure23"/>
    <x v="2"/>
    <n v="7.1414284285428504"/>
    <n v="0.74422028545819596"/>
    <n v="0.19591631002263599"/>
    <x v="7"/>
    <n v="19.591631002263597"/>
  </r>
  <r>
    <s v="InputDARMS.30.9.true.txt"/>
    <s v="PayoffStructure24"/>
    <x v="2"/>
    <n v="6.7082039324993596"/>
    <n v="1.0867166662166601"/>
    <n v="0.24097157245924"/>
    <x v="5"/>
    <n v="24.097157245923999"/>
  </r>
  <r>
    <s v="InputDARMS.30.9.true.txt"/>
    <s v="PayoffStructure25"/>
    <x v="2"/>
    <n v="7"/>
    <n v="1.00089024267469"/>
    <n v="0.24118861269801001"/>
    <x v="7"/>
    <n v="24.118861269801002"/>
  </r>
  <r>
    <s v="InputDARMS.30.9.true.txt"/>
    <s v="PayoffStructure26"/>
    <x v="2"/>
    <n v="7.7459666924148296"/>
    <n v="1.51716566616903"/>
    <n v="0.32521664943991402"/>
    <x v="7"/>
    <n v="32.521664943991404"/>
  </r>
  <r>
    <s v="InputDARMS.30.9.true.txt"/>
    <s v="PayoffStructure27"/>
    <x v="2"/>
    <n v="8.5440037453175304"/>
    <n v="0.81844037872941899"/>
    <n v="0.21655735893324199"/>
    <x v="8"/>
    <n v="21.655735893324199"/>
  </r>
  <r>
    <s v="InputDARMS.30.9.true.txt"/>
    <s v="PayoffStructure28"/>
    <x v="2"/>
    <n v="7.48331477354788"/>
    <n v="0.88084589904019295"/>
    <n v="0.202670273286124"/>
    <x v="7"/>
    <n v="20.2670273286124"/>
  </r>
  <r>
    <s v="InputDARMS.30.9.true.txt"/>
    <s v="PayoffStructure29"/>
    <x v="2"/>
    <n v="6.7082039324993596"/>
    <n v="0.63245058015708999"/>
    <n v="0.167333472865517"/>
    <x v="5"/>
    <n v="16.733347286551702"/>
  </r>
  <r>
    <s v="InputDARMS.30.9.true.txt"/>
    <s v="PayoffStructure30"/>
    <x v="2"/>
    <n v="7.8740078740118102"/>
    <n v="1.0945169187236701"/>
    <n v="0.25797608036804198"/>
    <x v="7"/>
    <n v="25.797608036804199"/>
  </r>
  <r>
    <s v="InputDARMS.30.9.true.txt"/>
    <s v="PayoffStructure31"/>
    <x v="2"/>
    <n v="8.0622577482985491"/>
    <n v="0.88086754575336301"/>
    <n v="0.222170207603021"/>
    <x v="8"/>
    <n v="22.217020760302102"/>
  </r>
  <r>
    <s v="InputDARMS.30.9.true.txt"/>
    <s v="PayoffStructure32"/>
    <x v="2"/>
    <n v="7.6157731058638998"/>
    <n v="1.1338865342747599"/>
    <n v="0.26146923133106498"/>
    <x v="7"/>
    <n v="26.146923133106498"/>
  </r>
  <r>
    <s v="InputDARMS.30.9.true.txt"/>
    <s v="PayoffStructure33"/>
    <x v="2"/>
    <n v="8.0622577482985491"/>
    <n v="0.67713707408013901"/>
    <n v="0.166441171889437"/>
    <x v="8"/>
    <n v="16.644117188943699"/>
  </r>
  <r>
    <s v="InputDARMS.30.9.true.txt"/>
    <s v="PayoffStructure34"/>
    <x v="2"/>
    <n v="7"/>
    <n v="0.92531063253951895"/>
    <n v="0.22744255469555499"/>
    <x v="7"/>
    <n v="22.744255469555501"/>
  </r>
  <r>
    <s v="InputDARMS.30.9.true.txt"/>
    <s v="PayoffStructure35"/>
    <x v="2"/>
    <n v="7.48331477354788"/>
    <n v="1.0843691056132601"/>
    <n v="0.26717012369766902"/>
    <x v="7"/>
    <n v="26.717012369766902"/>
  </r>
  <r>
    <s v="InputDARMS.30.9.true.txt"/>
    <s v="PayoffStructure36"/>
    <x v="2"/>
    <n v="7.2111025509279703"/>
    <n v="1.2153524287364901"/>
    <n v="0.27702125593413002"/>
    <x v="7"/>
    <n v="27.702125593413001"/>
  </r>
  <r>
    <s v="InputDARMS.30.9.true.txt"/>
    <s v="PayoffStructure37"/>
    <x v="2"/>
    <n v="7.3484692283495301"/>
    <n v="0.78509948240548999"/>
    <n v="0.194019060064472"/>
    <x v="7"/>
    <n v="19.401906006447199"/>
  </r>
  <r>
    <s v="InputDARMS.30.9.true.txt"/>
    <s v="PayoffStructure38"/>
    <x v="2"/>
    <n v="8.1853527718724504"/>
    <n v="0.844552575878739"/>
    <n v="0.21301093680373201"/>
    <x v="8"/>
    <n v="21.301093680373199"/>
  </r>
  <r>
    <s v="InputDARMS.30.9.true.txt"/>
    <s v="PayoffStructure39"/>
    <x v="2"/>
    <n v="7.9372539331937704"/>
    <n v="1.2295670522359801"/>
    <n v="0.26633461737283998"/>
    <x v="7"/>
    <n v="26.633461737283998"/>
  </r>
  <r>
    <s v="InputDARMS.30.9.true.txt"/>
    <s v="PayoffStructure40"/>
    <x v="2"/>
    <n v="7.4161984870956603"/>
    <n v="0.87522591044611198"/>
    <n v="0.20172305629531201"/>
    <x v="7"/>
    <n v="20.172305629531202"/>
  </r>
  <r>
    <s v="InputDARMS.30.9.true.txt"/>
    <s v="PayoffStructure41"/>
    <x v="2"/>
    <n v="9.3273790530888103"/>
    <n v="1.25860938573081"/>
    <n v="0.27262543230584602"/>
    <x v="9"/>
    <n v="27.262543230584601"/>
  </r>
  <r>
    <s v="InputDARMS.30.9.true.txt"/>
    <s v="PayoffStructure42"/>
    <x v="2"/>
    <n v="6.4807406984078604"/>
    <n v="1.28743282010779"/>
    <n v="0.27886883184865702"/>
    <x v="5"/>
    <n v="27.886883184865702"/>
  </r>
  <r>
    <s v="InputDARMS.30.9.true.txt"/>
    <s v="PayoffStructure43"/>
    <x v="2"/>
    <n v="6"/>
    <n v="1.2866903388817701"/>
    <n v="0.26970581326182602"/>
    <x v="5"/>
    <n v="26.970581326182604"/>
  </r>
  <r>
    <s v="InputDARMS.30.9.true.txt"/>
    <s v="PayoffStructure44"/>
    <x v="2"/>
    <n v="8.7177978870813408"/>
    <n v="1.1043675280707399"/>
    <n v="0.25538158540572498"/>
    <x v="8"/>
    <n v="25.538158540572496"/>
  </r>
  <r>
    <s v="InputDARMS.30.9.true.txt"/>
    <s v="PayoffStructure45"/>
    <x v="2"/>
    <n v="8.0622577482985491"/>
    <n v="1.13371264851445"/>
    <n v="0.26129937161313199"/>
    <x v="8"/>
    <n v="26.129937161313201"/>
  </r>
  <r>
    <s v="InputDARMS.30.9.true.txt"/>
    <s v="PayoffStructure46"/>
    <x v="2"/>
    <n v="7.8102496759066504"/>
    <n v="1.3359450176890499"/>
    <n v="0.28637054751302099"/>
    <x v="7"/>
    <n v="28.637054751302099"/>
  </r>
  <r>
    <s v="InputDARMS.30.9.true.txt"/>
    <s v="PayoffStructure47"/>
    <x v="2"/>
    <n v="7"/>
    <n v="1.3145593204752399"/>
    <n v="0.28474466112305402"/>
    <x v="7"/>
    <n v="28.474466112305404"/>
  </r>
  <r>
    <s v="InputDARMS.30.9.true.txt"/>
    <s v="PayoffStructure48"/>
    <x v="2"/>
    <n v="9.21954445729288"/>
    <n v="1.16072829493084"/>
    <n v="0.297256877396879"/>
    <x v="9"/>
    <n v="29.725687739687899"/>
  </r>
  <r>
    <s v="InputDARMS.30.9.true.txt"/>
    <s v="PayoffStructure49"/>
    <x v="2"/>
    <n v="7.1414284285428504"/>
    <n v="1.20738714171883"/>
    <n v="0.279204553385271"/>
    <x v="7"/>
    <n v="27.920455338527102"/>
  </r>
  <r>
    <s v="InputDARMS.30.9.true.txt"/>
    <s v="PayoffStructure50"/>
    <x v="2"/>
    <n v="8.3666002653407503"/>
    <n v="1.2490611288507101"/>
    <n v="0.27697028460966"/>
    <x v="8"/>
    <n v="27.697028460965999"/>
  </r>
  <r>
    <s v="InputDARMS.30.9.true.txt"/>
    <s v="PayoffStructure51"/>
    <x v="2"/>
    <n v="6.5574385243020004"/>
    <n v="0.98793744179575604"/>
    <n v="0.228457487046895"/>
    <x v="5"/>
    <n v="22.845748704689502"/>
  </r>
  <r>
    <s v="InputDARMS.30.10.true.txt"/>
    <s v="PayoffStructure2"/>
    <x v="2"/>
    <n v="6"/>
    <n v="0.780382243010871"/>
    <n v="0.194621175962786"/>
    <x v="5"/>
    <n v="19.462117596278599"/>
  </r>
  <r>
    <s v="InputDARMS.30.10.true.txt"/>
    <s v="PayoffStructure3"/>
    <x v="2"/>
    <n v="7.0710678118654702"/>
    <n v="1.3795028078476499"/>
    <n v="0.30438952399651897"/>
    <x v="7"/>
    <n v="30.438952399651896"/>
  </r>
  <r>
    <s v="InputDARMS.30.10.true.txt"/>
    <s v="PayoffStructure4"/>
    <x v="2"/>
    <n v="7.3484692283495301"/>
    <n v="0.79042996877689797"/>
    <n v="0.197126999515468"/>
    <x v="7"/>
    <n v="19.712699951546799"/>
  </r>
  <r>
    <s v="InputDARMS.30.10.true.txt"/>
    <s v="PayoffStructure5"/>
    <x v="2"/>
    <n v="6"/>
    <n v="0.49807523603139198"/>
    <n v="0.133000083818822"/>
    <x v="5"/>
    <n v="13.300008381882201"/>
  </r>
  <r>
    <s v="InputDARMS.30.10.true.txt"/>
    <s v="PayoffStructure6"/>
    <x v="2"/>
    <n v="6.2449979983983903"/>
    <n v="0.99181712202193895"/>
    <n v="0.23063000808041001"/>
    <x v="5"/>
    <n v="23.063000808041"/>
  </r>
  <r>
    <s v="InputDARMS.30.10.true.txt"/>
    <s v="PayoffStructure7"/>
    <x v="2"/>
    <n v="8.4261497731763502"/>
    <n v="1.47189510195497"/>
    <n v="0.33423149009126402"/>
    <x v="8"/>
    <n v="33.423149009126405"/>
  </r>
  <r>
    <s v="InputDARMS.30.10.true.txt"/>
    <s v="PayoffStructure8"/>
    <x v="2"/>
    <n v="8"/>
    <n v="1.0748632702872101"/>
    <n v="0.24994096109438399"/>
    <x v="8"/>
    <n v="24.994096109438399"/>
  </r>
  <r>
    <s v="InputDARMS.30.10.true.txt"/>
    <s v="PayoffStructure9"/>
    <x v="2"/>
    <n v="6.7082039324993596"/>
    <n v="0.74243300231898601"/>
    <n v="0.18745586662914401"/>
    <x v="5"/>
    <n v="18.745586662914402"/>
  </r>
  <r>
    <s v="InputDARMS.30.10.true.txt"/>
    <s v="PayoffStructure10"/>
    <x v="2"/>
    <n v="8"/>
    <n v="1.3181158670202"/>
    <n v="0.32308202832067501"/>
    <x v="8"/>
    <n v="32.308202832067501"/>
  </r>
  <r>
    <s v="InputDARMS.30.10.true.txt"/>
    <s v="PayoffStructure11"/>
    <x v="2"/>
    <n v="7"/>
    <n v="1.24456344699278"/>
    <n v="0.28261001401485902"/>
    <x v="7"/>
    <n v="28.261001401485903"/>
  </r>
  <r>
    <s v="InputDARMS.30.10.true.txt"/>
    <s v="PayoffStructure12"/>
    <x v="2"/>
    <n v="8.6602540378443802"/>
    <n v="1.1800223244876999"/>
    <n v="0.26495582515334398"/>
    <x v="8"/>
    <n v="26.495582515334398"/>
  </r>
  <r>
    <s v="InputDARMS.30.10.true.txt"/>
    <s v="PayoffStructure13"/>
    <x v="2"/>
    <n v="7.5498344352707498"/>
    <n v="1.2355129429309"/>
    <n v="0.27808583654858399"/>
    <x v="7"/>
    <n v="27.808583654858399"/>
  </r>
  <r>
    <s v="InputDARMS.30.10.true.txt"/>
    <s v="PayoffStructure14"/>
    <x v="2"/>
    <n v="7.8740078740118102"/>
    <n v="1.18461673149531"/>
    <n v="0.26207715258803799"/>
    <x v="7"/>
    <n v="26.207715258803798"/>
  </r>
  <r>
    <s v="InputDARMS.30.10.true.txt"/>
    <s v="PayoffStructure15"/>
    <x v="2"/>
    <n v="7.2801098892805101"/>
    <n v="0.89348456372515705"/>
    <n v="0.19766890347111199"/>
    <x v="7"/>
    <n v="19.7668903471112"/>
  </r>
  <r>
    <s v="InputDARMS.30.10.true.txt"/>
    <s v="PayoffStructure16"/>
    <x v="2"/>
    <n v="7.3484692283495301"/>
    <n v="1.0634641012130099"/>
    <n v="0.26142868763166399"/>
    <x v="7"/>
    <n v="26.142868763166398"/>
  </r>
  <r>
    <s v="InputDARMS.30.10.true.txt"/>
    <s v="PayoffStructure17"/>
    <x v="2"/>
    <n v="8"/>
    <n v="1.4467971132850901"/>
    <n v="0.30880029440487899"/>
    <x v="8"/>
    <n v="30.880029440487899"/>
  </r>
  <r>
    <s v="InputDARMS.30.10.true.txt"/>
    <s v="PayoffStructure18"/>
    <x v="2"/>
    <n v="5.8309518948452999"/>
    <n v="0.62865523689398195"/>
    <n v="0.15741148986873901"/>
    <x v="6"/>
    <n v="15.741148986873901"/>
  </r>
  <r>
    <s v="InputDARMS.30.10.true.txt"/>
    <s v="PayoffStructure19"/>
    <x v="2"/>
    <n v="7.8102496759066504"/>
    <n v="1.50290271146248"/>
    <n v="0.31628941370887997"/>
    <x v="7"/>
    <n v="31.628941370887997"/>
  </r>
  <r>
    <s v="InputDARMS.30.10.true.txt"/>
    <s v="PayoffStructure20"/>
    <x v="2"/>
    <n v="6.9282032302754999"/>
    <n v="1.03061350127545"/>
    <n v="0.23400029787193599"/>
    <x v="5"/>
    <n v="23.400029787193599"/>
  </r>
  <r>
    <s v="InputDARMS.30.10.true.txt"/>
    <s v="PayoffStructure21"/>
    <x v="2"/>
    <n v="7.7459666924148296"/>
    <n v="1.4523356936506"/>
    <n v="0.30405414192298702"/>
    <x v="7"/>
    <n v="30.405414192298704"/>
  </r>
  <r>
    <s v="InputDARMS.30.10.true.txt"/>
    <s v="PayoffStructure22"/>
    <x v="2"/>
    <n v="7.6157731058638998"/>
    <n v="1.14384510834542"/>
    <n v="0.25973933501053698"/>
    <x v="7"/>
    <n v="25.973933501053697"/>
  </r>
  <r>
    <s v="InputDARMS.30.10.true.txt"/>
    <s v="PayoffStructure23"/>
    <x v="2"/>
    <n v="7.1414284285428504"/>
    <n v="1.32485237379075"/>
    <n v="0.27881830099209598"/>
    <x v="7"/>
    <n v="27.881830099209598"/>
  </r>
  <r>
    <s v="InputDARMS.30.10.true.txt"/>
    <s v="PayoffStructure24"/>
    <x v="2"/>
    <n v="6.7823299831252601"/>
    <n v="1.02483644528977"/>
    <n v="0.22979197610664101"/>
    <x v="5"/>
    <n v="22.979197610664102"/>
  </r>
  <r>
    <s v="InputDARMS.30.10.true.txt"/>
    <s v="PayoffStructure25"/>
    <x v="2"/>
    <n v="7.8102496759066504"/>
    <n v="0.94898414978621304"/>
    <n v="0.22130963592726399"/>
    <x v="7"/>
    <n v="22.130963592726399"/>
  </r>
  <r>
    <s v="InputDARMS.30.10.true.txt"/>
    <s v="PayoffStructure26"/>
    <x v="2"/>
    <n v="7.2801098892805101"/>
    <n v="1.17098076514603"/>
    <n v="0.25444003861569298"/>
    <x v="7"/>
    <n v="25.444003861569296"/>
  </r>
  <r>
    <s v="InputDARMS.30.10.true.txt"/>
    <s v="PayoffStructure27"/>
    <x v="2"/>
    <n v="7.4161984870956603"/>
    <n v="1.1118413095189801"/>
    <n v="0.249646829123787"/>
    <x v="7"/>
    <n v="24.964682912378699"/>
  </r>
  <r>
    <s v="InputDARMS.30.10.true.txt"/>
    <s v="PayoffStructure28"/>
    <x v="2"/>
    <n v="8.0622577482985491"/>
    <n v="1.21702527510602"/>
    <n v="0.26777193445057601"/>
    <x v="8"/>
    <n v="26.777193445057602"/>
  </r>
  <r>
    <s v="InputDARMS.30.10.true.txt"/>
    <s v="PayoffStructure29"/>
    <x v="2"/>
    <n v="7.6157731058638998"/>
    <n v="1.5854296610513801"/>
    <n v="0.34202784449078799"/>
    <x v="7"/>
    <n v="34.202784449078798"/>
  </r>
  <r>
    <s v="InputDARMS.30.10.true.txt"/>
    <s v="PayoffStructure30"/>
    <x v="2"/>
    <n v="8.2462112512353194"/>
    <n v="1.0905292414310499"/>
    <n v="0.23526200812447001"/>
    <x v="8"/>
    <n v="23.526200812447001"/>
  </r>
  <r>
    <s v="InputDARMS.30.10.true.txt"/>
    <s v="PayoffStructure31"/>
    <x v="2"/>
    <n v="8.4261497731763502"/>
    <n v="1.23729599231909"/>
    <n v="0.27373158082453702"/>
    <x v="8"/>
    <n v="27.373158082453703"/>
  </r>
  <r>
    <s v="InputDARMS.30.10.true.txt"/>
    <s v="PayoffStructure32"/>
    <x v="2"/>
    <n v="7.9372539331937704"/>
    <n v="1.0200257969817199"/>
    <n v="0.23354243943463099"/>
    <x v="7"/>
    <n v="23.3542439434631"/>
  </r>
  <r>
    <s v="InputDARMS.30.10.true.txt"/>
    <s v="PayoffStructure33"/>
    <x v="2"/>
    <n v="8.1853527718724504"/>
    <n v="1.22829171700235"/>
    <n v="0.28486049350197801"/>
    <x v="8"/>
    <n v="28.486049350197799"/>
  </r>
  <r>
    <s v="InputDARMS.30.10.true.txt"/>
    <s v="PayoffStructure34"/>
    <x v="2"/>
    <n v="8.2462112512353194"/>
    <n v="1.16774680654146"/>
    <n v="0.25192030461002601"/>
    <x v="8"/>
    <n v="25.192030461002602"/>
  </r>
  <r>
    <s v="InputDARMS.30.10.true.txt"/>
    <s v="PayoffStructure35"/>
    <x v="2"/>
    <n v="6.3245553203367502"/>
    <n v="1.1102168127640499"/>
    <n v="0.25309243001453502"/>
    <x v="5"/>
    <n v="25.309243001453503"/>
  </r>
  <r>
    <s v="InputDARMS.30.10.true.txt"/>
    <s v="PayoffStructure36"/>
    <x v="2"/>
    <n v="8.6602540378443802"/>
    <n v="1.3311468834467699"/>
    <n v="0.28411623560013"/>
    <x v="8"/>
    <n v="28.411623560012998"/>
  </r>
  <r>
    <s v="InputDARMS.30.10.true.txt"/>
    <s v="PayoffStructure37"/>
    <x v="2"/>
    <n v="6.7082039324993596"/>
    <n v="0.797175239676568"/>
    <n v="0.19758133979286799"/>
    <x v="5"/>
    <n v="19.7581339792868"/>
  </r>
  <r>
    <s v="InputDARMS.30.10.true.txt"/>
    <s v="PayoffStructure38"/>
    <x v="2"/>
    <n v="8.1240384046359608"/>
    <n v="1.19585405596747"/>
    <n v="0.26386713009580198"/>
    <x v="8"/>
    <n v="26.386713009580198"/>
  </r>
  <r>
    <s v="InputDARMS.30.10.true.txt"/>
    <s v="PayoffStructure39"/>
    <x v="2"/>
    <n v="7.2801098892805101"/>
    <n v="1.3582955563822501"/>
    <n v="0.30843580305584301"/>
    <x v="7"/>
    <n v="30.8435803055843"/>
  </r>
  <r>
    <s v="InputDARMS.30.10.true.txt"/>
    <s v="PayoffStructure40"/>
    <x v="2"/>
    <n v="7.2801098892805101"/>
    <n v="1.1947349441131301"/>
    <n v="0.26286757858215798"/>
    <x v="7"/>
    <n v="26.286757858215797"/>
  </r>
  <r>
    <s v="InputDARMS.30.10.true.txt"/>
    <s v="PayoffStructure41"/>
    <x v="2"/>
    <n v="7.0710678118654702"/>
    <n v="1.29280589947781"/>
    <n v="0.28601224344027998"/>
    <x v="7"/>
    <n v="28.601224344027997"/>
  </r>
  <r>
    <s v="InputDARMS.30.10.true.txt"/>
    <s v="PayoffStructure42"/>
    <x v="2"/>
    <n v="7.8740078740118102"/>
    <n v="1.2008499772244201"/>
    <n v="0.252721704714226"/>
    <x v="7"/>
    <n v="25.272170471422601"/>
  </r>
  <r>
    <s v="InputDARMS.30.10.true.txt"/>
    <s v="PayoffStructure43"/>
    <x v="2"/>
    <n v="7.8740078740118102"/>
    <n v="1.0436436413929699"/>
    <n v="0.25730785939006001"/>
    <x v="7"/>
    <n v="25.730785939006001"/>
  </r>
  <r>
    <s v="InputDARMS.30.10.true.txt"/>
    <s v="PayoffStructure44"/>
    <x v="2"/>
    <n v="7.48331477354788"/>
    <n v="1.13740070485012"/>
    <n v="0.25600300532178899"/>
    <x v="7"/>
    <n v="25.600300532178899"/>
  </r>
  <r>
    <s v="InputDARMS.30.10.true.txt"/>
    <s v="PayoffStructure45"/>
    <x v="2"/>
    <n v="9.7467943448089596"/>
    <n v="1.43614562096564"/>
    <n v="0.32881614631599398"/>
    <x v="9"/>
    <n v="32.881614631599398"/>
  </r>
  <r>
    <s v="InputDARMS.30.10.true.txt"/>
    <s v="PayoffStructure46"/>
    <x v="2"/>
    <n v="7.7459666924148296"/>
    <n v="1.0347495873597901"/>
    <n v="0.23493939421459301"/>
    <x v="7"/>
    <n v="23.493939421459302"/>
  </r>
  <r>
    <s v="InputDARMS.30.10.true.txt"/>
    <s v="PayoffStructure47"/>
    <x v="2"/>
    <n v="8.4261497731763502"/>
    <n v="1.4106467649936101"/>
    <n v="0.30432158815965099"/>
    <x v="8"/>
    <n v="30.432158815965099"/>
  </r>
  <r>
    <s v="InputDARMS.30.10.true.txt"/>
    <s v="PayoffStructure48"/>
    <x v="2"/>
    <n v="8.6023252670426196"/>
    <n v="1.06792144316013"/>
    <n v="0.239452626688758"/>
    <x v="8"/>
    <n v="23.945262668875799"/>
  </r>
  <r>
    <s v="InputDARMS.30.10.true.txt"/>
    <s v="PayoffStructure49"/>
    <x v="2"/>
    <n v="7.4161984870956603"/>
    <n v="1.14043932496555"/>
    <n v="0.25230362111263399"/>
    <x v="7"/>
    <n v="25.2303621112634"/>
  </r>
  <r>
    <s v="InputDARMS.30.10.true.txt"/>
    <s v="PayoffStructure50"/>
    <x v="2"/>
    <n v="8.0622577482985491"/>
    <n v="1.1793996023756099"/>
    <n v="0.260236428317068"/>
    <x v="8"/>
    <n v="26.023642831706802"/>
  </r>
  <r>
    <s v="InputDARMS.30.10.true.txt"/>
    <s v="PayoffStructure51"/>
    <x v="2"/>
    <n v="8.6602540378443802"/>
    <n v="1.52781184426209"/>
    <n v="0.32959784007779103"/>
    <x v="8"/>
    <n v="32.959784007779106"/>
  </r>
  <r>
    <s v="InputDARMS.30.11.true.txt"/>
    <s v="PayoffStructure2"/>
    <x v="2"/>
    <n v="8.6602540378443802"/>
    <n v="0.97523345095798697"/>
    <n v="0.207021162613923"/>
    <x v="8"/>
    <n v="20.702116261392302"/>
  </r>
  <r>
    <s v="InputDARMS.30.11.true.txt"/>
    <s v="PayoffStructure3"/>
    <x v="2"/>
    <n v="6.5574385243020004"/>
    <n v="1.07127647961529"/>
    <n v="0.21414466554519099"/>
    <x v="5"/>
    <n v="21.414466554519098"/>
  </r>
  <r>
    <s v="InputDARMS.30.11.true.txt"/>
    <s v="PayoffStructure4"/>
    <x v="2"/>
    <n v="7.8102496759066504"/>
    <n v="0.75962980889320797"/>
    <n v="0.178202677444011"/>
    <x v="7"/>
    <n v="17.8202677444011"/>
  </r>
  <r>
    <s v="InputDARMS.30.11.true.txt"/>
    <s v="PayoffStructure5"/>
    <x v="2"/>
    <n v="7.3484692283495301"/>
    <n v="0.68169973677551199"/>
    <n v="0.15410382418354099"/>
    <x v="7"/>
    <n v="15.410382418354098"/>
  </r>
  <r>
    <s v="InputDARMS.30.11.true.txt"/>
    <s v="PayoffStructure6"/>
    <x v="2"/>
    <n v="8.4261497731763502"/>
    <n v="1.3283640359300599"/>
    <n v="0.264413065776262"/>
    <x v="8"/>
    <n v="26.4413065776262"/>
  </r>
  <r>
    <s v="InputDARMS.30.11.true.txt"/>
    <s v="PayoffStructure7"/>
    <x v="2"/>
    <n v="8.2462112512353194"/>
    <n v="1.01312132063171"/>
    <n v="0.215904633851799"/>
    <x v="8"/>
    <n v="21.590463385179902"/>
  </r>
  <r>
    <s v="InputDARMS.30.11.true.txt"/>
    <s v="PayoffStructure8"/>
    <x v="2"/>
    <n v="7.4161984870956603"/>
    <n v="1.1975085250387101"/>
    <n v="0.24650440930498199"/>
    <x v="7"/>
    <n v="24.650440930498199"/>
  </r>
  <r>
    <s v="InputDARMS.30.11.true.txt"/>
    <s v="PayoffStructure9"/>
    <x v="2"/>
    <n v="7.8102496759066504"/>
    <n v="1.2018054218835901"/>
    <n v="0.246057084842361"/>
    <x v="7"/>
    <n v="24.6057084842361"/>
  </r>
  <r>
    <s v="InputDARMS.30.11.true.txt"/>
    <s v="PayoffStructure10"/>
    <x v="2"/>
    <n v="8.4852813742385695"/>
    <n v="0.93279115835083304"/>
    <n v="0.20543951595603299"/>
    <x v="8"/>
    <n v="20.5439515956033"/>
  </r>
  <r>
    <s v="InputDARMS.30.11.true.txt"/>
    <s v="PayoffStructure11"/>
    <x v="2"/>
    <n v="7"/>
    <n v="0.81382667644775497"/>
    <n v="0.18534651362649199"/>
    <x v="7"/>
    <n v="18.5346513626492"/>
  </r>
  <r>
    <s v="InputDARMS.30.11.true.txt"/>
    <s v="PayoffStructure12"/>
    <x v="2"/>
    <n v="7.8102496759066504"/>
    <n v="1.1066840190624601"/>
    <n v="0.24256790422369601"/>
    <x v="7"/>
    <n v="24.256790422369601"/>
  </r>
  <r>
    <s v="InputDARMS.30.11.true.txt"/>
    <s v="PayoffStructure13"/>
    <x v="2"/>
    <n v="8.6023252670426196"/>
    <n v="1.0520547075933699"/>
    <n v="0.21729155492119201"/>
    <x v="8"/>
    <n v="21.729155492119201"/>
  </r>
  <r>
    <s v="InputDARMS.30.11.true.txt"/>
    <s v="PayoffStructure14"/>
    <x v="2"/>
    <n v="5.9160797830996099"/>
    <n v="0.96374235166702305"/>
    <n v="0.20401549837736899"/>
    <x v="6"/>
    <n v="20.401549837736898"/>
  </r>
  <r>
    <s v="InputDARMS.30.11.true.txt"/>
    <s v="PayoffStructure15"/>
    <x v="2"/>
    <n v="7.48331477354788"/>
    <n v="1.3112577533685601"/>
    <n v="0.26408785510494698"/>
    <x v="7"/>
    <n v="26.408785510494699"/>
  </r>
  <r>
    <s v="InputDARMS.30.11.true.txt"/>
    <s v="PayoffStructure16"/>
    <x v="2"/>
    <n v="8.1240384046359608"/>
    <n v="0.97101534367859998"/>
    <n v="0.19880523129858199"/>
    <x v="8"/>
    <n v="19.880523129858201"/>
  </r>
  <r>
    <s v="InputDARMS.30.11.true.txt"/>
    <s v="PayoffStructure17"/>
    <x v="2"/>
    <n v="7.3484692283495301"/>
    <n v="0.797706420425077"/>
    <n v="0.17152249669561601"/>
    <x v="7"/>
    <n v="17.152249669561602"/>
  </r>
  <r>
    <s v="InputDARMS.30.11.true.txt"/>
    <s v="PayoffStructure18"/>
    <x v="2"/>
    <n v="9.1104335791442992"/>
    <n v="1.2229341682505199"/>
    <n v="0.246299448367713"/>
    <x v="9"/>
    <n v="24.629944836771301"/>
  </r>
  <r>
    <s v="InputDARMS.30.11.true.txt"/>
    <s v="PayoffStructure19"/>
    <x v="2"/>
    <n v="7.48331477354788"/>
    <n v="0.860800921589991"/>
    <n v="0.1850890496332"/>
    <x v="7"/>
    <n v="18.508904963319999"/>
  </r>
  <r>
    <s v="InputDARMS.30.11.true.txt"/>
    <s v="PayoffStructure20"/>
    <x v="2"/>
    <n v="8.8317608663278406"/>
    <n v="1.05893339654867"/>
    <n v="0.213269625026106"/>
    <x v="8"/>
    <n v="21.326962502610598"/>
  </r>
  <r>
    <s v="InputDARMS.30.11.true.txt"/>
    <s v="PayoffStructure21"/>
    <x v="2"/>
    <n v="8.0622577482985491"/>
    <n v="0.72574502608729097"/>
    <n v="0.161642001674383"/>
    <x v="8"/>
    <n v="16.164200167438299"/>
  </r>
  <r>
    <s v="InputDARMS.30.11.true.txt"/>
    <s v="PayoffStructure22"/>
    <x v="2"/>
    <n v="6.9282032302754999"/>
    <n v="1.0738336964577899"/>
    <n v="0.22351403962816199"/>
    <x v="5"/>
    <n v="22.3514039628162"/>
  </r>
  <r>
    <s v="InputDARMS.30.11.true.txt"/>
    <s v="PayoffStructure23"/>
    <x v="2"/>
    <n v="9.4339811320565996"/>
    <n v="1.2290047713405099"/>
    <n v="0.26443065877727401"/>
    <x v="9"/>
    <n v="26.443065877727399"/>
  </r>
  <r>
    <s v="InputDARMS.30.11.true.txt"/>
    <s v="PayoffStructure24"/>
    <x v="2"/>
    <n v="8.5440037453175304"/>
    <n v="1.2063230054012899"/>
    <n v="0.239104799743732"/>
    <x v="8"/>
    <n v="23.910479974373199"/>
  </r>
  <r>
    <s v="InputDARMS.30.11.true.txt"/>
    <s v="PayoffStructure25"/>
    <x v="2"/>
    <n v="8.8881944173155798"/>
    <n v="1.0330917019772501"/>
    <n v="0.22168614879683499"/>
    <x v="8"/>
    <n v="22.168614879683499"/>
  </r>
  <r>
    <s v="InputDARMS.30.11.true.txt"/>
    <s v="PayoffStructure26"/>
    <x v="2"/>
    <n v="9.21954445729288"/>
    <n v="1.1351635701407601"/>
    <n v="0.22988833625114699"/>
    <x v="9"/>
    <n v="22.988833625114697"/>
  </r>
  <r>
    <s v="InputDARMS.30.11.true.txt"/>
    <s v="PayoffStructure27"/>
    <x v="2"/>
    <n v="8.6602540378443802"/>
    <n v="1.1735496364428499"/>
    <n v="0.245100387907074"/>
    <x v="8"/>
    <n v="24.510038790707402"/>
  </r>
  <r>
    <s v="InputDARMS.30.11.true.txt"/>
    <s v="PayoffStructure28"/>
    <x v="2"/>
    <n v="8.3066238629180695"/>
    <n v="1.0726372047500501"/>
    <n v="0.22326499484198301"/>
    <x v="8"/>
    <n v="22.326499484198301"/>
  </r>
  <r>
    <s v="InputDARMS.30.11.true.txt"/>
    <s v="PayoffStructure29"/>
    <x v="2"/>
    <n v="8"/>
    <n v="0.88327357730961298"/>
    <n v="0.200677494664739"/>
    <x v="8"/>
    <n v="20.067749466473899"/>
  </r>
  <r>
    <s v="InputDARMS.30.11.true.txt"/>
    <s v="PayoffStructure30"/>
    <x v="2"/>
    <n v="8"/>
    <n v="0.86360779074065297"/>
    <n v="0.196549718000359"/>
    <x v="8"/>
    <n v="19.654971800035899"/>
  </r>
  <r>
    <s v="InputDARMS.30.11.true.txt"/>
    <s v="PayoffStructure31"/>
    <x v="2"/>
    <n v="8"/>
    <n v="1.01709660134257"/>
    <n v="0.21203995438979101"/>
    <x v="8"/>
    <n v="21.203995438979099"/>
  </r>
  <r>
    <s v="InputDARMS.30.11.true.txt"/>
    <s v="PayoffStructure32"/>
    <x v="2"/>
    <n v="8.7177978870813408"/>
    <n v="0.99916936676880796"/>
    <n v="0.20725078525813301"/>
    <x v="8"/>
    <n v="20.725078525813302"/>
  </r>
  <r>
    <s v="InputDARMS.30.11.true.txt"/>
    <s v="PayoffStructure33"/>
    <x v="2"/>
    <n v="7.2801098892805101"/>
    <n v="0.98198784458155297"/>
    <n v="0.20439670566138199"/>
    <x v="7"/>
    <n v="20.439670566138197"/>
  </r>
  <r>
    <s v="InputDARMS.30.11.true.txt"/>
    <s v="PayoffStructure34"/>
    <x v="2"/>
    <n v="8.1853527718724504"/>
    <n v="0.72922188941966304"/>
    <n v="0.164380113490568"/>
    <x v="8"/>
    <n v="16.438011349056801"/>
  </r>
  <r>
    <s v="InputDARMS.30.11.true.txt"/>
    <s v="PayoffStructure35"/>
    <x v="2"/>
    <n v="9.7979589711327097"/>
    <n v="1.45420427624194"/>
    <n v="0.30182334216701101"/>
    <x v="9"/>
    <n v="30.182334216701101"/>
  </r>
  <r>
    <s v="InputDARMS.30.11.true.txt"/>
    <s v="PayoffStructure36"/>
    <x v="2"/>
    <n v="7.3484692283495301"/>
    <n v="1.15569960780577"/>
    <n v="0.23608303495878499"/>
    <x v="7"/>
    <n v="23.608303495878499"/>
  </r>
  <r>
    <s v="InputDARMS.30.11.true.txt"/>
    <s v="PayoffStructure37"/>
    <x v="2"/>
    <n v="8.3666002653407503"/>
    <n v="1.0895079889852799"/>
    <n v="0.22598910033223801"/>
    <x v="8"/>
    <n v="22.598910033223802"/>
  </r>
  <r>
    <s v="InputDARMS.30.11.true.txt"/>
    <s v="PayoffStructure38"/>
    <x v="2"/>
    <n v="8.7749643873921208"/>
    <n v="1.2258215503952301"/>
    <n v="0.24688096833262901"/>
    <x v="8"/>
    <n v="24.6880968332629"/>
  </r>
  <r>
    <s v="InputDARMS.30.11.true.txt"/>
    <s v="PayoffStructure39"/>
    <x v="2"/>
    <n v="8.4261497731763502"/>
    <n v="1.10735540626165"/>
    <n v="0.24412200484485599"/>
    <x v="8"/>
    <n v="24.412200484485599"/>
  </r>
  <r>
    <s v="InputDARMS.30.11.true.txt"/>
    <s v="PayoffStructure40"/>
    <x v="2"/>
    <n v="8.8881944173155798"/>
    <n v="0.98427784506854499"/>
    <n v="0.21922388072973201"/>
    <x v="8"/>
    <n v="21.922388072973202"/>
  </r>
  <r>
    <s v="InputDARMS.30.11.true.txt"/>
    <s v="PayoffStructure41"/>
    <x v="2"/>
    <n v="8.6023252670426196"/>
    <n v="1.4478663255638999"/>
    <n v="0.29160087813198299"/>
    <x v="8"/>
    <n v="29.160087813198299"/>
  </r>
  <r>
    <s v="InputDARMS.30.11.true.txt"/>
    <s v="PayoffStructure42"/>
    <x v="2"/>
    <n v="8.5440037453175304"/>
    <n v="1.1076685244703699"/>
    <n v="0.230556619037733"/>
    <x v="8"/>
    <n v="23.055661903773299"/>
  </r>
  <r>
    <s v="InputDARMS.30.11.true.txt"/>
    <s v="PayoffStructure43"/>
    <x v="2"/>
    <n v="8"/>
    <n v="1.0672562769148399"/>
    <n v="0.23392595713225001"/>
    <x v="8"/>
    <n v="23.392595713224999"/>
  </r>
  <r>
    <s v="InputDARMS.30.11.true.txt"/>
    <s v="PayoffStructure44"/>
    <x v="2"/>
    <n v="6.3245553203367502"/>
    <n v="0.96152842408229899"/>
    <n v="0.200330046344322"/>
    <x v="5"/>
    <n v="20.033004634432199"/>
  </r>
  <r>
    <s v="InputDARMS.30.11.true.txt"/>
    <s v="PayoffStructure45"/>
    <x v="2"/>
    <n v="7.8102496759066504"/>
    <n v="1.1754570993084199"/>
    <n v="0.23397668625166601"/>
    <x v="7"/>
    <n v="23.397668625166602"/>
  </r>
  <r>
    <s v="InputDARMS.30.11.true.txt"/>
    <s v="PayoffStructure46"/>
    <x v="2"/>
    <n v="6.8556546004010404"/>
    <n v="0.92321855639952199"/>
    <n v="0.192164121567303"/>
    <x v="5"/>
    <n v="19.2164121567303"/>
  </r>
  <r>
    <s v="InputDARMS.30.11.true.txt"/>
    <s v="PayoffStructure47"/>
    <x v="2"/>
    <n v="8.6602540378443802"/>
    <n v="1.07450818951856"/>
    <n v="0.234965875728849"/>
    <x v="8"/>
    <n v="23.496587572884899"/>
  </r>
  <r>
    <s v="InputDARMS.30.11.true.txt"/>
    <s v="PayoffStructure48"/>
    <x v="2"/>
    <n v="7.7459666924148296"/>
    <n v="1.3483672073385999"/>
    <n v="0.27156171444463501"/>
    <x v="7"/>
    <n v="27.156171444463499"/>
  </r>
  <r>
    <s v="InputDARMS.30.11.true.txt"/>
    <s v="PayoffStructure49"/>
    <x v="2"/>
    <n v="7.2111025509279703"/>
    <n v="1.27341020101983"/>
    <n v="0.25455053552820101"/>
    <x v="7"/>
    <n v="25.4550535528201"/>
  </r>
  <r>
    <s v="InputDARMS.30.11.true.txt"/>
    <s v="PayoffStructure50"/>
    <x v="2"/>
    <n v="6.9282032302754999"/>
    <n v="0.89973852278052502"/>
    <n v="0.17985478879813599"/>
    <x v="5"/>
    <n v="17.985478879813598"/>
  </r>
  <r>
    <s v="InputDARMS.30.11.true.txt"/>
    <s v="PayoffStructure51"/>
    <x v="2"/>
    <n v="7.8102496759066504"/>
    <n v="1.1058966349002699"/>
    <n v="0.23097079642759399"/>
    <x v="7"/>
    <n v="23.0970796427594"/>
  </r>
  <r>
    <s v="InputDARMS.30.12.true.txt"/>
    <s v="PayoffStructure2"/>
    <x v="2"/>
    <n v="9.2736184954957004"/>
    <n v="1.1314698198781801"/>
    <n v="0.23860691967286399"/>
    <x v="9"/>
    <n v="23.8606919672864"/>
  </r>
  <r>
    <s v="InputDARMS.30.12.true.txt"/>
    <s v="PayoffStructure3"/>
    <x v="2"/>
    <n v="7.2801098892805101"/>
    <n v="1.1477095704129701"/>
    <n v="0.239615596930427"/>
    <x v="7"/>
    <n v="23.961559693042702"/>
  </r>
  <r>
    <s v="InputDARMS.30.12.true.txt"/>
    <s v="PayoffStructure4"/>
    <x v="2"/>
    <n v="7.0710678118654702"/>
    <n v="1.01184883047803"/>
    <n v="0.216483925931344"/>
    <x v="7"/>
    <n v="21.6483925931344"/>
  </r>
  <r>
    <s v="InputDARMS.30.12.true.txt"/>
    <s v="PayoffStructure5"/>
    <x v="2"/>
    <n v="8.2462112512353194"/>
    <n v="1.32239152329649"/>
    <n v="0.26335339452224898"/>
    <x v="8"/>
    <n v="26.335339452224897"/>
  </r>
  <r>
    <s v="InputDARMS.30.12.true.txt"/>
    <s v="PayoffStructure6"/>
    <x v="2"/>
    <n v="7.4161984870956603"/>
    <n v="0.95908657557612798"/>
    <n v="0.20225435047162901"/>
    <x v="7"/>
    <n v="20.2254350471629"/>
  </r>
  <r>
    <s v="InputDARMS.30.12.true.txt"/>
    <s v="PayoffStructure7"/>
    <x v="2"/>
    <n v="6.3245553203367502"/>
    <n v="0.67001104608031303"/>
    <n v="0.16006070285626101"/>
    <x v="5"/>
    <n v="16.006070285626102"/>
  </r>
  <r>
    <s v="InputDARMS.30.12.true.txt"/>
    <s v="PayoffStructure8"/>
    <x v="2"/>
    <n v="9.1104335791442992"/>
    <n v="0.85663134864137702"/>
    <n v="0.208138454270579"/>
    <x v="9"/>
    <n v="20.813845427057899"/>
  </r>
  <r>
    <s v="InputDARMS.30.12.true.txt"/>
    <s v="PayoffStructure9"/>
    <x v="2"/>
    <n v="9.7979589711327097"/>
    <n v="0.83144571019023195"/>
    <n v="0.17936793719428801"/>
    <x v="9"/>
    <n v="17.936793719428799"/>
  </r>
  <r>
    <s v="InputDARMS.30.12.true.txt"/>
    <s v="PayoffStructure10"/>
    <x v="2"/>
    <n v="9.2736184954957004"/>
    <n v="1.2787061419630601"/>
    <n v="0.26965644893067398"/>
    <x v="9"/>
    <n v="26.965644893067399"/>
  </r>
  <r>
    <s v="InputDARMS.30.12.true.txt"/>
    <s v="PayoffStructure11"/>
    <x v="2"/>
    <n v="8.1853527718724504"/>
    <n v="1.1973965618565501"/>
    <n v="0.25668793179107402"/>
    <x v="8"/>
    <n v="25.668793179107404"/>
  </r>
  <r>
    <s v="InputDARMS.30.12.true.txt"/>
    <s v="PayoffStructure12"/>
    <x v="2"/>
    <n v="8"/>
    <n v="1.14033438103434"/>
    <n v="0.249403343119908"/>
    <x v="8"/>
    <n v="24.940334311990799"/>
  </r>
  <r>
    <s v="InputDARMS.30.12.true.txt"/>
    <s v="PayoffStructure13"/>
    <x v="2"/>
    <n v="8.1853527718724504"/>
    <n v="0.694967777460758"/>
    <n v="0.165267871003353"/>
    <x v="8"/>
    <n v="16.526787100335298"/>
  </r>
  <r>
    <s v="InputDARMS.30.12.true.txt"/>
    <s v="PayoffStructure14"/>
    <x v="2"/>
    <n v="9.21954445729288"/>
    <n v="1.04669062419365"/>
    <n v="0.21852514362786901"/>
    <x v="9"/>
    <n v="21.852514362786902"/>
  </r>
  <r>
    <s v="InputDARMS.30.12.true.txt"/>
    <s v="PayoffStructure15"/>
    <x v="2"/>
    <n v="7.6811457478685998"/>
    <n v="1.3077278976447999"/>
    <n v="0.25853449497509101"/>
    <x v="7"/>
    <n v="25.8534494975091"/>
  </r>
  <r>
    <s v="InputDARMS.30.12.true.txt"/>
    <s v="PayoffStructure16"/>
    <x v="2"/>
    <n v="8.3066238629180695"/>
    <n v="1.19594283130921"/>
    <n v="0.25220313442757702"/>
    <x v="8"/>
    <n v="25.220313442757703"/>
  </r>
  <r>
    <s v="InputDARMS.30.12.true.txt"/>
    <s v="PayoffStructure17"/>
    <x v="2"/>
    <n v="9"/>
    <n v="0.88481633328220599"/>
    <n v="0.19222413586038301"/>
    <x v="9"/>
    <n v="19.2224135860383"/>
  </r>
  <r>
    <s v="InputDARMS.30.12.true.txt"/>
    <s v="PayoffStructure18"/>
    <x v="2"/>
    <n v="9.21954445729288"/>
    <n v="1.20245553171956"/>
    <n v="0.25726401654403003"/>
    <x v="9"/>
    <n v="25.726401654403002"/>
  </r>
  <r>
    <s v="InputDARMS.30.12.true.txt"/>
    <s v="PayoffStructure19"/>
    <x v="2"/>
    <n v="8.3666002653407503"/>
    <n v="1.1301608241513701"/>
    <n v="0.26052560162863297"/>
    <x v="8"/>
    <n v="26.052560162863298"/>
  </r>
  <r>
    <s v="InputDARMS.30.12.true.txt"/>
    <s v="PayoffStructure20"/>
    <x v="2"/>
    <n v="8.7177978870813408"/>
    <n v="0.916707266318874"/>
    <n v="0.193317305698299"/>
    <x v="8"/>
    <n v="19.331730569829901"/>
  </r>
  <r>
    <s v="InputDARMS.30.12.true.txt"/>
    <s v="PayoffStructure21"/>
    <x v="2"/>
    <n v="8.7749643873921208"/>
    <n v="1.32555429905552"/>
    <n v="0.27619455956656402"/>
    <x v="8"/>
    <n v="27.619455956656402"/>
  </r>
  <r>
    <s v="InputDARMS.30.12.true.txt"/>
    <s v="PayoffStructure22"/>
    <x v="2"/>
    <n v="7.2111025509279703"/>
    <n v="0.75107361603387102"/>
    <n v="0.161008924916857"/>
    <x v="7"/>
    <n v="16.100892491685702"/>
  </r>
  <r>
    <s v="InputDARMS.30.12.true.txt"/>
    <s v="PayoffStructure23"/>
    <x v="2"/>
    <n v="7.2801098892805101"/>
    <n v="0.95789975396295401"/>
    <n v="0.202004070840309"/>
    <x v="7"/>
    <n v="20.2004070840309"/>
  </r>
  <r>
    <s v="InputDARMS.30.12.true.txt"/>
    <s v="PayoffStructure24"/>
    <x v="2"/>
    <n v="8.2462112512353194"/>
    <n v="0.96471705461857504"/>
    <n v="0.204784459592287"/>
    <x v="8"/>
    <n v="20.478445959228701"/>
  </r>
  <r>
    <s v="InputDARMS.30.12.true.txt"/>
    <s v="PayoffStructure25"/>
    <x v="2"/>
    <n v="8.5440037453175304"/>
    <n v="0.83231945096013504"/>
    <n v="0.17625812104288399"/>
    <x v="8"/>
    <n v="17.6258121042884"/>
  </r>
  <r>
    <s v="InputDARMS.30.12.true.txt"/>
    <s v="PayoffStructure26"/>
    <x v="2"/>
    <n v="7.8102496759066504"/>
    <n v="0.851644440772102"/>
    <n v="0.177803946491046"/>
    <x v="7"/>
    <n v="17.780394649104601"/>
  </r>
  <r>
    <s v="InputDARMS.30.12.true.txt"/>
    <s v="PayoffStructure27"/>
    <x v="2"/>
    <n v="8.6023252670426196"/>
    <n v="1.3513783756812301"/>
    <n v="0.26912610694333"/>
    <x v="8"/>
    <n v="26.912610694333001"/>
  </r>
  <r>
    <s v="InputDARMS.30.12.true.txt"/>
    <s v="PayoffStructure28"/>
    <x v="2"/>
    <n v="8.4261497731763502"/>
    <n v="1.028395522291"/>
    <n v="0.213065170088334"/>
    <x v="8"/>
    <n v="21.306517008833399"/>
  </r>
  <r>
    <s v="InputDARMS.30.12.true.txt"/>
    <s v="PayoffStructure29"/>
    <x v="2"/>
    <n v="7.7459666924148296"/>
    <n v="0.88883193163762098"/>
    <n v="0.20662042652509099"/>
    <x v="7"/>
    <n v="20.662042652509101"/>
  </r>
  <r>
    <s v="InputDARMS.30.12.true.txt"/>
    <s v="PayoffStructure30"/>
    <x v="2"/>
    <n v="8.5440037453175304"/>
    <n v="1.0166693396601101"/>
    <n v="0.21439753425156299"/>
    <x v="8"/>
    <n v="21.439753425156301"/>
  </r>
  <r>
    <s v="InputDARMS.30.12.true.txt"/>
    <s v="PayoffStructure31"/>
    <x v="2"/>
    <n v="7.7459666924148296"/>
    <n v="0.76432881036743405"/>
    <n v="0.17532724886558301"/>
    <x v="7"/>
    <n v="17.532724886558302"/>
  </r>
  <r>
    <s v="InputDARMS.30.12.true.txt"/>
    <s v="PayoffStructure32"/>
    <x v="2"/>
    <n v="8.0622577482985491"/>
    <n v="1.0891163945501501"/>
    <n v="0.23495528169527699"/>
    <x v="8"/>
    <n v="23.495528169527699"/>
  </r>
  <r>
    <s v="InputDARMS.30.12.true.txt"/>
    <s v="PayoffStructure33"/>
    <x v="2"/>
    <n v="7.7459666924148296"/>
    <n v="0.95359711944217695"/>
    <n v="0.20503684203653599"/>
    <x v="7"/>
    <n v="20.503684203653599"/>
  </r>
  <r>
    <s v="InputDARMS.30.12.true.txt"/>
    <s v="PayoffStructure34"/>
    <x v="2"/>
    <n v="9.1651513899116797"/>
    <n v="1.2566784007104299"/>
    <n v="0.24979135600865199"/>
    <x v="9"/>
    <n v="24.979135600865199"/>
  </r>
  <r>
    <s v="InputDARMS.30.12.true.txt"/>
    <s v="PayoffStructure35"/>
    <x v="2"/>
    <n v="8.4261497731763502"/>
    <n v="1.29501779216512"/>
    <n v="0.25790193412549101"/>
    <x v="8"/>
    <n v="25.790193412549101"/>
  </r>
  <r>
    <s v="InputDARMS.30.12.true.txt"/>
    <s v="PayoffStructure36"/>
    <x v="2"/>
    <n v="8.7749643873921208"/>
    <n v="1.15749273794721"/>
    <n v="0.24409469160651401"/>
    <x v="8"/>
    <n v="24.409469160651401"/>
  </r>
  <r>
    <s v="InputDARMS.30.12.true.txt"/>
    <s v="PayoffStructure37"/>
    <x v="2"/>
    <n v="8.7177978870813408"/>
    <n v="1.2596511797334899"/>
    <n v="0.26563809531436899"/>
    <x v="8"/>
    <n v="26.563809531436899"/>
  </r>
  <r>
    <s v="InputDARMS.30.12.true.txt"/>
    <s v="PayoffStructure38"/>
    <x v="2"/>
    <n v="7.48331477354788"/>
    <n v="0.992430743271972"/>
    <n v="0.207196917313894"/>
    <x v="7"/>
    <n v="20.7196917313894"/>
  </r>
  <r>
    <s v="InputDARMS.30.12.true.txt"/>
    <s v="PayoffStructure39"/>
    <x v="2"/>
    <n v="8.0622577482985491"/>
    <n v="1.0284515430805199"/>
    <n v="0.23135575984225401"/>
    <x v="8"/>
    <n v="23.135575984225401"/>
  </r>
  <r>
    <s v="InputDARMS.30.12.true.txt"/>
    <s v="PayoffStructure40"/>
    <x v="2"/>
    <n v="8.3066238629180695"/>
    <n v="1.0965975013859399"/>
    <n v="0.23461580931096601"/>
    <x v="8"/>
    <n v="23.461580931096602"/>
  </r>
  <r>
    <s v="InputDARMS.30.12.true.txt"/>
    <s v="PayoffStructure41"/>
    <x v="2"/>
    <n v="7.8102496759066504"/>
    <n v="0.79990058795655195"/>
    <n v="0.18534021988482199"/>
    <x v="7"/>
    <n v="18.534021988482198"/>
  </r>
  <r>
    <s v="InputDARMS.30.12.true.txt"/>
    <s v="PayoffStructure42"/>
    <x v="2"/>
    <n v="8.3066238629180695"/>
    <n v="0.77143592675295602"/>
    <n v="0.17869322447080399"/>
    <x v="8"/>
    <n v="17.8693224470804"/>
  </r>
  <r>
    <s v="InputDARMS.30.12.true.txt"/>
    <s v="PayoffStructure43"/>
    <x v="2"/>
    <n v="7.48331477354788"/>
    <n v="0.86560642802838095"/>
    <n v="0.19127801829225799"/>
    <x v="7"/>
    <n v="19.127801829225799"/>
  </r>
  <r>
    <s v="InputDARMS.30.12.true.txt"/>
    <s v="PayoffStructure44"/>
    <x v="2"/>
    <n v="7.7459666924148296"/>
    <n v="1.1113338396632"/>
    <n v="0.23024850696065499"/>
    <x v="7"/>
    <n v="23.024850696065499"/>
  </r>
  <r>
    <s v="InputDARMS.30.12.true.txt"/>
    <s v="PayoffStructure45"/>
    <x v="2"/>
    <n v="7.0710678118654702"/>
    <n v="0.57539766744749399"/>
    <n v="0.13097945726187199"/>
    <x v="7"/>
    <n v="13.097945726187199"/>
  </r>
  <r>
    <s v="InputDARMS.30.12.true.txt"/>
    <s v="PayoffStructure46"/>
    <x v="2"/>
    <n v="6.4807406984078604"/>
    <n v="0.73245562801896602"/>
    <n v="0.172044819640089"/>
    <x v="5"/>
    <n v="17.204481964008899"/>
  </r>
  <r>
    <s v="InputDARMS.30.12.true.txt"/>
    <s v="PayoffStructure47"/>
    <x v="2"/>
    <n v="9.1104335791442992"/>
    <n v="0.80395414278147104"/>
    <n v="0.18441679308133499"/>
    <x v="9"/>
    <n v="18.441679308133498"/>
  </r>
  <r>
    <s v="InputDARMS.30.12.true.txt"/>
    <s v="PayoffStructure48"/>
    <x v="2"/>
    <n v="10.723805294763601"/>
    <n v="1.6233585879282699"/>
    <n v="0.32639869790915799"/>
    <x v="10"/>
    <n v="32.639869790915796"/>
  </r>
  <r>
    <s v="InputDARMS.30.12.true.txt"/>
    <s v="PayoffStructure49"/>
    <x v="2"/>
    <n v="8.3666002653407503"/>
    <n v="1.00305309652968"/>
    <n v="0.21152611004407099"/>
    <x v="8"/>
    <n v="21.152611004407099"/>
  </r>
  <r>
    <s v="InputDARMS.30.12.true.txt"/>
    <s v="PayoffStructure50"/>
    <x v="2"/>
    <n v="9.21954445729288"/>
    <n v="1.02982076781387"/>
    <n v="0.220764424607969"/>
    <x v="9"/>
    <n v="22.076442460796901"/>
  </r>
  <r>
    <s v="InputDARMS.30.12.true.txt"/>
    <s v="PayoffStructure51"/>
    <x v="2"/>
    <n v="8.1240384046359608"/>
    <n v="1.16902383705316"/>
    <n v="0.24652639591812001"/>
    <x v="8"/>
    <n v="24.652639591812001"/>
  </r>
  <r>
    <s v="InputDARMS.30.13.true.txt"/>
    <s v="PayoffStructure2"/>
    <x v="2"/>
    <n v="7.2111025509279703"/>
    <n v="1.05286526870937"/>
    <n v="0.21813509797330499"/>
    <x v="7"/>
    <n v="21.8135097973305"/>
  </r>
  <r>
    <s v="InputDARMS.30.13.true.txt"/>
    <s v="PayoffStructure3"/>
    <x v="2"/>
    <n v="8.1853527718724504"/>
    <n v="0.912467267528699"/>
    <n v="0.19936030348459199"/>
    <x v="8"/>
    <n v="19.936030348459198"/>
  </r>
  <r>
    <s v="InputDARMS.30.13.true.txt"/>
    <s v="PayoffStructure4"/>
    <x v="2"/>
    <n v="7.9372539331937704"/>
    <n v="0.98394731629779997"/>
    <n v="0.210133024358715"/>
    <x v="7"/>
    <n v="21.013302435871502"/>
  </r>
  <r>
    <s v="InputDARMS.30.13.true.txt"/>
    <s v="PayoffStructure5"/>
    <x v="2"/>
    <n v="8"/>
    <n v="1.30110951551371"/>
    <n v="0.26479272480771299"/>
    <x v="8"/>
    <n v="26.4792724807713"/>
  </r>
  <r>
    <s v="InputDARMS.30.13.true.txt"/>
    <s v="PayoffStructure6"/>
    <x v="2"/>
    <n v="7.48331477354788"/>
    <n v="0.91846491554756204"/>
    <n v="0.19704666076011601"/>
    <x v="7"/>
    <n v="19.704666076011602"/>
  </r>
  <r>
    <s v="InputDARMS.30.13.true.txt"/>
    <s v="PayoffStructure7"/>
    <x v="2"/>
    <n v="7.5498344352707498"/>
    <n v="0.88398026480863401"/>
    <n v="0.188783935319837"/>
    <x v="7"/>
    <n v="18.878393531983701"/>
  </r>
  <r>
    <s v="InputDARMS.30.13.true.txt"/>
    <s v="PayoffStructure8"/>
    <x v="2"/>
    <n v="8.0622577482985491"/>
    <n v="0.96907473243787201"/>
    <n v="0.21172817878812999"/>
    <x v="8"/>
    <n v="21.172817878812999"/>
  </r>
  <r>
    <s v="InputDARMS.30.13.true.txt"/>
    <s v="PayoffStructure9"/>
    <x v="2"/>
    <n v="7"/>
    <n v="0.93637942592054002"/>
    <n v="0.21031661740264301"/>
    <x v="7"/>
    <n v="21.031661740264301"/>
  </r>
  <r>
    <s v="InputDARMS.30.13.true.txt"/>
    <s v="PayoffStructure10"/>
    <x v="2"/>
    <n v="7.4161984870956603"/>
    <n v="1.1685173990193101"/>
    <n v="0.23919274133430099"/>
    <x v="7"/>
    <n v="23.9192741334301"/>
  </r>
  <r>
    <s v="InputDARMS.30.13.true.txt"/>
    <s v="PayoffStructure11"/>
    <x v="2"/>
    <n v="7"/>
    <n v="0.53558911086490402"/>
    <n v="0.12454017618468"/>
    <x v="7"/>
    <n v="12.454017618467999"/>
  </r>
  <r>
    <s v="InputDARMS.30.13.true.txt"/>
    <s v="PayoffStructure12"/>
    <x v="2"/>
    <n v="9.1651513899116797"/>
    <n v="0.83503828871388497"/>
    <n v="0.18817881777044401"/>
    <x v="9"/>
    <n v="18.817881777044402"/>
  </r>
  <r>
    <s v="InputDARMS.30.13.true.txt"/>
    <s v="PayoffStructure13"/>
    <x v="2"/>
    <n v="8.4261497731763502"/>
    <n v="1.2220000696270199"/>
    <n v="0.25997800161034901"/>
    <x v="8"/>
    <n v="25.997800161034903"/>
  </r>
  <r>
    <s v="InputDARMS.30.13.true.txt"/>
    <s v="PayoffStructure14"/>
    <x v="2"/>
    <n v="8.0622577482985491"/>
    <n v="0.87816663076623402"/>
    <n v="0.188401101943621"/>
    <x v="8"/>
    <n v="18.840110194362101"/>
  </r>
  <r>
    <s v="InputDARMS.30.13.true.txt"/>
    <s v="PayoffStructure15"/>
    <x v="2"/>
    <n v="7.9372539331937704"/>
    <n v="0.98539616003035502"/>
    <n v="0.20985259841474899"/>
    <x v="7"/>
    <n v="20.9852598414749"/>
  </r>
  <r>
    <s v="InputDARMS.30.13.true.txt"/>
    <s v="PayoffStructure16"/>
    <x v="2"/>
    <n v="7.3484692283495301"/>
    <n v="0.77416676750479596"/>
    <n v="0.17797664284867001"/>
    <x v="7"/>
    <n v="17.797664284867"/>
  </r>
  <r>
    <s v="InputDARMS.30.13.true.txt"/>
    <s v="PayoffStructure17"/>
    <x v="2"/>
    <n v="7.3484692283495301"/>
    <n v="0.70944842959507204"/>
    <n v="0.16390571185687799"/>
    <x v="7"/>
    <n v="16.390571185687801"/>
  </r>
  <r>
    <s v="InputDARMS.30.13.true.txt"/>
    <s v="PayoffStructure18"/>
    <x v="2"/>
    <n v="8.4852813742385695"/>
    <n v="1.0227831928372499"/>
    <n v="0.22667201692290601"/>
    <x v="8"/>
    <n v="22.6672016922906"/>
  </r>
  <r>
    <s v="InputDARMS.30.13.true.txt"/>
    <s v="PayoffStructure19"/>
    <x v="2"/>
    <n v="7.6811457478685998"/>
    <n v="0.79205160295057997"/>
    <n v="0.18543838896363099"/>
    <x v="7"/>
    <n v="18.543838896363098"/>
  </r>
  <r>
    <s v="InputDARMS.30.13.true.txt"/>
    <s v="PayoffStructure20"/>
    <x v="2"/>
    <n v="9.7467943448089596"/>
    <n v="1.02033516895664"/>
    <n v="0.221893101362513"/>
    <x v="9"/>
    <n v="22.189310136251301"/>
  </r>
  <r>
    <s v="InputDARMS.30.13.true.txt"/>
    <s v="PayoffStructure21"/>
    <x v="2"/>
    <n v="8.4261497731763502"/>
    <n v="0.94639931337735095"/>
    <n v="0.202114225707131"/>
    <x v="8"/>
    <n v="20.211422570713101"/>
  </r>
  <r>
    <s v="InputDARMS.30.13.true.txt"/>
    <s v="PayoffStructure22"/>
    <x v="2"/>
    <n v="7.9372539331937704"/>
    <n v="0.86350771853008101"/>
    <n v="0.20029385655165699"/>
    <x v="7"/>
    <n v="20.029385655165697"/>
  </r>
  <r>
    <s v="InputDARMS.30.13.true.txt"/>
    <s v="PayoffStructure23"/>
    <x v="2"/>
    <n v="9.4868329805051292"/>
    <n v="1.27990412959027"/>
    <n v="0.27435678053970602"/>
    <x v="9"/>
    <n v="27.435678053970602"/>
  </r>
  <r>
    <s v="InputDARMS.30.13.true.txt"/>
    <s v="PayoffStructure24"/>
    <x v="2"/>
    <n v="7.5498344352707498"/>
    <n v="0.98494692374298098"/>
    <n v="0.21130965273184199"/>
    <x v="7"/>
    <n v="21.130965273184199"/>
  </r>
  <r>
    <s v="InputDARMS.30.13.true.txt"/>
    <s v="PayoffStructure25"/>
    <x v="2"/>
    <n v="8.7177978870813408"/>
    <n v="1.18627245134843"/>
    <n v="0.26436382185970297"/>
    <x v="8"/>
    <n v="26.436382185970299"/>
  </r>
  <r>
    <s v="InputDARMS.30.13.true.txt"/>
    <s v="PayoffStructure26"/>
    <x v="2"/>
    <n v="8.4261497731763502"/>
    <n v="1.07601673513448"/>
    <n v="0.23509338965288901"/>
    <x v="8"/>
    <n v="23.509338965288901"/>
  </r>
  <r>
    <s v="InputDARMS.30.13.true.txt"/>
    <s v="PayoffStructure27"/>
    <x v="2"/>
    <n v="9.8488578017961004"/>
    <n v="1.26439153528134"/>
    <n v="0.25769213602102597"/>
    <x v="9"/>
    <n v="25.769213602102596"/>
  </r>
  <r>
    <s v="InputDARMS.30.13.true.txt"/>
    <s v="PayoffStructure28"/>
    <x v="2"/>
    <n v="8.4852813742385695"/>
    <n v="1.3200465078177901"/>
    <n v="0.269035021790204"/>
    <x v="8"/>
    <n v="26.9035021790204"/>
  </r>
  <r>
    <s v="InputDARMS.30.13.true.txt"/>
    <s v="PayoffStructure29"/>
    <x v="2"/>
    <n v="7.3484692283495301"/>
    <n v="0.77616881669305504"/>
    <n v="0.17575563603036901"/>
    <x v="7"/>
    <n v="17.575563603036901"/>
  </r>
  <r>
    <s v="InputDARMS.30.13.true.txt"/>
    <s v="PayoffStructure30"/>
    <x v="2"/>
    <n v="7.0710678118654702"/>
    <n v="0.53950742640406801"/>
    <n v="0.12514077263423201"/>
    <x v="7"/>
    <n v="12.514077263423202"/>
  </r>
  <r>
    <s v="InputDARMS.30.13.true.txt"/>
    <s v="PayoffStructure31"/>
    <x v="2"/>
    <n v="6.9282032302754999"/>
    <n v="0.68374953657979498"/>
    <n v="0.16027452598592901"/>
    <x v="5"/>
    <n v="16.027452598592902"/>
  </r>
  <r>
    <s v="InputDARMS.30.13.true.txt"/>
    <s v="PayoffStructure32"/>
    <x v="2"/>
    <n v="8.0622577482985491"/>
    <n v="0.78996313492288395"/>
    <n v="0.18411726199440101"/>
    <x v="8"/>
    <n v="18.4117261994401"/>
  </r>
  <r>
    <s v="InputDARMS.30.13.true.txt"/>
    <s v="PayoffStructure33"/>
    <x v="2"/>
    <n v="7.4161984870956603"/>
    <n v="1.18828671870627"/>
    <n v="0.25280555553769901"/>
    <x v="7"/>
    <n v="25.280555553769901"/>
  </r>
  <r>
    <s v="InputDARMS.30.13.true.txt"/>
    <s v="PayoffStructure34"/>
    <x v="2"/>
    <n v="6.4807406984078604"/>
    <n v="0.57956911444706305"/>
    <n v="0.13289808629036901"/>
    <x v="5"/>
    <n v="13.2898086290369"/>
  </r>
  <r>
    <s v="InputDARMS.30.13.true.txt"/>
    <s v="PayoffStructure35"/>
    <x v="2"/>
    <n v="8.4261497731763502"/>
    <n v="1.3535647970178599"/>
    <n v="0.27586629145880498"/>
    <x v="8"/>
    <n v="27.586629145880497"/>
  </r>
  <r>
    <s v="InputDARMS.30.13.true.txt"/>
    <s v="PayoffStructure36"/>
    <x v="2"/>
    <n v="6"/>
    <n v="0.54587480456241699"/>
    <n v="0.13108518024992799"/>
    <x v="5"/>
    <n v="13.108518024992799"/>
  </r>
  <r>
    <s v="InputDARMS.30.13.true.txt"/>
    <s v="PayoffStructure37"/>
    <x v="2"/>
    <n v="7.2801098892805101"/>
    <n v="0.68302609367640099"/>
    <n v="0.15573210454224801"/>
    <x v="7"/>
    <n v="15.573210454224801"/>
  </r>
  <r>
    <s v="InputDARMS.30.13.true.txt"/>
    <s v="PayoffStructure38"/>
    <x v="2"/>
    <n v="7.8740078740118102"/>
    <n v="0.83833909268428097"/>
    <n v="0.18486441039363799"/>
    <x v="7"/>
    <n v="18.4864410393638"/>
  </r>
  <r>
    <s v="InputDARMS.30.13.true.txt"/>
    <s v="PayoffStructure39"/>
    <x v="2"/>
    <n v="8.4261497731763502"/>
    <n v="1.31873332120676"/>
    <n v="0.26837939870031302"/>
    <x v="8"/>
    <n v="26.837939870031303"/>
  </r>
  <r>
    <s v="InputDARMS.30.13.true.txt"/>
    <s v="PayoffStructure40"/>
    <x v="2"/>
    <n v="7.3484692283495301"/>
    <n v="0.92481920434218501"/>
    <n v="0.202059014944899"/>
    <x v="7"/>
    <n v="20.2059014944899"/>
  </r>
  <r>
    <s v="InputDARMS.30.13.true.txt"/>
    <s v="PayoffStructure41"/>
    <x v="2"/>
    <n v="6.2449979983983903"/>
    <n v="0.92599251349473199"/>
    <n v="0.197003002821213"/>
    <x v="5"/>
    <n v="19.700300282121301"/>
  </r>
  <r>
    <s v="InputDARMS.30.13.true.txt"/>
    <s v="PayoffStructure42"/>
    <x v="2"/>
    <n v="7.6157731058638998"/>
    <n v="1.0769767858088699"/>
    <n v="0.23530314621207499"/>
    <x v="7"/>
    <n v="23.530314621207499"/>
  </r>
  <r>
    <s v="InputDARMS.30.13.true.txt"/>
    <s v="PayoffStructure43"/>
    <x v="2"/>
    <n v="7.1414284285428504"/>
    <n v="0.603675292269923"/>
    <n v="0.13935246574844001"/>
    <x v="7"/>
    <n v="13.935246574844001"/>
  </r>
  <r>
    <s v="InputDARMS.30.13.true.txt"/>
    <s v="PayoffStructure44"/>
    <x v="2"/>
    <n v="7.8740078740118102"/>
    <n v="0.85449357902630896"/>
    <n v="0.20031996687460599"/>
    <x v="7"/>
    <n v="20.031996687460598"/>
  </r>
  <r>
    <s v="InputDARMS.30.13.true.txt"/>
    <s v="PayoffStructure45"/>
    <x v="2"/>
    <n v="8.6023252670426196"/>
    <n v="1.15450919692593"/>
    <n v="0.24950177616254399"/>
    <x v="8"/>
    <n v="24.9501776162544"/>
  </r>
  <r>
    <s v="InputDARMS.30.13.true.txt"/>
    <s v="PayoffStructure46"/>
    <x v="2"/>
    <n v="7.0710678118654702"/>
    <n v="0.62538112314432703"/>
    <n v="0.145758017059333"/>
    <x v="7"/>
    <n v="14.5758017059333"/>
  </r>
  <r>
    <s v="InputDARMS.30.13.true.txt"/>
    <s v="PayoffStructure47"/>
    <x v="2"/>
    <n v="9.4339811320565996"/>
    <n v="1.1370705154556999"/>
    <n v="0.243946115228826"/>
    <x v="9"/>
    <n v="24.394611522882599"/>
  </r>
  <r>
    <s v="InputDARMS.30.13.true.txt"/>
    <s v="PayoffStructure48"/>
    <x v="2"/>
    <n v="6.4807406984078604"/>
    <n v="0.77213803562862005"/>
    <n v="0.17400402432283099"/>
    <x v="5"/>
    <n v="17.400402432283098"/>
  </r>
  <r>
    <s v="InputDARMS.30.13.true.txt"/>
    <s v="PayoffStructure49"/>
    <x v="2"/>
    <n v="7.2801098892805101"/>
    <n v="0.78837550615108998"/>
    <n v="0.17927784239410199"/>
    <x v="7"/>
    <n v="17.927784239410201"/>
  </r>
  <r>
    <s v="InputDARMS.30.13.true.txt"/>
    <s v="PayoffStructure50"/>
    <x v="2"/>
    <n v="8.3066238629180695"/>
    <n v="0.68463765360234696"/>
    <n v="0.156990825939572"/>
    <x v="8"/>
    <n v="15.699082593957201"/>
  </r>
  <r>
    <s v="InputDARMS.30.13.true.txt"/>
    <s v="PayoffStructure51"/>
    <x v="2"/>
    <n v="7"/>
    <n v="0.83000239560900402"/>
    <n v="0.19364057099949"/>
    <x v="7"/>
    <n v="19.364057099949001"/>
  </r>
  <r>
    <s v="InputDARMS.30.14.true.txt"/>
    <s v="PayoffStructure2"/>
    <x v="2"/>
    <n v="6.7823299831252601"/>
    <n v="0.68508930358344"/>
    <n v="0.17282601544388401"/>
    <x v="5"/>
    <n v="17.282601544388402"/>
  </r>
  <r>
    <s v="InputDARMS.30.14.true.txt"/>
    <s v="PayoffStructure3"/>
    <x v="2"/>
    <n v="8.3666002653407503"/>
    <n v="0.898899683859814"/>
    <n v="0.22199145936865999"/>
    <x v="8"/>
    <n v="22.199145936866"/>
  </r>
  <r>
    <s v="InputDARMS.30.14.true.txt"/>
    <s v="PayoffStructure4"/>
    <x v="2"/>
    <n v="7.9372539331937704"/>
    <n v="0.95878445011826097"/>
    <n v="0.23040763824316901"/>
    <x v="7"/>
    <n v="23.040763824316901"/>
  </r>
  <r>
    <s v="InputDARMS.30.14.true.txt"/>
    <s v="PayoffStructure5"/>
    <x v="2"/>
    <n v="6.5574385243020004"/>
    <n v="0.76423960967633697"/>
    <n v="0.17732595849805399"/>
    <x v="5"/>
    <n v="17.732595849805399"/>
  </r>
  <r>
    <s v="InputDARMS.30.14.true.txt"/>
    <s v="PayoffStructure6"/>
    <x v="2"/>
    <n v="8.8317608663278406"/>
    <n v="1.0356551360481501"/>
    <n v="0.25595409371748601"/>
    <x v="8"/>
    <n v="25.595409371748602"/>
  </r>
  <r>
    <s v="InputDARMS.30.14.true.txt"/>
    <s v="PayoffStructure7"/>
    <x v="2"/>
    <n v="7.8102496759066504"/>
    <n v="0.77541559349408296"/>
    <n v="0.195095021954341"/>
    <x v="7"/>
    <n v="19.509502195434099"/>
  </r>
  <r>
    <s v="InputDARMS.30.14.true.txt"/>
    <s v="PayoffStructure8"/>
    <x v="2"/>
    <n v="7.4161984870956603"/>
    <n v="1.0768058986170701"/>
    <n v="0.252349843683565"/>
    <x v="7"/>
    <n v="25.2349843683565"/>
  </r>
  <r>
    <s v="InputDARMS.30.14.true.txt"/>
    <s v="PayoffStructure9"/>
    <x v="2"/>
    <n v="6.5574385243020004"/>
    <n v="0.90642008198679402"/>
    <n v="0.20623826161780401"/>
    <x v="5"/>
    <n v="20.6238261617804"/>
  </r>
  <r>
    <s v="InputDARMS.30.14.true.txt"/>
    <s v="PayoffStructure10"/>
    <x v="2"/>
    <n v="7.6157731058638998"/>
    <n v="0.74033753438105798"/>
    <n v="0.192612379403439"/>
    <x v="7"/>
    <n v="19.2612379403439"/>
  </r>
  <r>
    <s v="InputDARMS.30.14.true.txt"/>
    <s v="PayoffStructure11"/>
    <x v="2"/>
    <n v="8.9442719099991592"/>
    <n v="0.72394904916227498"/>
    <n v="0.19984052468975799"/>
    <x v="8"/>
    <n v="19.984052468975801"/>
  </r>
  <r>
    <s v="InputDARMS.30.14.true.txt"/>
    <s v="PayoffStructure12"/>
    <x v="2"/>
    <n v="7.3484692283495301"/>
    <n v="1.3148537039155299"/>
    <n v="0.293807764620717"/>
    <x v="7"/>
    <n v="29.380776462071701"/>
  </r>
  <r>
    <s v="InputDARMS.30.14.true.txt"/>
    <s v="PayoffStructure13"/>
    <x v="2"/>
    <n v="6.7823299831252601"/>
    <n v="0.93797719874389696"/>
    <n v="0.21800794146320901"/>
    <x v="5"/>
    <n v="21.8007941463209"/>
  </r>
  <r>
    <s v="InputDARMS.30.14.true.txt"/>
    <s v="PayoffStructure14"/>
    <x v="2"/>
    <n v="8.3066238629180695"/>
    <n v="0.87886815325826495"/>
    <n v="0.22328809101319799"/>
    <x v="8"/>
    <n v="22.328809101319798"/>
  </r>
  <r>
    <s v="InputDARMS.30.14.true.txt"/>
    <s v="PayoffStructure15"/>
    <x v="2"/>
    <n v="8.2462112512353194"/>
    <n v="0.85548044675430501"/>
    <n v="0.20691941047220699"/>
    <x v="8"/>
    <n v="20.691941047220698"/>
  </r>
  <r>
    <s v="InputDARMS.30.14.true.txt"/>
    <s v="PayoffStructure16"/>
    <x v="2"/>
    <n v="7.8102496759066504"/>
    <n v="0.758563974732261"/>
    <n v="0.18458945511845101"/>
    <x v="7"/>
    <n v="18.458945511845101"/>
  </r>
  <r>
    <s v="InputDARMS.30.14.true.txt"/>
    <s v="PayoffStructure17"/>
    <x v="2"/>
    <n v="8.7177978870813408"/>
    <n v="1.21354934929722"/>
    <n v="0.293527358920809"/>
    <x v="8"/>
    <n v="29.352735892080901"/>
  </r>
  <r>
    <s v="InputDARMS.30.14.true.txt"/>
    <s v="PayoffStructure18"/>
    <x v="2"/>
    <n v="8.0622577482985491"/>
    <n v="1.1912914799805101"/>
    <n v="0.26768684053387998"/>
    <x v="8"/>
    <n v="26.768684053387997"/>
  </r>
  <r>
    <s v="InputDARMS.30.14.true.txt"/>
    <s v="PayoffStructure19"/>
    <x v="2"/>
    <n v="9.1104335791442992"/>
    <n v="1.22167223008954"/>
    <n v="0.28769151568880902"/>
    <x v="9"/>
    <n v="28.769151568880901"/>
  </r>
  <r>
    <s v="InputDARMS.30.14.true.txt"/>
    <s v="PayoffStructure20"/>
    <x v="2"/>
    <n v="8.5440037453175304"/>
    <n v="0.77401931043935801"/>
    <n v="0.20269070184589799"/>
    <x v="8"/>
    <n v="20.2690701845898"/>
  </r>
  <r>
    <s v="InputDARMS.30.14.true.txt"/>
    <s v="PayoffStructure21"/>
    <x v="2"/>
    <n v="8.1240384046359608"/>
    <n v="1.4760254570009701"/>
    <n v="0.31959721805233199"/>
    <x v="8"/>
    <n v="31.959721805233198"/>
  </r>
  <r>
    <s v="InputDARMS.30.14.true.txt"/>
    <s v="PayoffStructure22"/>
    <x v="2"/>
    <n v="6.3245553203367502"/>
    <n v="0.67385864609721202"/>
    <n v="0.176165127054598"/>
    <x v="5"/>
    <n v="17.616512705459801"/>
  </r>
  <r>
    <s v="InputDARMS.30.14.true.txt"/>
    <s v="PayoffStructure23"/>
    <x v="2"/>
    <n v="8.7177978870813408"/>
    <n v="0.99747983592627798"/>
    <n v="0.23246082591299899"/>
    <x v="8"/>
    <n v="23.246082591299899"/>
  </r>
  <r>
    <s v="InputDARMS.30.14.true.txt"/>
    <s v="PayoffStructure24"/>
    <x v="2"/>
    <n v="6.5574385243020004"/>
    <n v="0.90855305182860502"/>
    <n v="0.216596590539508"/>
    <x v="5"/>
    <n v="21.659659053950801"/>
  </r>
  <r>
    <s v="InputDARMS.30.14.true.txt"/>
    <s v="PayoffStructure25"/>
    <x v="2"/>
    <n v="9.3808315196468595"/>
    <n v="1.29415485232637"/>
    <n v="0.296637172446998"/>
    <x v="9"/>
    <n v="29.6637172446998"/>
  </r>
  <r>
    <s v="InputDARMS.30.14.true.txt"/>
    <s v="PayoffStructure26"/>
    <x v="2"/>
    <n v="8.8317608663278406"/>
    <n v="1.12544423977967"/>
    <n v="0.25796649960087398"/>
    <x v="8"/>
    <n v="25.796649960087397"/>
  </r>
  <r>
    <s v="InputDARMS.30.14.true.txt"/>
    <s v="PayoffStructure27"/>
    <x v="2"/>
    <n v="8.1853527718724504"/>
    <n v="1.0850611157591299"/>
    <n v="0.24729872691750801"/>
    <x v="8"/>
    <n v="24.729872691750803"/>
  </r>
  <r>
    <s v="InputDARMS.30.14.true.txt"/>
    <s v="PayoffStructure28"/>
    <x v="2"/>
    <n v="7.6157731058638998"/>
    <n v="1.1603252979237999"/>
    <n v="0.262589607031468"/>
    <x v="7"/>
    <n v="26.258960703146801"/>
  </r>
  <r>
    <s v="InputDARMS.30.14.true.txt"/>
    <s v="PayoffStructure29"/>
    <x v="2"/>
    <n v="9.1104335791442992"/>
    <n v="1.3312525543809299"/>
    <n v="0.30290062859512001"/>
    <x v="9"/>
    <n v="30.290062859512002"/>
  </r>
  <r>
    <s v="InputDARMS.30.14.true.txt"/>
    <s v="PayoffStructure30"/>
    <x v="2"/>
    <n v="7.8740078740118102"/>
    <n v="0.94459959121334702"/>
    <n v="0.23327746751304901"/>
    <x v="7"/>
    <n v="23.3277467513049"/>
  </r>
  <r>
    <s v="InputDARMS.30.14.true.txt"/>
    <s v="PayoffStructure31"/>
    <x v="2"/>
    <n v="8.3066238629180695"/>
    <n v="1.29295715244537"/>
    <n v="0.275137209273075"/>
    <x v="8"/>
    <n v="27.513720927307499"/>
  </r>
  <r>
    <s v="InputDARMS.30.14.true.txt"/>
    <s v="PayoffStructure32"/>
    <x v="2"/>
    <n v="6.9282032302754999"/>
    <n v="1.0538605481210399"/>
    <n v="0.25056954155582001"/>
    <x v="5"/>
    <n v="25.056954155582002"/>
  </r>
  <r>
    <s v="InputDARMS.30.14.true.txt"/>
    <s v="PayoffStructure33"/>
    <x v="2"/>
    <n v="7.6811457478685998"/>
    <n v="1.1046241324705799"/>
    <n v="0.25674060488804801"/>
    <x v="7"/>
    <n v="25.674060488804802"/>
  </r>
  <r>
    <s v="InputDARMS.30.14.true.txt"/>
    <s v="PayoffStructure34"/>
    <x v="2"/>
    <n v="8"/>
    <n v="1.07160929876374"/>
    <n v="0.24638500168809899"/>
    <x v="8"/>
    <n v="24.638500168809898"/>
  </r>
  <r>
    <s v="InputDARMS.30.14.true.txt"/>
    <s v="PayoffStructure35"/>
    <x v="2"/>
    <n v="9.1104335791442992"/>
    <n v="1.12856574907372"/>
    <n v="0.256783187879007"/>
    <x v="9"/>
    <n v="25.6783187879007"/>
  </r>
  <r>
    <s v="InputDARMS.30.14.true.txt"/>
    <s v="PayoffStructure36"/>
    <x v="2"/>
    <n v="8.8317608663278406"/>
    <n v="1.1247669387430901"/>
    <n v="0.26127641749726499"/>
    <x v="8"/>
    <n v="26.1276417497265"/>
  </r>
  <r>
    <s v="InputDARMS.30.14.true.txt"/>
    <s v="PayoffStructure37"/>
    <x v="2"/>
    <n v="8.7749643873921208"/>
    <n v="1.0970381768830599"/>
    <n v="0.28100653105701201"/>
    <x v="8"/>
    <n v="28.100653105701202"/>
  </r>
  <r>
    <s v="InputDARMS.30.14.true.txt"/>
    <s v="PayoffStructure38"/>
    <x v="2"/>
    <n v="8.6023252670426196"/>
    <n v="0.734238842496023"/>
    <n v="0.19195016613949301"/>
    <x v="8"/>
    <n v="19.195016613949299"/>
  </r>
  <r>
    <s v="InputDARMS.30.14.true.txt"/>
    <s v="PayoffStructure39"/>
    <x v="2"/>
    <n v="8.8317608663278406"/>
    <n v="1.23565012887851"/>
    <n v="0.274460519054402"/>
    <x v="8"/>
    <n v="27.4460519054402"/>
  </r>
  <r>
    <s v="InputDARMS.30.14.true.txt"/>
    <s v="PayoffStructure40"/>
    <x v="2"/>
    <n v="8.0622577482985491"/>
    <n v="0.82345119687309198"/>
    <n v="0.21305289585586401"/>
    <x v="8"/>
    <n v="21.305289585586401"/>
  </r>
  <r>
    <s v="InputDARMS.30.14.true.txt"/>
    <s v="PayoffStructure41"/>
    <x v="2"/>
    <n v="8.4852813742385695"/>
    <n v="1.3141349385829699"/>
    <n v="0.29739778819882001"/>
    <x v="8"/>
    <n v="29.739778819882002"/>
  </r>
  <r>
    <s v="InputDARMS.30.14.true.txt"/>
    <s v="PayoffStructure42"/>
    <x v="2"/>
    <n v="9.3808315196468595"/>
    <n v="1.5393691655077499"/>
    <n v="0.33406683175717999"/>
    <x v="9"/>
    <n v="33.406683175718001"/>
  </r>
  <r>
    <s v="InputDARMS.30.14.true.txt"/>
    <s v="PayoffStructure43"/>
    <x v="2"/>
    <n v="7.3484692283495301"/>
    <n v="0.92499747113587105"/>
    <n v="0.21432523761143699"/>
    <x v="7"/>
    <n v="21.432523761143699"/>
  </r>
  <r>
    <s v="InputDARMS.30.14.true.txt"/>
    <s v="PayoffStructure44"/>
    <x v="2"/>
    <n v="8.9442719099991592"/>
    <n v="1.2517507883649801"/>
    <n v="0.28739771313954499"/>
    <x v="8"/>
    <n v="28.739771313954499"/>
  </r>
  <r>
    <s v="InputDARMS.30.14.true.txt"/>
    <s v="PayoffStructure45"/>
    <x v="2"/>
    <n v="8.6602540378443802"/>
    <n v="1.09328033233717"/>
    <n v="0.28004395844076901"/>
    <x v="8"/>
    <n v="28.004395844076903"/>
  </r>
  <r>
    <s v="InputDARMS.30.14.true.txt"/>
    <s v="PayoffStructure46"/>
    <x v="2"/>
    <n v="8.1853527718724504"/>
    <n v="0.83363731160732102"/>
    <n v="0.207153341542652"/>
    <x v="8"/>
    <n v="20.7153341542652"/>
  </r>
  <r>
    <s v="InputDARMS.30.14.true.txt"/>
    <s v="PayoffStructure47"/>
    <x v="2"/>
    <n v="8.7749643873921208"/>
    <n v="1.4542837172527201"/>
    <n v="0.32496379408326198"/>
    <x v="8"/>
    <n v="32.496379408326199"/>
  </r>
  <r>
    <s v="InputDARMS.30.14.true.txt"/>
    <s v="PayoffStructure48"/>
    <x v="2"/>
    <n v="6.2449979983983903"/>
    <n v="1.0345887795175699"/>
    <n v="0.24664316720629501"/>
    <x v="5"/>
    <n v="24.6643167206295"/>
  </r>
  <r>
    <s v="InputDARMS.30.14.true.txt"/>
    <s v="PayoffStructure49"/>
    <x v="2"/>
    <n v="8.7177978870813408"/>
    <n v="1.29198309237491"/>
    <n v="0.288697262180518"/>
    <x v="8"/>
    <n v="28.869726218051799"/>
  </r>
  <r>
    <s v="InputDARMS.30.14.true.txt"/>
    <s v="PayoffStructure50"/>
    <x v="2"/>
    <n v="7.2801098892805101"/>
    <n v="1.43304271839754"/>
    <n v="0.30813793150964602"/>
    <x v="7"/>
    <n v="30.813793150964603"/>
  </r>
  <r>
    <s v="InputDARMS.30.14.true.txt"/>
    <s v="PayoffStructure51"/>
    <x v="2"/>
    <n v="8"/>
    <n v="0.92123565301189303"/>
    <n v="0.22417408794229801"/>
    <x v="8"/>
    <n v="22.4174087942298"/>
  </r>
  <r>
    <s v="InputDARMS.30.15.true.txt"/>
    <s v="PayoffStructure2"/>
    <x v="2"/>
    <n v="7.8740078740118102"/>
    <n v="0.868028157663851"/>
    <n v="0.18110509848060599"/>
    <x v="7"/>
    <n v="18.110509848060598"/>
  </r>
  <r>
    <s v="InputDARMS.30.15.true.txt"/>
    <s v="PayoffStructure3"/>
    <x v="2"/>
    <n v="7.1414284285428504"/>
    <n v="0.95004095442664105"/>
    <n v="0.208984342355438"/>
    <x v="7"/>
    <n v="20.8984342355438"/>
  </r>
  <r>
    <s v="InputDARMS.30.15.true.txt"/>
    <s v="PayoffStructure4"/>
    <x v="2"/>
    <n v="8.6602540378443802"/>
    <n v="1.1545743529012999"/>
    <n v="0.25384728724036898"/>
    <x v="8"/>
    <n v="25.384728724036897"/>
  </r>
  <r>
    <s v="InputDARMS.30.15.true.txt"/>
    <s v="PayoffStructure5"/>
    <x v="2"/>
    <n v="8.6602540378443802"/>
    <n v="0.95805350626543995"/>
    <n v="0.20702405032222199"/>
    <x v="8"/>
    <n v="20.702405032222199"/>
  </r>
  <r>
    <s v="InputDARMS.30.15.true.txt"/>
    <s v="PayoffStructure6"/>
    <x v="2"/>
    <n v="6.7823299831252601"/>
    <n v="0.87393598287125696"/>
    <n v="0.19114085862215099"/>
    <x v="5"/>
    <n v="19.114085862215099"/>
  </r>
  <r>
    <s v="InputDARMS.30.15.true.txt"/>
    <s v="PayoffStructure7"/>
    <x v="2"/>
    <n v="7.9372539331937704"/>
    <n v="1.00680905767438"/>
    <n v="0.22086176591272799"/>
    <x v="7"/>
    <n v="22.0861765912728"/>
  </r>
  <r>
    <s v="InputDARMS.30.15.true.txt"/>
    <s v="PayoffStructure8"/>
    <x v="2"/>
    <n v="8.6602540378443802"/>
    <n v="1.10601227976873"/>
    <n v="0.24403887527155099"/>
    <x v="8"/>
    <n v="24.403887527155099"/>
  </r>
  <r>
    <s v="InputDARMS.30.15.true.txt"/>
    <s v="PayoffStructure9"/>
    <x v="2"/>
    <n v="7.3484692283495301"/>
    <n v="0.68524891156757795"/>
    <n v="0.16353877894709901"/>
    <x v="7"/>
    <n v="16.3538778947099"/>
  </r>
  <r>
    <s v="InputDARMS.30.15.true.txt"/>
    <s v="PayoffStructure10"/>
    <x v="2"/>
    <n v="8.4261497731763502"/>
    <n v="0.89390405427282105"/>
    <n v="0.19150295948950299"/>
    <x v="8"/>
    <n v="19.150295948950298"/>
  </r>
  <r>
    <s v="InputDARMS.30.15.true.txt"/>
    <s v="PayoffStructure11"/>
    <x v="2"/>
    <n v="9.2736184954957004"/>
    <n v="1.3347738328660099"/>
    <n v="0.26798017629758403"/>
    <x v="9"/>
    <n v="26.798017629758402"/>
  </r>
  <r>
    <s v="InputDARMS.30.15.true.txt"/>
    <s v="PayoffStructure12"/>
    <x v="2"/>
    <n v="7"/>
    <n v="0.53262961637927098"/>
    <n v="0.12132905981490601"/>
    <x v="7"/>
    <n v="12.1329059814906"/>
  </r>
  <r>
    <s v="InputDARMS.30.15.true.txt"/>
    <s v="PayoffStructure13"/>
    <x v="2"/>
    <n v="10.488088481701499"/>
    <n v="1.6888287896913201"/>
    <n v="0.35386954295096001"/>
    <x v="10"/>
    <n v="35.386954295096004"/>
  </r>
  <r>
    <s v="InputDARMS.30.15.true.txt"/>
    <s v="PayoffStructure14"/>
    <x v="2"/>
    <n v="7.8740078740118102"/>
    <n v="1.18275476681748"/>
    <n v="0.235201821304937"/>
    <x v="7"/>
    <n v="23.520182130493701"/>
  </r>
  <r>
    <s v="InputDARMS.30.15.true.txt"/>
    <s v="PayoffStructure15"/>
    <x v="2"/>
    <n v="8.4261497731763502"/>
    <n v="1.2736473722821999"/>
    <n v="0.253276663992614"/>
    <x v="8"/>
    <n v="25.3276663992614"/>
  </r>
  <r>
    <s v="InputDARMS.30.15.true.txt"/>
    <s v="PayoffStructure16"/>
    <x v="2"/>
    <n v="8.3666002653407503"/>
    <n v="0.76085246261948503"/>
    <n v="0.17632199467863399"/>
    <x v="8"/>
    <n v="17.632199467863398"/>
  </r>
  <r>
    <s v="InputDARMS.30.15.true.txt"/>
    <s v="PayoffStructure17"/>
    <x v="2"/>
    <n v="7.9372539331937704"/>
    <n v="0.79104270930070797"/>
    <n v="0.18840338159116299"/>
    <x v="7"/>
    <n v="18.8403381591163"/>
  </r>
  <r>
    <s v="InputDARMS.30.15.true.txt"/>
    <s v="PayoffStructure18"/>
    <x v="2"/>
    <n v="7.8102496759066504"/>
    <n v="1.08240863963793"/>
    <n v="0.22455334011921799"/>
    <x v="7"/>
    <n v="22.455334011921799"/>
  </r>
  <r>
    <s v="InputDARMS.30.15.true.txt"/>
    <s v="PayoffStructure19"/>
    <x v="2"/>
    <n v="8.3066238629180695"/>
    <n v="0.82554986187083002"/>
    <n v="0.19380925564457799"/>
    <x v="8"/>
    <n v="19.380925564457797"/>
  </r>
  <r>
    <s v="InputDARMS.30.15.true.txt"/>
    <s v="PayoffStructure20"/>
    <x v="2"/>
    <n v="6.8556546004010404"/>
    <n v="0.77825692639645905"/>
    <n v="0.17846643017753999"/>
    <x v="5"/>
    <n v="17.846643017753998"/>
  </r>
  <r>
    <s v="InputDARMS.30.15.true.txt"/>
    <s v="PayoffStructure21"/>
    <x v="2"/>
    <n v="9"/>
    <n v="1.2128845139448201"/>
    <n v="0.24119340265304601"/>
    <x v="9"/>
    <n v="24.119340265304601"/>
  </r>
  <r>
    <s v="InputDARMS.30.15.true.txt"/>
    <s v="PayoffStructure22"/>
    <x v="2"/>
    <n v="7.2801098892805101"/>
    <n v="1.0665219725120001"/>
    <n v="0.22948700051519699"/>
    <x v="7"/>
    <n v="22.948700051519701"/>
  </r>
  <r>
    <s v="InputDARMS.30.15.true.txt"/>
    <s v="PayoffStructure23"/>
    <x v="2"/>
    <n v="6.0827625302982096"/>
    <n v="0.65091660375522398"/>
    <n v="0.14596415016651301"/>
    <x v="5"/>
    <n v="14.596415016651301"/>
  </r>
  <r>
    <s v="InputDARMS.30.15.true.txt"/>
    <s v="PayoffStructure24"/>
    <x v="2"/>
    <n v="8.3066238629180695"/>
    <n v="1.47248520596772"/>
    <n v="0.292817422516018"/>
    <x v="8"/>
    <n v="29.281742251601798"/>
  </r>
  <r>
    <s v="InputDARMS.30.15.true.txt"/>
    <s v="PayoffStructure25"/>
    <x v="2"/>
    <n v="8.0622577482985491"/>
    <n v="0.75956559279670799"/>
    <n v="0.180489561779376"/>
    <x v="8"/>
    <n v="18.048956177937601"/>
  </r>
  <r>
    <s v="InputDARMS.30.15.true.txt"/>
    <s v="PayoffStructure26"/>
    <x v="2"/>
    <n v="7.1414284285428504"/>
    <n v="0.81607899386470095"/>
    <n v="0.18312402041498099"/>
    <x v="7"/>
    <n v="18.3124020414981"/>
  </r>
  <r>
    <s v="InputDARMS.30.15.true.txt"/>
    <s v="PayoffStructure27"/>
    <x v="2"/>
    <n v="8.5440037453175304"/>
    <n v="1.03700259921533"/>
    <n v="0.21513353537511601"/>
    <x v="8"/>
    <n v="21.513353537511602"/>
  </r>
  <r>
    <s v="InputDARMS.30.15.true.txt"/>
    <s v="PayoffStructure28"/>
    <x v="2"/>
    <n v="8.0622577482985491"/>
    <n v="1.54480725431501"/>
    <n v="0.31014821399982601"/>
    <x v="8"/>
    <n v="31.014821399982601"/>
  </r>
  <r>
    <s v="InputDARMS.30.15.true.txt"/>
    <s v="PayoffStructure29"/>
    <x v="2"/>
    <n v="7.3484692283495301"/>
    <n v="1.0095348657110499"/>
    <n v="0.212497629479452"/>
    <x v="7"/>
    <n v="21.2497629479452"/>
  </r>
  <r>
    <s v="InputDARMS.30.15.true.txt"/>
    <s v="PayoffStructure30"/>
    <x v="2"/>
    <n v="7.2111025509279703"/>
    <n v="1.02123445349862"/>
    <n v="0.213570581390087"/>
    <x v="7"/>
    <n v="21.3570581390087"/>
  </r>
  <r>
    <s v="InputDARMS.30.15.true.txt"/>
    <s v="PayoffStructure31"/>
    <x v="2"/>
    <n v="8"/>
    <n v="1.2553511976056899"/>
    <n v="0.261916045306684"/>
    <x v="8"/>
    <n v="26.1916045306684"/>
  </r>
  <r>
    <s v="InputDARMS.30.15.true.txt"/>
    <s v="PayoffStructure32"/>
    <x v="2"/>
    <n v="6.7823299831252601"/>
    <n v="1.2212919527878501"/>
    <n v="0.242865300313893"/>
    <x v="5"/>
    <n v="24.286530031389301"/>
  </r>
  <r>
    <s v="InputDARMS.30.15.true.txt"/>
    <s v="PayoffStructure33"/>
    <x v="2"/>
    <n v="8.5440037453175304"/>
    <n v="0.87678591227119895"/>
    <n v="0.20092243674174201"/>
    <x v="8"/>
    <n v="20.092243674174203"/>
  </r>
  <r>
    <s v="InputDARMS.30.15.true.txt"/>
    <s v="PayoffStructure34"/>
    <x v="2"/>
    <n v="7.8102496759066504"/>
    <n v="0.86809090240570097"/>
    <n v="0.20280619471931"/>
    <x v="7"/>
    <n v="20.280619471931001"/>
  </r>
  <r>
    <s v="InputDARMS.30.15.true.txt"/>
    <s v="PayoffStructure35"/>
    <x v="2"/>
    <n v="7.4161984870956603"/>
    <n v="0.94609800213962403"/>
    <n v="0.207059464981035"/>
    <x v="7"/>
    <n v="20.705946498103501"/>
  </r>
  <r>
    <s v="InputDARMS.30.15.true.txt"/>
    <s v="PayoffStructure36"/>
    <x v="2"/>
    <n v="8.7177978870813408"/>
    <n v="1.3226632420459801"/>
    <n v="0.27714487092930101"/>
    <x v="8"/>
    <n v="27.714487092930103"/>
  </r>
  <r>
    <s v="InputDARMS.30.15.true.txt"/>
    <s v="PayoffStructure37"/>
    <x v="2"/>
    <n v="8.4261497731763502"/>
    <n v="1.3767562767688399"/>
    <n v="0.27378083172793"/>
    <x v="8"/>
    <n v="27.378083172792998"/>
  </r>
  <r>
    <s v="InputDARMS.30.15.true.txt"/>
    <s v="PayoffStructure38"/>
    <x v="2"/>
    <n v="8.3666002653407503"/>
    <n v="1.03217682986562"/>
    <n v="0.223041225328619"/>
    <x v="8"/>
    <n v="22.3041225328619"/>
  </r>
  <r>
    <s v="InputDARMS.30.15.true.txt"/>
    <s v="PayoffStructure39"/>
    <x v="2"/>
    <n v="6.7823299831252601"/>
    <n v="0.87987103533556899"/>
    <n v="0.20555830734508301"/>
    <x v="5"/>
    <n v="20.555830734508302"/>
  </r>
  <r>
    <s v="InputDARMS.30.15.true.txt"/>
    <s v="PayoffStructure40"/>
    <x v="2"/>
    <n v="7.7459666924148296"/>
    <n v="1.10759156885909"/>
    <n v="0.232079725689771"/>
    <x v="7"/>
    <n v="23.207972568977102"/>
  </r>
  <r>
    <s v="InputDARMS.30.15.true.txt"/>
    <s v="PayoffStructure41"/>
    <x v="2"/>
    <n v="8.7177978870813408"/>
    <n v="0.84693071310549395"/>
    <n v="0.196269999804111"/>
    <x v="8"/>
    <n v="19.6269999804111"/>
  </r>
  <r>
    <s v="InputDARMS.30.15.true.txt"/>
    <s v="PayoffStructure42"/>
    <x v="2"/>
    <n v="7.8740078740118102"/>
    <n v="0.74154288008006897"/>
    <n v="0.15793535816186499"/>
    <x v="7"/>
    <n v="15.793535816186498"/>
  </r>
  <r>
    <s v="InputDARMS.30.15.true.txt"/>
    <s v="PayoffStructure43"/>
    <x v="2"/>
    <n v="8.5440037453175304"/>
    <n v="0.79635331223102102"/>
    <n v="0.18349591622231501"/>
    <x v="8"/>
    <n v="18.3495916222315"/>
  </r>
  <r>
    <s v="InputDARMS.30.15.true.txt"/>
    <s v="PayoffStructure44"/>
    <x v="2"/>
    <n v="6.8556546004010404"/>
    <n v="0.68720906625137601"/>
    <n v="0.15550059904513899"/>
    <x v="5"/>
    <n v="15.550059904513899"/>
  </r>
  <r>
    <s v="InputDARMS.30.15.true.txt"/>
    <s v="PayoffStructure45"/>
    <x v="2"/>
    <n v="8.0622577482985491"/>
    <n v="1.41079016266406"/>
    <n v="0.29561058711751298"/>
    <x v="8"/>
    <n v="29.561058711751297"/>
  </r>
  <r>
    <s v="InputDARMS.30.15.true.txt"/>
    <s v="PayoffStructure46"/>
    <x v="2"/>
    <n v="9.4339811320565996"/>
    <n v="1.525310752555"/>
    <n v="0.30623393590266401"/>
    <x v="9"/>
    <n v="30.623393590266403"/>
  </r>
  <r>
    <s v="InputDARMS.30.15.true.txt"/>
    <s v="PayoffStructure47"/>
    <x v="2"/>
    <n v="8.1240384046359608"/>
    <n v="1.37235732971142"/>
    <n v="0.28755754520214699"/>
    <x v="8"/>
    <n v="28.755754520214698"/>
  </r>
  <r>
    <s v="InputDARMS.30.15.true.txt"/>
    <s v="PayoffStructure48"/>
    <x v="2"/>
    <n v="7.48331477354788"/>
    <n v="0.89437916572211096"/>
    <n v="0.18740416348349101"/>
    <x v="7"/>
    <n v="18.7404163483491"/>
  </r>
  <r>
    <s v="InputDARMS.30.15.true.txt"/>
    <s v="PayoffStructure49"/>
    <x v="2"/>
    <n v="8.2462112512353194"/>
    <n v="1.0228743745772899"/>
    <n v="0.236573368410949"/>
    <x v="8"/>
    <n v="23.657336841094899"/>
  </r>
  <r>
    <s v="InputDARMS.30.15.true.txt"/>
    <s v="PayoffStructure50"/>
    <x v="2"/>
    <n v="8.7177978870813408"/>
    <n v="1.31712007058634"/>
    <n v="0.275983379863668"/>
    <x v="8"/>
    <n v="27.598337986366801"/>
  </r>
  <r>
    <s v="InputDARMS.30.15.true.txt"/>
    <s v="PayoffStructure51"/>
    <x v="2"/>
    <n v="8.2462112512353194"/>
    <n v="1.1345070424534101"/>
    <n v="0.22683975898825601"/>
    <x v="8"/>
    <n v="22.683975898825601"/>
  </r>
  <r>
    <s v="InputDARMS.30.16.true.txt"/>
    <s v="PayoffStructure2"/>
    <x v="2"/>
    <n v="9.0553851381374102"/>
    <n v="0.85981472259853897"/>
    <n v="0.177489940602262"/>
    <x v="9"/>
    <n v="17.748994060226199"/>
  </r>
  <r>
    <s v="InputDARMS.30.16.true.txt"/>
    <s v="PayoffStructure3"/>
    <x v="2"/>
    <n v="7"/>
    <n v="1.05715437762374"/>
    <n v="0.21822639547836001"/>
    <x v="7"/>
    <n v="21.822639547836001"/>
  </r>
  <r>
    <s v="InputDARMS.30.16.true.txt"/>
    <s v="PayoffStructure4"/>
    <x v="2"/>
    <n v="7.4161984870956603"/>
    <n v="1.06982683088654"/>
    <n v="0.217796210172812"/>
    <x v="7"/>
    <n v="21.779621017281201"/>
  </r>
  <r>
    <s v="InputDARMS.30.16.true.txt"/>
    <s v="PayoffStructure5"/>
    <x v="2"/>
    <n v="6.2449979983983903"/>
    <n v="0.678069797453696"/>
    <n v="0.149812701160047"/>
    <x v="5"/>
    <n v="14.981270116004699"/>
  </r>
  <r>
    <s v="InputDARMS.30.16.true.txt"/>
    <s v="PayoffStructure6"/>
    <x v="2"/>
    <n v="8.9442719099991592"/>
    <n v="0.66298846586787896"/>
    <n v="0.15198692670957001"/>
    <x v="8"/>
    <n v="15.198692670957001"/>
  </r>
  <r>
    <s v="InputDARMS.30.16.true.txt"/>
    <s v="PayoffStructure7"/>
    <x v="2"/>
    <n v="8.1240384046359608"/>
    <n v="0.71505705005641296"/>
    <n v="0.16506410553685799"/>
    <x v="8"/>
    <n v="16.5064105536858"/>
  </r>
  <r>
    <s v="InputDARMS.30.16.true.txt"/>
    <s v="PayoffStructure8"/>
    <x v="2"/>
    <n v="8.1853527718724504"/>
    <n v="1.2966908088328899"/>
    <n v="0.26767345172510099"/>
    <x v="8"/>
    <n v="26.767345172510097"/>
  </r>
  <r>
    <s v="InputDARMS.30.16.true.txt"/>
    <s v="PayoffStructure9"/>
    <x v="2"/>
    <n v="8.7749643873921208"/>
    <n v="0.70705319636907005"/>
    <n v="0.172475234724351"/>
    <x v="8"/>
    <n v="17.247523472435098"/>
  </r>
  <r>
    <s v="InputDARMS.30.16.true.txt"/>
    <s v="PayoffStructure10"/>
    <x v="2"/>
    <n v="8.0622577482985491"/>
    <n v="1.0105347874330299"/>
    <n v="0.211980427267732"/>
    <x v="8"/>
    <n v="21.198042726773199"/>
  </r>
  <r>
    <s v="InputDARMS.30.16.true.txt"/>
    <s v="PayoffStructure11"/>
    <x v="2"/>
    <n v="9.89949493661166"/>
    <n v="1.2277341763146701"/>
    <n v="0.25343886339945598"/>
    <x v="9"/>
    <n v="25.343886339945598"/>
  </r>
  <r>
    <s v="InputDARMS.30.16.true.txt"/>
    <s v="PayoffStructure12"/>
    <x v="2"/>
    <n v="8.6023252670426196"/>
    <n v="1.2251149057267801"/>
    <n v="0.26122264353157199"/>
    <x v="8"/>
    <n v="26.122264353157199"/>
  </r>
  <r>
    <s v="InputDARMS.30.16.true.txt"/>
    <s v="PayoffStructure13"/>
    <x v="2"/>
    <n v="7.2801098892805101"/>
    <n v="0.81226356982680303"/>
    <n v="0.16961697390840599"/>
    <x v="7"/>
    <n v="16.961697390840598"/>
  </r>
  <r>
    <s v="InputDARMS.30.16.true.txt"/>
    <s v="PayoffStructure14"/>
    <x v="2"/>
    <n v="8.8317608663278406"/>
    <n v="0.50274388688404004"/>
    <n v="0.12812311359233899"/>
    <x v="8"/>
    <n v="12.812311359233899"/>
  </r>
  <r>
    <s v="InputDARMS.30.16.true.txt"/>
    <s v="PayoffStructure15"/>
    <x v="2"/>
    <n v="7.7459666924148296"/>
    <n v="0.86334704843735399"/>
    <n v="0.18174897440430601"/>
    <x v="7"/>
    <n v="18.174897440430602"/>
  </r>
  <r>
    <s v="InputDARMS.30.16.true.txt"/>
    <s v="PayoffStructure16"/>
    <x v="2"/>
    <n v="6.7082039324993596"/>
    <n v="0.46367074029219302"/>
    <n v="0.109192513935445"/>
    <x v="5"/>
    <n v="10.919251393544501"/>
  </r>
  <r>
    <s v="InputDARMS.30.16.true.txt"/>
    <s v="PayoffStructure17"/>
    <x v="2"/>
    <n v="7.1414284285428504"/>
    <n v="1.00328418637015"/>
    <n v="0.21979140958612101"/>
    <x v="7"/>
    <n v="21.979140958612099"/>
  </r>
  <r>
    <s v="InputDARMS.30.16.true.txt"/>
    <s v="PayoffStructure18"/>
    <x v="2"/>
    <n v="8.0622577482985491"/>
    <n v="1.0834266323592501"/>
    <n v="0.229125954056043"/>
    <x v="8"/>
    <n v="22.9125954056043"/>
  </r>
  <r>
    <s v="InputDARMS.30.16.true.txt"/>
    <s v="PayoffStructure19"/>
    <x v="2"/>
    <n v="9"/>
    <n v="1.0727374036244499"/>
    <n v="0.21838874692118501"/>
    <x v="9"/>
    <n v="21.838874692118502"/>
  </r>
  <r>
    <s v="InputDARMS.30.16.true.txt"/>
    <s v="PayoffStructure20"/>
    <x v="2"/>
    <n v="8.8881944173155798"/>
    <n v="1.00301730932285"/>
    <n v="0.204505763430614"/>
    <x v="8"/>
    <n v="20.4505763430614"/>
  </r>
  <r>
    <s v="InputDARMS.30.16.true.txt"/>
    <s v="PayoffStructure21"/>
    <x v="2"/>
    <n v="9.6436507609929496"/>
    <n v="0.93058639459505799"/>
    <n v="0.19277158466625"/>
    <x v="9"/>
    <n v="19.277158466625"/>
  </r>
  <r>
    <s v="InputDARMS.30.16.true.txt"/>
    <s v="PayoffStructure22"/>
    <x v="2"/>
    <n v="7.6811457478685998"/>
    <n v="0.91595642683543499"/>
    <n v="0.19327277576294299"/>
    <x v="7"/>
    <n v="19.3272775762943"/>
  </r>
  <r>
    <s v="InputDARMS.30.16.true.txt"/>
    <s v="PayoffStructure23"/>
    <x v="2"/>
    <n v="9.5916630466254293"/>
    <n v="1.15862092970511"/>
    <n v="0.243044537184231"/>
    <x v="9"/>
    <n v="24.304453718423101"/>
  </r>
  <r>
    <s v="InputDARMS.30.16.true.txt"/>
    <s v="PayoffStructure24"/>
    <x v="2"/>
    <n v="8.7177978870813408"/>
    <n v="0.92906809398860601"/>
    <n v="0.19245706769544901"/>
    <x v="8"/>
    <n v="19.245706769544903"/>
  </r>
  <r>
    <s v="InputDARMS.30.16.true.txt"/>
    <s v="PayoffStructure25"/>
    <x v="2"/>
    <n v="9.6436507609929496"/>
    <n v="1.3117917803135899"/>
    <n v="0.27878648264137001"/>
    <x v="9"/>
    <n v="27.878648264137002"/>
  </r>
  <r>
    <s v="InputDARMS.30.16.true.txt"/>
    <s v="PayoffStructure26"/>
    <x v="2"/>
    <n v="8.6602540378443802"/>
    <n v="1.2075881912673301"/>
    <n v="0.25853484630969598"/>
    <x v="8"/>
    <n v="25.853484630969596"/>
  </r>
  <r>
    <s v="InputDARMS.30.16.true.txt"/>
    <s v="PayoffStructure27"/>
    <x v="2"/>
    <n v="7.8102496759066504"/>
    <n v="0.910727716395906"/>
    <n v="0.19104384415758899"/>
    <x v="7"/>
    <n v="19.104384415758897"/>
  </r>
  <r>
    <s v="InputDARMS.30.16.true.txt"/>
    <s v="PayoffStructure28"/>
    <x v="2"/>
    <n v="9.21954445729288"/>
    <n v="0.79842883446476098"/>
    <n v="0.16808260601743799"/>
    <x v="9"/>
    <n v="16.8082606017438"/>
  </r>
  <r>
    <s v="InputDARMS.30.16.true.txt"/>
    <s v="PayoffStructure29"/>
    <x v="2"/>
    <n v="8.7177978870813408"/>
    <n v="1.1763635355334601"/>
    <n v="0.239849423006013"/>
    <x v="8"/>
    <n v="23.984942300601301"/>
  </r>
  <r>
    <s v="InputDARMS.30.16.true.txt"/>
    <s v="PayoffStructure30"/>
    <x v="2"/>
    <n v="9.5916630466254293"/>
    <n v="1.00344166504725"/>
    <n v="0.20786360193401601"/>
    <x v="9"/>
    <n v="20.786360193401602"/>
  </r>
  <r>
    <s v="InputDARMS.30.16.true.txt"/>
    <s v="PayoffStructure31"/>
    <x v="2"/>
    <n v="8.3066238629180695"/>
    <n v="1.05202391947892"/>
    <n v="0.217927447943282"/>
    <x v="8"/>
    <n v="21.7927447943282"/>
  </r>
  <r>
    <s v="InputDARMS.30.16.true.txt"/>
    <s v="PayoffStructure32"/>
    <x v="2"/>
    <n v="9.3273790530888103"/>
    <n v="0.81745760316651395"/>
    <n v="0.18105011944521399"/>
    <x v="9"/>
    <n v="18.105011944521397"/>
  </r>
  <r>
    <s v="InputDARMS.30.16.true.txt"/>
    <s v="PayoffStructure33"/>
    <x v="2"/>
    <n v="5.8309518948452999"/>
    <n v="0.72702175476475095"/>
    <n v="0.15501774061895701"/>
    <x v="6"/>
    <n v="15.501774061895702"/>
  </r>
  <r>
    <s v="InputDARMS.30.16.true.txt"/>
    <s v="PayoffStructure34"/>
    <x v="2"/>
    <n v="8.4852813742385695"/>
    <n v="0.74650779455698602"/>
    <n v="0.17709780691926899"/>
    <x v="8"/>
    <n v="17.709780691926898"/>
  </r>
  <r>
    <s v="InputDARMS.30.16.true.txt"/>
    <s v="PayoffStructure35"/>
    <x v="2"/>
    <n v="8.4261497731763502"/>
    <n v="0.82574215316011201"/>
    <n v="0.17642208812600699"/>
    <x v="8"/>
    <n v="17.6422088126007"/>
  </r>
  <r>
    <s v="InputDARMS.30.16.true.txt"/>
    <s v="PayoffStructure36"/>
    <x v="2"/>
    <n v="7.4161984870956603"/>
    <n v="1.0025905709895899"/>
    <n v="0.227386899196244"/>
    <x v="7"/>
    <n v="22.738689919624399"/>
  </r>
  <r>
    <s v="InputDARMS.30.16.true.txt"/>
    <s v="PayoffStructure37"/>
    <x v="2"/>
    <n v="7.8740078740118102"/>
    <n v="1.1178429244194299"/>
    <n v="0.23075421837443799"/>
    <x v="7"/>
    <n v="23.075421837443798"/>
  </r>
  <r>
    <s v="InputDARMS.30.16.true.txt"/>
    <s v="PayoffStructure38"/>
    <x v="2"/>
    <n v="8.3666002653407503"/>
    <n v="1.1622866370460601"/>
    <n v="0.24580347819411799"/>
    <x v="8"/>
    <n v="24.580347819411799"/>
  </r>
  <r>
    <s v="InputDARMS.30.16.true.txt"/>
    <s v="PayoffStructure39"/>
    <x v="2"/>
    <n v="7.6811457478685998"/>
    <n v="0.88909649239411204"/>
    <n v="0.18417692409386999"/>
    <x v="7"/>
    <n v="18.417692409386998"/>
  </r>
  <r>
    <s v="InputDARMS.30.16.true.txt"/>
    <s v="PayoffStructure40"/>
    <x v="2"/>
    <n v="8.8881944173155798"/>
    <n v="1.3033025053576901"/>
    <n v="0.25676468013009102"/>
    <x v="8"/>
    <n v="25.676468013009103"/>
  </r>
  <r>
    <s v="InputDARMS.30.16.true.txt"/>
    <s v="PayoffStructure41"/>
    <x v="2"/>
    <n v="8.5440037453175304"/>
    <n v="0.91565545756619304"/>
    <n v="0.191207280031368"/>
    <x v="8"/>
    <n v="19.120728003136801"/>
  </r>
  <r>
    <s v="InputDARMS.30.16.true.txt"/>
    <s v="PayoffStructure42"/>
    <x v="2"/>
    <n v="7.5498344352707498"/>
    <n v="0.863449461074001"/>
    <n v="0.18030561772283701"/>
    <x v="7"/>
    <n v="18.030561772283701"/>
  </r>
  <r>
    <s v="InputDARMS.30.16.true.txt"/>
    <s v="PayoffStructure43"/>
    <x v="2"/>
    <n v="8.4261497731763502"/>
    <n v="0.800920203729103"/>
    <n v="0.17545914002562801"/>
    <x v="8"/>
    <n v="17.545914002562803"/>
  </r>
  <r>
    <s v="InputDARMS.30.16.true.txt"/>
    <s v="PayoffStructure44"/>
    <x v="2"/>
    <n v="8.9442719099991592"/>
    <n v="1.1187042710535899"/>
    <n v="0.23901425250295699"/>
    <x v="8"/>
    <n v="23.901425250295699"/>
  </r>
  <r>
    <s v="InputDARMS.30.16.true.txt"/>
    <s v="PayoffStructure45"/>
    <x v="2"/>
    <n v="7.5498344352707498"/>
    <n v="0.88005930851362502"/>
    <n v="0.187175474969519"/>
    <x v="7"/>
    <n v="18.717547496951902"/>
  </r>
  <r>
    <s v="InputDARMS.30.16.true.txt"/>
    <s v="PayoffStructure46"/>
    <x v="2"/>
    <n v="7.5498344352707498"/>
    <n v="0.65812536184618298"/>
    <n v="0.152218829172758"/>
    <x v="7"/>
    <n v="15.221882917275801"/>
  </r>
  <r>
    <s v="InputDARMS.30.16.true.txt"/>
    <s v="PayoffStructure47"/>
    <x v="2"/>
    <n v="9.7979589711327097"/>
    <n v="1.0899725862571401"/>
    <n v="0.23287564881321299"/>
    <x v="9"/>
    <n v="23.287564881321298"/>
  </r>
  <r>
    <s v="InputDARMS.30.16.true.txt"/>
    <s v="PayoffStructure48"/>
    <x v="2"/>
    <n v="7.3484692283495301"/>
    <n v="0.85879109110017304"/>
    <n v="0.17789914025182099"/>
    <x v="7"/>
    <n v="17.7899140251821"/>
  </r>
  <r>
    <s v="InputDARMS.30.16.true.txt"/>
    <s v="PayoffStructure49"/>
    <x v="2"/>
    <n v="7.3484692283495301"/>
    <n v="1.203206900816"/>
    <n v="0.24837574392191"/>
    <x v="7"/>
    <n v="24.837574392191001"/>
  </r>
  <r>
    <s v="InputDARMS.30.16.true.txt"/>
    <s v="PayoffStructure50"/>
    <x v="2"/>
    <n v="7.8102496759066504"/>
    <n v="1.08860513797289"/>
    <n v="0.22195631396066001"/>
    <x v="7"/>
    <n v="22.195631396066002"/>
  </r>
  <r>
    <s v="InputDARMS.30.16.true.txt"/>
    <s v="PayoffStructure51"/>
    <x v="2"/>
    <n v="9.0553851381374102"/>
    <n v="0.83548145410073804"/>
    <n v="0.188199944670424"/>
    <x v="9"/>
    <n v="18.819994467042399"/>
  </r>
  <r>
    <s v="InputDARMS.30.17.true.txt"/>
    <s v="PayoffStructure2"/>
    <x v="2"/>
    <n v="8.7177978870813408"/>
    <n v="1.64314927898359"/>
    <n v="0.32898740885534"/>
    <x v="8"/>
    <n v="32.898740885534004"/>
  </r>
  <r>
    <s v="InputDARMS.30.17.true.txt"/>
    <s v="PayoffStructure3"/>
    <x v="2"/>
    <n v="7.7459666924148296"/>
    <n v="1.0823679948584499"/>
    <n v="0.22311502579286199"/>
    <x v="7"/>
    <n v="22.311502579286199"/>
  </r>
  <r>
    <s v="InputDARMS.30.17.true.txt"/>
    <s v="PayoffStructure4"/>
    <x v="2"/>
    <n v="6.4807406984078604"/>
    <n v="0.64970219898609105"/>
    <n v="0.145339932327746"/>
    <x v="5"/>
    <n v="14.5339932327746"/>
  </r>
  <r>
    <s v="InputDARMS.30.17.true.txt"/>
    <s v="PayoffStructure5"/>
    <x v="2"/>
    <n v="9"/>
    <n v="1.0927013358600699"/>
    <n v="0.230860117334765"/>
    <x v="9"/>
    <n v="23.0860117334765"/>
  </r>
  <r>
    <s v="InputDARMS.30.17.true.txt"/>
    <s v="PayoffStructure6"/>
    <x v="2"/>
    <n v="7.48331477354788"/>
    <n v="0.77455270571811397"/>
    <n v="0.17338564897053099"/>
    <x v="7"/>
    <n v="17.3385648970531"/>
  </r>
  <r>
    <s v="InputDARMS.30.17.true.txt"/>
    <s v="PayoffStructure7"/>
    <x v="2"/>
    <n v="7.8740078740118102"/>
    <n v="1.0978216642016101"/>
    <n v="0.232752516108371"/>
    <x v="7"/>
    <n v="23.275251610837099"/>
  </r>
  <r>
    <s v="InputDARMS.30.17.true.txt"/>
    <s v="PayoffStructure8"/>
    <x v="2"/>
    <n v="7.3484692283495301"/>
    <n v="0.54259173664703997"/>
    <n v="0.124378161187318"/>
    <x v="7"/>
    <n v="12.437816118731799"/>
  </r>
  <r>
    <s v="InputDARMS.30.17.true.txt"/>
    <s v="PayoffStructure9"/>
    <x v="2"/>
    <n v="6.7823299831252601"/>
    <n v="1.3893598684575299"/>
    <n v="0.26910667600535199"/>
    <x v="5"/>
    <n v="26.910667600535199"/>
  </r>
  <r>
    <s v="InputDARMS.30.17.true.txt"/>
    <s v="PayoffStructure10"/>
    <x v="2"/>
    <n v="9"/>
    <n v="1.71868130760371"/>
    <n v="0.32914425306828698"/>
    <x v="9"/>
    <n v="32.914425306828697"/>
  </r>
  <r>
    <s v="InputDARMS.30.17.true.txt"/>
    <s v="PayoffStructure11"/>
    <x v="2"/>
    <n v="8.6602540378443802"/>
    <n v="1.11497065611159"/>
    <n v="0.22824447706499901"/>
    <x v="8"/>
    <n v="22.8244477064999"/>
  </r>
  <r>
    <s v="InputDARMS.30.17.true.txt"/>
    <s v="PayoffStructure12"/>
    <x v="2"/>
    <n v="7.2111025509279703"/>
    <n v="0.66853663469882496"/>
    <n v="0.153820512619744"/>
    <x v="7"/>
    <n v="15.3820512619744"/>
  </r>
  <r>
    <s v="InputDARMS.30.17.true.txt"/>
    <s v="PayoffStructure13"/>
    <x v="2"/>
    <n v="8.3666002653407503"/>
    <n v="1.0526882304740399"/>
    <n v="0.21965971128758199"/>
    <x v="8"/>
    <n v="21.965971128758198"/>
  </r>
  <r>
    <s v="InputDARMS.30.17.true.txt"/>
    <s v="PayoffStructure14"/>
    <x v="2"/>
    <n v="9.2736184954957004"/>
    <n v="1.32825728747"/>
    <n v="0.25727164835114302"/>
    <x v="9"/>
    <n v="25.727164835114301"/>
  </r>
  <r>
    <s v="InputDARMS.30.17.true.txt"/>
    <s v="PayoffStructure15"/>
    <x v="2"/>
    <n v="7.7459666924148296"/>
    <n v="0.95761310711402103"/>
    <n v="0.202447712213463"/>
    <x v="7"/>
    <n v="20.244771221346301"/>
  </r>
  <r>
    <s v="InputDARMS.30.17.true.txt"/>
    <s v="PayoffStructure16"/>
    <x v="2"/>
    <n v="9.3808315196468595"/>
    <n v="0.98583349991828195"/>
    <n v="0.20265250324758599"/>
    <x v="9"/>
    <n v="20.2652503247586"/>
  </r>
  <r>
    <s v="InputDARMS.30.17.true.txt"/>
    <s v="PayoffStructure17"/>
    <x v="2"/>
    <n v="6.4807406984078604"/>
    <n v="0.89555868524261995"/>
    <n v="0.19821100402924699"/>
    <x v="5"/>
    <n v="19.821100402924699"/>
  </r>
  <r>
    <s v="InputDARMS.30.17.true.txt"/>
    <s v="PayoffStructure18"/>
    <x v="2"/>
    <n v="9.4339811320565996"/>
    <n v="1.3970689160698799"/>
    <n v="0.26905159726169797"/>
    <x v="9"/>
    <n v="26.905159726169796"/>
  </r>
  <r>
    <s v="InputDARMS.30.17.true.txt"/>
    <s v="PayoffStructure19"/>
    <x v="2"/>
    <n v="8.6023252670426196"/>
    <n v="1.1605735047757799"/>
    <n v="0.242171645513897"/>
    <x v="8"/>
    <n v="24.2171645513897"/>
  </r>
  <r>
    <s v="InputDARMS.30.17.true.txt"/>
    <s v="PayoffStructure20"/>
    <x v="2"/>
    <n v="8.6023252670426196"/>
    <n v="0.99242087799102296"/>
    <n v="0.203157440138968"/>
    <x v="8"/>
    <n v="20.315744013896801"/>
  </r>
  <r>
    <s v="InputDARMS.30.17.true.txt"/>
    <s v="PayoffStructure21"/>
    <x v="2"/>
    <n v="7.7459666924148296"/>
    <n v="0.93171857087165399"/>
    <n v="0.19524595342176301"/>
    <x v="7"/>
    <n v="19.524595342176301"/>
  </r>
  <r>
    <s v="InputDARMS.30.17.true.txt"/>
    <s v="PayoffStructure22"/>
    <x v="2"/>
    <n v="7.9372539331937704"/>
    <n v="1.8281178670303999"/>
    <n v="0.35409020636890798"/>
    <x v="7"/>
    <n v="35.409020636890801"/>
  </r>
  <r>
    <s v="InputDARMS.30.17.true.txt"/>
    <s v="PayoffStructure23"/>
    <x v="2"/>
    <n v="6.8556546004010404"/>
    <n v="0.72375654769338904"/>
    <n v="0.15334829545664699"/>
    <x v="5"/>
    <n v="15.3348295456647"/>
  </r>
  <r>
    <s v="InputDARMS.30.17.true.txt"/>
    <s v="PayoffStructure24"/>
    <x v="2"/>
    <n v="7.6811457478685998"/>
    <n v="1.02981596263459"/>
    <n v="0.21488705818416201"/>
    <x v="7"/>
    <n v="21.4887058184162"/>
  </r>
  <r>
    <s v="InputDARMS.30.17.true.txt"/>
    <s v="PayoffStructure25"/>
    <x v="2"/>
    <n v="8.7177978870813408"/>
    <n v="0.77999643416526399"/>
    <n v="0.17817900999832201"/>
    <x v="8"/>
    <n v="17.817900999832201"/>
  </r>
  <r>
    <s v="InputDARMS.30.17.true.txt"/>
    <s v="PayoffStructure26"/>
    <x v="2"/>
    <n v="7.6157731058638998"/>
    <n v="1.10382583656688"/>
    <n v="0.22802903213325601"/>
    <x v="7"/>
    <n v="22.8029032133256"/>
  </r>
  <r>
    <s v="InputDARMS.30.17.true.txt"/>
    <s v="PayoffStructure27"/>
    <x v="2"/>
    <n v="8.1240384046359608"/>
    <n v="1.37168695033937"/>
    <n v="0.28079660120297301"/>
    <x v="8"/>
    <n v="28.079660120297302"/>
  </r>
  <r>
    <s v="InputDARMS.30.17.true.txt"/>
    <s v="PayoffStructure28"/>
    <x v="2"/>
    <n v="9.6436507609929496"/>
    <n v="1.3686534781939901"/>
    <n v="0.28134675222328498"/>
    <x v="9"/>
    <n v="28.134675222328497"/>
  </r>
  <r>
    <s v="InputDARMS.30.17.true.txt"/>
    <s v="PayoffStructure29"/>
    <x v="2"/>
    <n v="8.1240384046359608"/>
    <n v="1.1530377721874201"/>
    <n v="0.23461029940973299"/>
    <x v="8"/>
    <n v="23.461029940973297"/>
  </r>
  <r>
    <s v="InputDARMS.30.17.true.txt"/>
    <s v="PayoffStructure30"/>
    <x v="2"/>
    <n v="7.7459666924148296"/>
    <n v="0.82999672725840101"/>
    <n v="0.18290124996162199"/>
    <x v="7"/>
    <n v="18.290124996162199"/>
  </r>
  <r>
    <s v="InputDARMS.30.17.true.txt"/>
    <s v="PayoffStructure31"/>
    <x v="2"/>
    <n v="6.5574385243020004"/>
    <n v="1.19473208407722"/>
    <n v="0.243093902663752"/>
    <x v="5"/>
    <n v="24.3093902663752"/>
  </r>
  <r>
    <s v="InputDARMS.30.17.true.txt"/>
    <s v="PayoffStructure32"/>
    <x v="2"/>
    <n v="8.5440037453175304"/>
    <n v="1.28672833113797"/>
    <n v="0.24642104012013"/>
    <x v="8"/>
    <n v="24.642104012013"/>
  </r>
  <r>
    <s v="InputDARMS.30.17.true.txt"/>
    <s v="PayoffStructure33"/>
    <x v="2"/>
    <n v="8.0622577482985491"/>
    <n v="1.2681647420633"/>
    <n v="0.261414426960144"/>
    <x v="8"/>
    <n v="26.141442696014401"/>
  </r>
  <r>
    <s v="InputDARMS.30.17.true.txt"/>
    <s v="PayoffStructure34"/>
    <x v="2"/>
    <n v="7.8102496759066504"/>
    <n v="0.96039058619409301"/>
    <n v="0.209042433309332"/>
    <x v="7"/>
    <n v="20.904243330933202"/>
  </r>
  <r>
    <s v="InputDARMS.30.17.true.txt"/>
    <s v="PayoffStructure35"/>
    <x v="2"/>
    <n v="9.9498743710661994"/>
    <n v="1.46659974768264"/>
    <n v="0.28406735511041098"/>
    <x v="9"/>
    <n v="28.406735511041099"/>
  </r>
  <r>
    <s v="InputDARMS.30.17.true.txt"/>
    <s v="PayoffStructure36"/>
    <x v="2"/>
    <n v="8.3666002653407503"/>
    <n v="1.2171030483785199"/>
    <n v="0.24915189228413301"/>
    <x v="8"/>
    <n v="24.915189228413301"/>
  </r>
  <r>
    <s v="InputDARMS.30.17.true.txt"/>
    <s v="PayoffStructure37"/>
    <x v="2"/>
    <n v="8.1240384046359608"/>
    <n v="0.97731590721984496"/>
    <n v="0.20006531736803701"/>
    <x v="8"/>
    <n v="20.006531736803701"/>
  </r>
  <r>
    <s v="InputDARMS.30.17.true.txt"/>
    <s v="PayoffStructure38"/>
    <x v="2"/>
    <n v="8.8881944173155798"/>
    <n v="0.89413606857332795"/>
    <n v="0.193240402578473"/>
    <x v="8"/>
    <n v="19.324040257847301"/>
  </r>
  <r>
    <s v="InputDARMS.30.17.true.txt"/>
    <s v="PayoffStructure39"/>
    <x v="2"/>
    <n v="8.7177978870813408"/>
    <n v="1.1472465157671401"/>
    <n v="0.23343194390763899"/>
    <x v="8"/>
    <n v="23.343194390763898"/>
  </r>
  <r>
    <s v="InputDARMS.30.17.true.txt"/>
    <s v="PayoffStructure40"/>
    <x v="2"/>
    <n v="8.1853527718724504"/>
    <n v="0.98521741811957397"/>
    <n v="0.20168282740132101"/>
    <x v="8"/>
    <n v="20.168282740132103"/>
  </r>
  <r>
    <s v="InputDARMS.30.17.true.txt"/>
    <s v="PayoffStructure41"/>
    <x v="2"/>
    <n v="9.4339811320565996"/>
    <n v="1.33106349701876"/>
    <n v="0.27248061655487599"/>
    <x v="9"/>
    <n v="27.2480616554876"/>
  </r>
  <r>
    <s v="InputDARMS.30.17.true.txt"/>
    <s v="PayoffStructure42"/>
    <x v="2"/>
    <n v="9.3273790530888103"/>
    <n v="0.91372924898297503"/>
    <n v="0.211480726058873"/>
    <x v="9"/>
    <n v="21.1480726058873"/>
  </r>
  <r>
    <s v="InputDARMS.30.17.true.txt"/>
    <s v="PayoffStructure43"/>
    <x v="2"/>
    <n v="8.6023252670426196"/>
    <n v="1.1065597269441001"/>
    <n v="0.22810181305437999"/>
    <x v="8"/>
    <n v="22.810181305438"/>
  </r>
  <r>
    <s v="InputDARMS.30.17.true.txt"/>
    <s v="PayoffStructure44"/>
    <x v="2"/>
    <n v="8.9442719099991592"/>
    <n v="1.0843479446692701"/>
    <n v="0.21873871122269201"/>
    <x v="8"/>
    <n v="21.8738711222692"/>
  </r>
  <r>
    <s v="InputDARMS.30.17.true.txt"/>
    <s v="PayoffStructure45"/>
    <x v="2"/>
    <n v="7.4161984870956603"/>
    <n v="0.79219197784289896"/>
    <n v="0.167370101010099"/>
    <x v="7"/>
    <n v="16.737010101009901"/>
  </r>
  <r>
    <s v="InputDARMS.30.17.true.txt"/>
    <s v="PayoffStructure46"/>
    <x v="2"/>
    <n v="9.8488578017961004"/>
    <n v="1.3658280228908199"/>
    <n v="0.279597226291874"/>
    <x v="9"/>
    <n v="27.9597226291874"/>
  </r>
  <r>
    <s v="InputDARMS.30.17.true.txt"/>
    <s v="PayoffStructure47"/>
    <x v="2"/>
    <n v="7.6157731058638998"/>
    <n v="1.0298226408706701"/>
    <n v="0.21698535932239599"/>
    <x v="7"/>
    <n v="21.698535932239597"/>
  </r>
  <r>
    <s v="InputDARMS.30.17.true.txt"/>
    <s v="PayoffStructure48"/>
    <x v="2"/>
    <n v="9.6953597148326498"/>
    <n v="1.6427255554093101"/>
    <n v="0.31459798482606"/>
    <x v="9"/>
    <n v="31.459798482606001"/>
  </r>
  <r>
    <s v="InputDARMS.30.17.true.txt"/>
    <s v="PayoffStructure49"/>
    <x v="2"/>
    <n v="7.4161984870956603"/>
    <n v="1.1472836452288599"/>
    <n v="0.23206557050732299"/>
    <x v="7"/>
    <n v="23.2065570507323"/>
  </r>
  <r>
    <s v="InputDARMS.30.17.true.txt"/>
    <s v="PayoffStructure50"/>
    <x v="2"/>
    <n v="9.5916630466254293"/>
    <n v="1.0505530159804899"/>
    <n v="0.23426500784087601"/>
    <x v="9"/>
    <n v="23.426500784087601"/>
  </r>
  <r>
    <s v="InputDARMS.30.17.true.txt"/>
    <s v="PayoffStructure51"/>
    <x v="2"/>
    <n v="8.1853527718724504"/>
    <n v="1.09514306405243"/>
    <n v="0.24095954588010099"/>
    <x v="8"/>
    <n v="24.095954588010098"/>
  </r>
  <r>
    <s v="InputDARMS.30.18.true.txt"/>
    <s v="PayoffStructure2"/>
    <x v="2"/>
    <n v="7.6811457478685998"/>
    <n v="1.07071964643825"/>
    <n v="0.22544835118998199"/>
    <x v="7"/>
    <n v="22.544835118998201"/>
  </r>
  <r>
    <s v="InputDARMS.30.18.true.txt"/>
    <s v="PayoffStructure3"/>
    <x v="2"/>
    <n v="8.3666002653407503"/>
    <n v="1.29100708268577"/>
    <n v="0.25958290602849599"/>
    <x v="8"/>
    <n v="25.958290602849598"/>
  </r>
  <r>
    <s v="InputDARMS.30.18.true.txt"/>
    <s v="PayoffStructure4"/>
    <x v="2"/>
    <n v="7.5498344352707498"/>
    <n v="1.17546250598038"/>
    <n v="0.24765921483363201"/>
    <x v="7"/>
    <n v="24.765921483363201"/>
  </r>
  <r>
    <s v="InputDARMS.30.18.true.txt"/>
    <s v="PayoffStructure5"/>
    <x v="2"/>
    <n v="9.0553851381374102"/>
    <n v="0.76776727697171898"/>
    <n v="0.17877297182156501"/>
    <x v="9"/>
    <n v="17.8772971821565"/>
  </r>
  <r>
    <s v="InputDARMS.30.18.true.txt"/>
    <s v="PayoffStructure6"/>
    <x v="2"/>
    <n v="8.7749643873921208"/>
    <n v="1.43124390256686"/>
    <n v="0.28778033555866001"/>
    <x v="8"/>
    <n v="28.778033555865999"/>
  </r>
  <r>
    <s v="InputDARMS.30.18.true.txt"/>
    <s v="PayoffStructure7"/>
    <x v="2"/>
    <n v="8.6023252670426196"/>
    <n v="1.1051590056227001"/>
    <n v="0.240432304642272"/>
    <x v="8"/>
    <n v="24.0432304642272"/>
  </r>
  <r>
    <s v="InputDARMS.30.18.true.txt"/>
    <s v="PayoffStructure8"/>
    <x v="2"/>
    <n v="6.6332495807107996"/>
    <n v="0.91377110555194196"/>
    <n v="0.20226343083576401"/>
    <x v="5"/>
    <n v="20.226343083576399"/>
  </r>
  <r>
    <s v="InputDARMS.30.18.true.txt"/>
    <s v="PayoffStructure9"/>
    <x v="2"/>
    <n v="10.1980390271855"/>
    <n v="1.3332998689103299"/>
    <n v="0.30045921992491598"/>
    <x v="10"/>
    <n v="30.045921992491596"/>
  </r>
  <r>
    <s v="InputDARMS.30.18.true.txt"/>
    <s v="PayoffStructure10"/>
    <x v="2"/>
    <n v="9.21954445729288"/>
    <n v="1.0718351230295899"/>
    <n v="0.23255916596293899"/>
    <x v="9"/>
    <n v="23.255916596293901"/>
  </r>
  <r>
    <s v="InputDARMS.30.18.true.txt"/>
    <s v="PayoffStructure11"/>
    <x v="2"/>
    <n v="7.48331477354788"/>
    <n v="1.4494096047327001"/>
    <n v="0.29143291486800899"/>
    <x v="7"/>
    <n v="29.143291486800898"/>
  </r>
  <r>
    <s v="InputDARMS.30.18.true.txt"/>
    <s v="PayoffStructure12"/>
    <x v="2"/>
    <n v="8.4852813742385695"/>
    <n v="0.86139219181248705"/>
    <n v="0.189930081816859"/>
    <x v="8"/>
    <n v="18.993008181685902"/>
  </r>
  <r>
    <s v="InputDARMS.30.18.true.txt"/>
    <s v="PayoffStructure13"/>
    <x v="2"/>
    <n v="8.2462112512353194"/>
    <n v="1.0690586458351901"/>
    <n v="0.23663636129155999"/>
    <x v="8"/>
    <n v="23.663636129156"/>
  </r>
  <r>
    <s v="InputDARMS.30.18.true.txt"/>
    <s v="PayoffStructure14"/>
    <x v="2"/>
    <n v="7.1414284285428504"/>
    <n v="0.781754452099096"/>
    <n v="0.17604940293281199"/>
    <x v="7"/>
    <n v="17.604940293281199"/>
  </r>
  <r>
    <s v="InputDARMS.30.18.true.txt"/>
    <s v="PayoffStructure15"/>
    <x v="2"/>
    <n v="8.5440037453175304"/>
    <n v="1.1582377468270799"/>
    <n v="0.25637617448536398"/>
    <x v="8"/>
    <n v="25.6376174485364"/>
  </r>
  <r>
    <s v="InputDARMS.30.18.true.txt"/>
    <s v="PayoffStructure16"/>
    <x v="2"/>
    <n v="7.3484692283495301"/>
    <n v="0.84763270521562295"/>
    <n v="0.18477197682404101"/>
    <x v="7"/>
    <n v="18.4771976824041"/>
  </r>
  <r>
    <s v="InputDARMS.30.18.true.txt"/>
    <s v="PayoffStructure17"/>
    <x v="2"/>
    <n v="8.2462112512353194"/>
    <n v="1.3931165892723301"/>
    <n v="0.28011407336937999"/>
    <x v="8"/>
    <n v="28.011407336937999"/>
  </r>
  <r>
    <s v="InputDARMS.30.18.true.txt"/>
    <s v="PayoffStructure18"/>
    <x v="2"/>
    <n v="7.8740078740118102"/>
    <n v="1.1149006943258699"/>
    <n v="0.23475101452804401"/>
    <x v="7"/>
    <n v="23.475101452804399"/>
  </r>
  <r>
    <s v="InputDARMS.30.18.true.txt"/>
    <s v="PayoffStructure19"/>
    <x v="2"/>
    <n v="8.0622577482985491"/>
    <n v="1.3662742330367801"/>
    <n v="0.27471687847421999"/>
    <x v="8"/>
    <n v="27.471687847422"/>
  </r>
  <r>
    <s v="InputDARMS.30.18.true.txt"/>
    <s v="PayoffStructure20"/>
    <x v="2"/>
    <n v="6.3245553203367502"/>
    <n v="0.48861037691405801"/>
    <n v="0.11688841488160399"/>
    <x v="5"/>
    <n v="11.688841488160399"/>
  </r>
  <r>
    <s v="InputDARMS.30.18.true.txt"/>
    <s v="PayoffStructure21"/>
    <x v="2"/>
    <n v="6.5574385243020004"/>
    <n v="0.99294032413590705"/>
    <n v="0.209400337916051"/>
    <x v="5"/>
    <n v="20.940033791605099"/>
  </r>
  <r>
    <s v="InputDARMS.30.18.true.txt"/>
    <s v="PayoffStructure22"/>
    <x v="2"/>
    <n v="9.4339811320565996"/>
    <n v="1.3435363641781799"/>
    <n v="0.27014497321190101"/>
    <x v="9"/>
    <n v="27.014497321190099"/>
  </r>
  <r>
    <s v="InputDARMS.30.18.true.txt"/>
    <s v="PayoffStructure23"/>
    <x v="2"/>
    <n v="6.5574385243020004"/>
    <n v="1.0326731014089201"/>
    <n v="0.22055180967780399"/>
    <x v="5"/>
    <n v="22.055180967780398"/>
  </r>
  <r>
    <s v="InputDARMS.30.18.true.txt"/>
    <s v="PayoffStructure24"/>
    <x v="2"/>
    <n v="8.0622577482985491"/>
    <n v="1.13237142262212"/>
    <n v="0.24984409856688"/>
    <x v="8"/>
    <n v="24.984409856688"/>
  </r>
  <r>
    <s v="InputDARMS.30.18.true.txt"/>
    <s v="PayoffStructure25"/>
    <x v="2"/>
    <n v="5.5677643628300197"/>
    <n v="0.70770907130606897"/>
    <n v="0.17426331837954201"/>
    <x v="6"/>
    <n v="17.426331837954201"/>
  </r>
  <r>
    <s v="InputDARMS.30.18.true.txt"/>
    <s v="PayoffStructure26"/>
    <x v="2"/>
    <n v="8.7177978870813408"/>
    <n v="1.2758245399757799"/>
    <n v="0.256530150849823"/>
    <x v="8"/>
    <n v="25.6530150849823"/>
  </r>
  <r>
    <s v="InputDARMS.30.18.true.txt"/>
    <s v="PayoffStructure27"/>
    <x v="2"/>
    <n v="7.2111025509279703"/>
    <n v="0.92551666310471403"/>
    <n v="0.20486331252734"/>
    <x v="7"/>
    <n v="20.486331252734001"/>
  </r>
  <r>
    <s v="InputDARMS.30.18.true.txt"/>
    <s v="PayoffStructure28"/>
    <x v="2"/>
    <n v="8.4261497731763502"/>
    <n v="1.0145065852780299"/>
    <n v="0.23309526990409901"/>
    <x v="8"/>
    <n v="23.3095269904099"/>
  </r>
  <r>
    <s v="InputDARMS.30.18.true.txt"/>
    <s v="PayoffStructure29"/>
    <x v="2"/>
    <n v="7"/>
    <n v="0.96931751170286495"/>
    <n v="0.207801131220615"/>
    <x v="7"/>
    <n v="20.780113122061501"/>
  </r>
  <r>
    <s v="InputDARMS.30.18.true.txt"/>
    <s v="PayoffStructure30"/>
    <x v="2"/>
    <n v="8.7177978870813408"/>
    <n v="1.19802849496713"/>
    <n v="0.240887693335919"/>
    <x v="8"/>
    <n v="24.088769333591902"/>
  </r>
  <r>
    <s v="InputDARMS.30.18.true.txt"/>
    <s v="PayoffStructure31"/>
    <x v="2"/>
    <n v="7.6157731058638998"/>
    <n v="1.2955229255845599"/>
    <n v="0.27646326055915099"/>
    <x v="7"/>
    <n v="27.6463260559151"/>
  </r>
  <r>
    <s v="InputDARMS.30.18.true.txt"/>
    <s v="PayoffStructure32"/>
    <x v="2"/>
    <n v="10.723805294763601"/>
    <n v="1.1839533365041099"/>
    <n v="0.27539484925919"/>
    <x v="10"/>
    <n v="27.539484925918998"/>
  </r>
  <r>
    <s v="InputDARMS.30.18.true.txt"/>
    <s v="PayoffStructure33"/>
    <x v="2"/>
    <n v="9.1651513899116797"/>
    <n v="1.3635001856742801"/>
    <n v="0.27319317451297997"/>
    <x v="9"/>
    <n v="27.319317451297998"/>
  </r>
  <r>
    <s v="InputDARMS.30.18.true.txt"/>
    <s v="PayoffStructure34"/>
    <x v="2"/>
    <n v="8.7177978870813408"/>
    <n v="1.2621711566446101"/>
    <n v="0.26575995605542502"/>
    <x v="8"/>
    <n v="26.575995605542502"/>
  </r>
  <r>
    <s v="InputDARMS.30.18.true.txt"/>
    <s v="PayoffStructure35"/>
    <x v="2"/>
    <n v="8.8317608663278406"/>
    <n v="1.1018971377897899"/>
    <n v="0.24344796632838001"/>
    <x v="8"/>
    <n v="24.344796632838001"/>
  </r>
  <r>
    <s v="InputDARMS.30.18.true.txt"/>
    <s v="PayoffStructure36"/>
    <x v="2"/>
    <n v="6"/>
    <n v="0.85433065758135296"/>
    <n v="0.18623203598841101"/>
    <x v="5"/>
    <n v="18.623203598841101"/>
  </r>
  <r>
    <s v="InputDARMS.30.18.true.txt"/>
    <s v="PayoffStructure37"/>
    <x v="2"/>
    <n v="9.2736184954957004"/>
    <n v="1.42945554239245"/>
    <n v="0.316620543969937"/>
    <x v="9"/>
    <n v="31.6620543969937"/>
  </r>
  <r>
    <s v="InputDARMS.30.18.true.txt"/>
    <s v="PayoffStructure38"/>
    <x v="2"/>
    <n v="7.8740078740118102"/>
    <n v="1.0076984646295799"/>
    <n v="0.21251266957520901"/>
    <x v="7"/>
    <n v="21.251266957520901"/>
  </r>
  <r>
    <s v="InputDARMS.30.18.true.txt"/>
    <s v="PayoffStructure39"/>
    <x v="2"/>
    <n v="8.3666002653407503"/>
    <n v="1.01677846422163"/>
    <n v="0.21330086413756599"/>
    <x v="8"/>
    <n v="21.3300864137566"/>
  </r>
  <r>
    <s v="InputDARMS.30.18.true.txt"/>
    <s v="PayoffStructure40"/>
    <x v="2"/>
    <n v="8.1853527718724504"/>
    <n v="0.61150168962286799"/>
    <n v="0.15626741653972001"/>
    <x v="8"/>
    <n v="15.626741653972001"/>
  </r>
  <r>
    <s v="InputDARMS.30.18.true.txt"/>
    <s v="PayoffStructure41"/>
    <x v="2"/>
    <n v="6.1644140029689698"/>
    <n v="0.788993598523829"/>
    <n v="0.17464390280597"/>
    <x v="5"/>
    <n v="17.464390280597001"/>
  </r>
  <r>
    <s v="InputDARMS.30.18.true.txt"/>
    <s v="PayoffStructure42"/>
    <x v="2"/>
    <n v="8.7177978870813408"/>
    <n v="1.2294407265485101"/>
    <n v="0.24720375346315801"/>
    <x v="8"/>
    <n v="24.720375346315802"/>
  </r>
  <r>
    <s v="InputDARMS.30.18.true.txt"/>
    <s v="PayoffStructure43"/>
    <x v="2"/>
    <n v="8.4852813742385695"/>
    <n v="1.02097845516365"/>
    <n v="0.22211844785804"/>
    <x v="8"/>
    <n v="22.211844785804001"/>
  </r>
  <r>
    <s v="InputDARMS.30.18.true.txt"/>
    <s v="PayoffStructure44"/>
    <x v="2"/>
    <n v="7.48331477354788"/>
    <n v="1.0722231315761499"/>
    <n v="0.22612022154377401"/>
    <x v="7"/>
    <n v="22.612022154377399"/>
  </r>
  <r>
    <s v="InputDARMS.30.18.true.txt"/>
    <s v="PayoffStructure45"/>
    <x v="2"/>
    <n v="9.3808315196468595"/>
    <n v="1.1604816781710401"/>
    <n v="0.244732991145062"/>
    <x v="9"/>
    <n v="24.473299114506201"/>
  </r>
  <r>
    <s v="InputDARMS.30.18.true.txt"/>
    <s v="PayoffStructure46"/>
    <x v="2"/>
    <n v="8.1853527718724504"/>
    <n v="1.2958201393325499"/>
    <n v="0.27284501113163601"/>
    <x v="8"/>
    <n v="27.2845011131636"/>
  </r>
  <r>
    <s v="InputDARMS.30.18.true.txt"/>
    <s v="PayoffStructure47"/>
    <x v="2"/>
    <n v="8.6602540378443802"/>
    <n v="0.87140502807910702"/>
    <n v="0.196238517726182"/>
    <x v="8"/>
    <n v="19.623851772618199"/>
  </r>
  <r>
    <s v="InputDARMS.30.18.true.txt"/>
    <s v="PayoffStructure48"/>
    <x v="2"/>
    <n v="8.4261497731763502"/>
    <n v="1.3133957861734"/>
    <n v="0.26408460457955502"/>
    <x v="8"/>
    <n v="26.408460457955503"/>
  </r>
  <r>
    <s v="InputDARMS.30.18.true.txt"/>
    <s v="PayoffStructure49"/>
    <x v="2"/>
    <n v="6.9282032302754999"/>
    <n v="0.90023058232398501"/>
    <n v="0.19926623310557801"/>
    <x v="5"/>
    <n v="19.926623310557801"/>
  </r>
  <r>
    <s v="InputDARMS.30.18.true.txt"/>
    <s v="PayoffStructure50"/>
    <x v="2"/>
    <n v="8.4852813742385695"/>
    <n v="1.0306537205006301"/>
    <n v="0.22012052303607399"/>
    <x v="8"/>
    <n v="22.012052303607398"/>
  </r>
  <r>
    <s v="InputDARMS.30.18.true.txt"/>
    <s v="PayoffStructure51"/>
    <x v="2"/>
    <n v="8.4852813742385695"/>
    <n v="0.95245673415375398"/>
    <n v="0.223226909268851"/>
    <x v="8"/>
    <n v="22.322690926885098"/>
  </r>
  <r>
    <s v="InputDARMS.30.19.true.txt"/>
    <s v="PayoffStructure2"/>
    <x v="2"/>
    <n v="8"/>
    <n v="1.28008156670787"/>
    <n v="0.28749791440427003"/>
    <x v="8"/>
    <n v="28.749791440427003"/>
  </r>
  <r>
    <s v="InputDARMS.30.19.true.txt"/>
    <s v="PayoffStructure3"/>
    <x v="2"/>
    <n v="7.8740078740118102"/>
    <n v="1.4035207268691801"/>
    <n v="0.30768589610598501"/>
    <x v="7"/>
    <n v="30.7685896105985"/>
  </r>
  <r>
    <s v="InputDARMS.30.19.true.txt"/>
    <s v="PayoffStructure4"/>
    <x v="2"/>
    <n v="6.3245553203367502"/>
    <n v="1.1928959241338799"/>
    <n v="0.25503725342262501"/>
    <x v="5"/>
    <n v="25.503725342262502"/>
  </r>
  <r>
    <s v="InputDARMS.30.19.true.txt"/>
    <s v="PayoffStructure5"/>
    <x v="2"/>
    <n v="6.7082039324993596"/>
    <n v="0.70489506487064602"/>
    <n v="0.184192189800616"/>
    <x v="5"/>
    <n v="18.419218980061601"/>
  </r>
  <r>
    <s v="InputDARMS.30.19.true.txt"/>
    <s v="PayoffStructure6"/>
    <x v="2"/>
    <n v="9.1651513899116797"/>
    <n v="1.50304766171069"/>
    <n v="0.35571809683107503"/>
    <x v="9"/>
    <n v="35.571809683107503"/>
  </r>
  <r>
    <s v="InputDARMS.30.19.true.txt"/>
    <s v="PayoffStructure7"/>
    <x v="2"/>
    <n v="7.6157731058638998"/>
    <n v="1.12953564754886"/>
    <n v="0.26455503107969702"/>
    <x v="7"/>
    <n v="26.455503107969701"/>
  </r>
  <r>
    <s v="InputDARMS.30.19.true.txt"/>
    <s v="PayoffStructure8"/>
    <x v="2"/>
    <n v="8.4261497731763502"/>
    <n v="1.0645264756236901"/>
    <n v="0.26688605019629502"/>
    <x v="8"/>
    <n v="26.688605019629502"/>
  </r>
  <r>
    <s v="InputDARMS.30.19.true.txt"/>
    <s v="PayoffStructure9"/>
    <x v="2"/>
    <n v="6.9282032302754999"/>
    <n v="0.95470692018672598"/>
    <n v="0.22580277722995901"/>
    <x v="5"/>
    <n v="22.580277722995902"/>
  </r>
  <r>
    <s v="InputDARMS.30.19.true.txt"/>
    <s v="PayoffStructure10"/>
    <x v="2"/>
    <n v="7.6811457478685998"/>
    <n v="1.50792582848373"/>
    <n v="0.32238961829984403"/>
    <x v="7"/>
    <n v="32.238961829984405"/>
  </r>
  <r>
    <s v="InputDARMS.30.19.true.txt"/>
    <s v="PayoffStructure11"/>
    <x v="2"/>
    <n v="8.6023252670426196"/>
    <n v="1.0858973552550499"/>
    <n v="0.232815746506989"/>
    <x v="8"/>
    <n v="23.2815746506989"/>
  </r>
  <r>
    <s v="InputDARMS.30.19.true.txt"/>
    <s v="PayoffStructure12"/>
    <x v="2"/>
    <n v="6.6332495807107996"/>
    <n v="1.1010543076194801"/>
    <n v="0.25810674027257802"/>
    <x v="5"/>
    <n v="25.8106740272578"/>
  </r>
  <r>
    <s v="InputDARMS.30.19.true.txt"/>
    <s v="PayoffStructure13"/>
    <x v="2"/>
    <n v="8.1240384046359608"/>
    <n v="1.2010304450995"/>
    <n v="0.27381295665633298"/>
    <x v="8"/>
    <n v="27.381295665633299"/>
  </r>
  <r>
    <s v="InputDARMS.30.19.true.txt"/>
    <s v="PayoffStructure14"/>
    <x v="2"/>
    <n v="7.6157731058638998"/>
    <n v="1.2814661869589901"/>
    <n v="0.27397328640055502"/>
    <x v="7"/>
    <n v="27.397328640055502"/>
  </r>
  <r>
    <s v="InputDARMS.30.19.true.txt"/>
    <s v="PayoffStructure15"/>
    <x v="2"/>
    <n v="8.7749643873921208"/>
    <n v="1.37320283974697"/>
    <n v="0.30103947750404902"/>
    <x v="8"/>
    <n v="30.103947750404902"/>
  </r>
  <r>
    <s v="InputDARMS.30.19.true.txt"/>
    <s v="PayoffStructure16"/>
    <x v="2"/>
    <n v="8.8317608663278406"/>
    <n v="1.22364086787771"/>
    <n v="0.28959241401708302"/>
    <x v="8"/>
    <n v="28.959241401708301"/>
  </r>
  <r>
    <s v="InputDARMS.30.19.true.txt"/>
    <s v="PayoffStructure17"/>
    <x v="2"/>
    <n v="6.3245553203367502"/>
    <n v="1.0966143164231701"/>
    <n v="0.27125074870082599"/>
    <x v="5"/>
    <n v="27.125074870082599"/>
  </r>
  <r>
    <s v="InputDARMS.30.19.true.txt"/>
    <s v="PayoffStructure18"/>
    <x v="2"/>
    <n v="7.9372539331937704"/>
    <n v="1.34914348508098"/>
    <n v="0.29959229844334201"/>
    <x v="7"/>
    <n v="29.9592298443342"/>
  </r>
  <r>
    <s v="InputDARMS.30.19.true.txt"/>
    <s v="PayoffStructure19"/>
    <x v="2"/>
    <n v="8.6602540378443802"/>
    <n v="1.2464415866307801"/>
    <n v="0.29097567983700801"/>
    <x v="8"/>
    <n v="29.097567983700799"/>
  </r>
  <r>
    <s v="InputDARMS.30.19.true.txt"/>
    <s v="PayoffStructure20"/>
    <x v="2"/>
    <n v="9.21954445729288"/>
    <n v="1.62348696310465"/>
    <n v="0.36051331539946802"/>
    <x v="9"/>
    <n v="36.051331539946801"/>
  </r>
  <r>
    <s v="InputDARMS.30.19.true.txt"/>
    <s v="PayoffStructure21"/>
    <x v="2"/>
    <n v="8.8317608663278406"/>
    <n v="0.983998527284344"/>
    <n v="0.23167190740537799"/>
    <x v="8"/>
    <n v="23.167190740537798"/>
  </r>
  <r>
    <s v="InputDARMS.30.19.true.txt"/>
    <s v="PayoffStructure22"/>
    <x v="2"/>
    <n v="7.9372539331937704"/>
    <n v="0.87018183276434502"/>
    <n v="0.21667739569571201"/>
    <x v="7"/>
    <n v="21.6677395695712"/>
  </r>
  <r>
    <s v="InputDARMS.30.19.true.txt"/>
    <s v="PayoffStructure23"/>
    <x v="2"/>
    <n v="6.9282032302754999"/>
    <n v="0.87234868343916205"/>
    <n v="0.20524018346044401"/>
    <x v="5"/>
    <n v="20.5240183460444"/>
  </r>
  <r>
    <s v="InputDARMS.30.19.true.txt"/>
    <s v="PayoffStructure24"/>
    <x v="2"/>
    <n v="8.1240384046359608"/>
    <n v="0.89184713329948195"/>
    <n v="0.22359383654225001"/>
    <x v="8"/>
    <n v="22.359383654225002"/>
  </r>
  <r>
    <s v="InputDARMS.30.19.true.txt"/>
    <s v="PayoffStructure25"/>
    <x v="2"/>
    <n v="8.2462112512353194"/>
    <n v="0.82877879606872895"/>
    <n v="0.19200016906049699"/>
    <x v="8"/>
    <n v="19.200016906049701"/>
  </r>
  <r>
    <s v="InputDARMS.30.19.true.txt"/>
    <s v="PayoffStructure26"/>
    <x v="2"/>
    <n v="7.2801098892805101"/>
    <n v="1.04002162996166"/>
    <n v="0.230948356485425"/>
    <x v="7"/>
    <n v="23.094835648542499"/>
  </r>
  <r>
    <s v="InputDARMS.30.19.true.txt"/>
    <s v="PayoffStructure27"/>
    <x v="2"/>
    <n v="7.2111025509279703"/>
    <n v="1.1979994701878101"/>
    <n v="0.26263063556023503"/>
    <x v="7"/>
    <n v="26.263063556023504"/>
  </r>
  <r>
    <s v="InputDARMS.30.19.true.txt"/>
    <s v="PayoffStructure28"/>
    <x v="2"/>
    <n v="6.6332495807107996"/>
    <n v="0.73962230420535302"/>
    <n v="0.180860962947545"/>
    <x v="5"/>
    <n v="18.086096294754501"/>
  </r>
  <r>
    <s v="InputDARMS.30.19.true.txt"/>
    <s v="PayoffStructure29"/>
    <x v="2"/>
    <n v="6.3245553203367502"/>
    <n v="1.3987467859581499"/>
    <n v="0.31060726243635201"/>
    <x v="5"/>
    <n v="31.060726243635202"/>
  </r>
  <r>
    <s v="InputDARMS.30.19.true.txt"/>
    <s v="PayoffStructure30"/>
    <x v="2"/>
    <n v="7.6811457478685998"/>
    <n v="1.06739113832602"/>
    <n v="0.25097948609515702"/>
    <x v="7"/>
    <n v="25.097948609515701"/>
  </r>
  <r>
    <s v="InputDARMS.30.19.true.txt"/>
    <s v="PayoffStructure31"/>
    <x v="2"/>
    <n v="7.5498344352707498"/>
    <n v="0.89071055597814297"/>
    <n v="0.201138808625411"/>
    <x v="7"/>
    <n v="20.113880862541102"/>
  </r>
  <r>
    <s v="InputDARMS.30.19.true.txt"/>
    <s v="PayoffStructure32"/>
    <x v="2"/>
    <n v="7.2801098892805101"/>
    <n v="1.0444498646918401"/>
    <n v="0.23740383956199701"/>
    <x v="7"/>
    <n v="23.7403839561997"/>
  </r>
  <r>
    <s v="InputDARMS.30.19.true.txt"/>
    <s v="PayoffStructure33"/>
    <x v="2"/>
    <n v="7.5498344352707498"/>
    <n v="1.06173770980472"/>
    <n v="0.247857464988639"/>
    <x v="7"/>
    <n v="24.785746498863901"/>
  </r>
  <r>
    <s v="InputDARMS.30.19.true.txt"/>
    <s v="PayoffStructure34"/>
    <x v="2"/>
    <n v="7.5498344352707498"/>
    <n v="1.34221385968438"/>
    <n v="0.28758487838534802"/>
    <x v="7"/>
    <n v="28.758487838534801"/>
  </r>
  <r>
    <s v="InputDARMS.30.19.true.txt"/>
    <s v="PayoffStructure35"/>
    <x v="2"/>
    <n v="5.9160797830996099"/>
    <n v="1.0564270936257201"/>
    <n v="0.248936189392195"/>
    <x v="6"/>
    <n v="24.8936189392195"/>
  </r>
  <r>
    <s v="InputDARMS.30.19.true.txt"/>
    <s v="PayoffStructure36"/>
    <x v="2"/>
    <n v="8.2462112512353194"/>
    <n v="1.28440906132406"/>
    <n v="0.27537653810985302"/>
    <x v="8"/>
    <n v="27.537653810985301"/>
  </r>
  <r>
    <s v="InputDARMS.30.19.true.txt"/>
    <s v="PayoffStructure37"/>
    <x v="2"/>
    <n v="7.6157731058638998"/>
    <n v="1.2850204174670601"/>
    <n v="0.283641192360645"/>
    <x v="7"/>
    <n v="28.3641192360645"/>
  </r>
  <r>
    <s v="InputDARMS.30.19.true.txt"/>
    <s v="PayoffStructure38"/>
    <x v="2"/>
    <n v="7.5498344352707498"/>
    <n v="0.98111917834040097"/>
    <n v="0.23069405238219701"/>
    <x v="7"/>
    <n v="23.069405238219701"/>
  </r>
  <r>
    <s v="InputDARMS.30.19.true.txt"/>
    <s v="PayoffStructure39"/>
    <x v="2"/>
    <n v="7.1414284285428504"/>
    <n v="0.78217779390709896"/>
    <n v="0.183587080936984"/>
    <x v="7"/>
    <n v="18.3587080936984"/>
  </r>
  <r>
    <s v="InputDARMS.30.19.true.txt"/>
    <s v="PayoffStructure40"/>
    <x v="2"/>
    <n v="8.5440037453175304"/>
    <n v="1.21046395299093"/>
    <n v="0.25589229918428902"/>
    <x v="8"/>
    <n v="25.589229918428902"/>
  </r>
  <r>
    <s v="InputDARMS.30.19.true.txt"/>
    <s v="PayoffStructure41"/>
    <x v="2"/>
    <n v="7.2801098892805101"/>
    <n v="1.2788651983685799"/>
    <n v="0.27418793719196199"/>
    <x v="7"/>
    <n v="27.418793719196199"/>
  </r>
  <r>
    <s v="InputDARMS.30.19.true.txt"/>
    <s v="PayoffStructure42"/>
    <x v="2"/>
    <n v="6.8556546004010404"/>
    <n v="1.0363062209446201"/>
    <n v="0.24311691595611201"/>
    <x v="5"/>
    <n v="24.311691595611201"/>
  </r>
  <r>
    <s v="InputDARMS.30.19.true.txt"/>
    <s v="PayoffStructure43"/>
    <x v="2"/>
    <n v="6.7823299831252601"/>
    <n v="0.85290390763752899"/>
    <n v="0.217820523690268"/>
    <x v="5"/>
    <n v="21.7820523690268"/>
  </r>
  <r>
    <s v="InputDARMS.30.19.true.txt"/>
    <s v="PayoffStructure44"/>
    <x v="2"/>
    <n v="8.8881944173155798"/>
    <n v="1.24315817830928"/>
    <n v="0.266532373348287"/>
    <x v="8"/>
    <n v="26.653237334828699"/>
  </r>
  <r>
    <s v="InputDARMS.30.19.true.txt"/>
    <s v="PayoffStructure45"/>
    <x v="2"/>
    <n v="8.3666002653407503"/>
    <n v="1.4163897003081201"/>
    <n v="0.29942503951247101"/>
    <x v="8"/>
    <n v="29.942503951247101"/>
  </r>
  <r>
    <s v="InputDARMS.30.19.true.txt"/>
    <s v="PayoffStructure46"/>
    <x v="2"/>
    <n v="7.48331477354788"/>
    <n v="1.1277764951507101"/>
    <n v="0.268526081830404"/>
    <x v="7"/>
    <n v="26.852608183040399"/>
  </r>
  <r>
    <s v="InputDARMS.30.19.true.txt"/>
    <s v="PayoffStructure47"/>
    <x v="2"/>
    <n v="8.5440037453175304"/>
    <n v="1.45037929305605"/>
    <n v="0.310086356932195"/>
    <x v="8"/>
    <n v="31.0086356932195"/>
  </r>
  <r>
    <s v="InputDARMS.30.19.true.txt"/>
    <s v="PayoffStructure48"/>
    <x v="2"/>
    <n v="6.8556546004010404"/>
    <n v="0.68147452164316302"/>
    <n v="0.15958693953587499"/>
    <x v="5"/>
    <n v="15.958693953587499"/>
  </r>
  <r>
    <s v="InputDARMS.30.19.true.txt"/>
    <s v="PayoffStructure49"/>
    <x v="2"/>
    <n v="8.0622577482985491"/>
    <n v="1.09899494892132"/>
    <n v="0.26159900071918202"/>
    <x v="8"/>
    <n v="26.159900071918202"/>
  </r>
  <r>
    <s v="InputDARMS.30.19.true.txt"/>
    <s v="PayoffStructure50"/>
    <x v="2"/>
    <n v="6.9282032302754999"/>
    <n v="1.2329324550801599"/>
    <n v="0.27028879589499299"/>
    <x v="5"/>
    <n v="27.028879589499301"/>
  </r>
  <r>
    <s v="InputDARMS.30.19.true.txt"/>
    <s v="PayoffStructure51"/>
    <x v="2"/>
    <n v="6.7082039324993596"/>
    <n v="1.1449535297322"/>
    <n v="0.27096991062447501"/>
    <x v="5"/>
    <n v="27.096991062447501"/>
  </r>
  <r>
    <s v="InputDARMS.30.20.true.txt"/>
    <s v="PayoffStructure2"/>
    <x v="2"/>
    <n v="8.2462112512353194"/>
    <n v="1.1943307316834899"/>
    <n v="0.249613570598051"/>
    <x v="8"/>
    <n v="24.961357059805099"/>
  </r>
  <r>
    <s v="InputDARMS.30.20.true.txt"/>
    <s v="PayoffStructure3"/>
    <x v="2"/>
    <n v="8.5440037453175304"/>
    <n v="0.98664892059868603"/>
    <n v="0.22733887027533001"/>
    <x v="8"/>
    <n v="22.733887027533001"/>
  </r>
  <r>
    <s v="InputDARMS.30.20.true.txt"/>
    <s v="PayoffStructure4"/>
    <x v="2"/>
    <n v="9.6436507609929496"/>
    <n v="1.2957032078678199"/>
    <n v="0.275425467388631"/>
    <x v="9"/>
    <n v="27.542546738863098"/>
  </r>
  <r>
    <s v="InputDARMS.30.20.true.txt"/>
    <s v="PayoffStructure5"/>
    <x v="2"/>
    <n v="8.3066238629180695"/>
    <n v="0.90246300345790798"/>
    <n v="0.213038090264003"/>
    <x v="8"/>
    <n v="21.303809026400302"/>
  </r>
  <r>
    <s v="InputDARMS.30.20.true.txt"/>
    <s v="PayoffStructure6"/>
    <x v="2"/>
    <n v="7.9372539331937704"/>
    <n v="1.03919203180616"/>
    <n v="0.21362113036067101"/>
    <x v="7"/>
    <n v="21.3621130360671"/>
  </r>
  <r>
    <s v="InputDARMS.30.20.true.txt"/>
    <s v="PayoffStructure7"/>
    <x v="2"/>
    <n v="8.8317608663278406"/>
    <n v="1.08352424193798"/>
    <n v="0.234711131971274"/>
    <x v="8"/>
    <n v="23.471113197127398"/>
  </r>
  <r>
    <s v="InputDARMS.30.20.true.txt"/>
    <s v="PayoffStructure8"/>
    <x v="2"/>
    <n v="8.9442719099991592"/>
    <n v="1.1643950654283399"/>
    <n v="0.240413219912645"/>
    <x v="8"/>
    <n v="24.0413219912645"/>
  </r>
  <r>
    <s v="InputDARMS.30.20.true.txt"/>
    <s v="PayoffStructure9"/>
    <x v="2"/>
    <n v="7.5498344352707498"/>
    <n v="0.89170467202255499"/>
    <n v="0.193042798102253"/>
    <x v="7"/>
    <n v="19.304279810225299"/>
  </r>
  <r>
    <s v="InputDARMS.30.20.true.txt"/>
    <s v="PayoffStructure10"/>
    <x v="2"/>
    <n v="8.8317608663278406"/>
    <n v="1.38803188827836"/>
    <n v="0.290096860564028"/>
    <x v="8"/>
    <n v="29.009686056402799"/>
  </r>
  <r>
    <s v="InputDARMS.30.20.true.txt"/>
    <s v="PayoffStructure11"/>
    <x v="2"/>
    <n v="7.6157731058638998"/>
    <n v="1.1311834179707401"/>
    <n v="0.23641586410727999"/>
    <x v="7"/>
    <n v="23.641586410727999"/>
  </r>
  <r>
    <s v="InputDARMS.30.20.true.txt"/>
    <s v="PayoffStructure12"/>
    <x v="2"/>
    <n v="7.5498344352707498"/>
    <n v="1.10059711160527"/>
    <n v="0.25037404394548202"/>
    <x v="7"/>
    <n v="25.037404394548201"/>
  </r>
  <r>
    <s v="InputDARMS.30.20.true.txt"/>
    <s v="PayoffStructure13"/>
    <x v="2"/>
    <n v="7.2801098892805101"/>
    <n v="0.95973978872145405"/>
    <n v="0.21311326341090001"/>
    <x v="7"/>
    <n v="21.311326341090002"/>
  </r>
  <r>
    <s v="InputDARMS.30.20.true.txt"/>
    <s v="PayoffStructure14"/>
    <x v="2"/>
    <n v="7.0710678118654702"/>
    <n v="0.77571240208793701"/>
    <n v="0.18253686606049399"/>
    <x v="7"/>
    <n v="18.253686606049399"/>
  </r>
  <r>
    <s v="InputDARMS.30.20.true.txt"/>
    <s v="PayoffStructure15"/>
    <x v="2"/>
    <n v="8.6023252670426196"/>
    <n v="1.33182487318581"/>
    <n v="0.27455949695138598"/>
    <x v="8"/>
    <n v="27.4559496951386"/>
  </r>
  <r>
    <s v="InputDARMS.30.20.true.txt"/>
    <s v="PayoffStructure16"/>
    <x v="2"/>
    <n v="7.6157731058638998"/>
    <n v="1.5004800964757501"/>
    <n v="0.30951967745564701"/>
    <x v="7"/>
    <n v="30.951967745564701"/>
  </r>
  <r>
    <s v="InputDARMS.30.20.true.txt"/>
    <s v="PayoffStructure17"/>
    <x v="2"/>
    <n v="8.1853527718724504"/>
    <n v="1.06002653764614"/>
    <n v="0.22909152628982801"/>
    <x v="8"/>
    <n v="22.909152628982802"/>
  </r>
  <r>
    <s v="InputDARMS.30.20.true.txt"/>
    <s v="PayoffStructure18"/>
    <x v="2"/>
    <n v="5.8309518948452999"/>
    <n v="1.2879694476147101"/>
    <n v="0.26568288971905502"/>
    <x v="6"/>
    <n v="26.568288971905503"/>
  </r>
  <r>
    <s v="InputDARMS.30.20.true.txt"/>
    <s v="PayoffStructure19"/>
    <x v="2"/>
    <n v="9.2736184954957004"/>
    <n v="1.1487281960918601"/>
    <n v="0.248685144522024"/>
    <x v="9"/>
    <n v="24.868514452202401"/>
  </r>
  <r>
    <s v="InputDARMS.30.20.true.txt"/>
    <s v="PayoffStructure20"/>
    <x v="2"/>
    <n v="8.1853527718724504"/>
    <n v="1.038544802344"/>
    <n v="0.214428854405421"/>
    <x v="8"/>
    <n v="21.442885440542099"/>
  </r>
  <r>
    <s v="InputDARMS.30.20.true.txt"/>
    <s v="PayoffStructure21"/>
    <x v="2"/>
    <n v="10.723805294763601"/>
    <n v="1.8085926753269199"/>
    <n v="0.35638209497499601"/>
    <x v="10"/>
    <n v="35.638209497499602"/>
  </r>
  <r>
    <s v="InputDARMS.30.20.true.txt"/>
    <s v="PayoffStructure22"/>
    <x v="2"/>
    <n v="6.3245553203367502"/>
    <n v="0.66602536626786701"/>
    <n v="0.149540743868255"/>
    <x v="5"/>
    <n v="14.9540743868255"/>
  </r>
  <r>
    <s v="InputDARMS.30.20.true.txt"/>
    <s v="PayoffStructure23"/>
    <x v="2"/>
    <n v="7.8102496759066504"/>
    <n v="1.6575112565774499"/>
    <n v="0.33042630062348299"/>
    <x v="7"/>
    <n v="33.042630062348302"/>
  </r>
  <r>
    <s v="InputDARMS.30.20.true.txt"/>
    <s v="PayoffStructure24"/>
    <x v="2"/>
    <n v="7.2801098892805101"/>
    <n v="0.94784932212273798"/>
    <n v="0.19570291414773"/>
    <x v="7"/>
    <n v="19.570291414772999"/>
  </r>
  <r>
    <s v="InputDARMS.30.20.true.txt"/>
    <s v="PayoffStructure25"/>
    <x v="2"/>
    <n v="7.2111025509279703"/>
    <n v="1.07276369711507"/>
    <n v="0.23239071898939201"/>
    <x v="7"/>
    <n v="23.239071898939201"/>
  </r>
  <r>
    <s v="InputDARMS.30.20.true.txt"/>
    <s v="PayoffStructure26"/>
    <x v="2"/>
    <n v="8.6023252670426196"/>
    <n v="1.2004699460994599"/>
    <n v="0.24786161820872901"/>
    <x v="8"/>
    <n v="24.786161820872902"/>
  </r>
  <r>
    <s v="InputDARMS.30.20.true.txt"/>
    <s v="PayoffStructure27"/>
    <x v="2"/>
    <n v="8.4852813742385695"/>
    <n v="1.1587499416199001"/>
    <n v="0.25085472584069901"/>
    <x v="8"/>
    <n v="25.085472584069901"/>
  </r>
  <r>
    <s v="InputDARMS.30.20.true.txt"/>
    <s v="PayoffStructure28"/>
    <x v="2"/>
    <n v="6.2449979983983903"/>
    <n v="1.0081897042814201"/>
    <n v="0.21840218016870799"/>
    <x v="5"/>
    <n v="21.8402180168708"/>
  </r>
  <r>
    <s v="InputDARMS.30.20.true.txt"/>
    <s v="PayoffStructure29"/>
    <x v="2"/>
    <n v="7.5498344352707498"/>
    <n v="0.71435390350663597"/>
    <n v="0.15393733577032201"/>
    <x v="7"/>
    <n v="15.393733577032201"/>
  </r>
  <r>
    <s v="InputDARMS.30.20.true.txt"/>
    <s v="PayoffStructure30"/>
    <x v="2"/>
    <n v="8.0622577482985491"/>
    <n v="0.73978864746004003"/>
    <n v="0.16427241503068701"/>
    <x v="8"/>
    <n v="16.4272415030687"/>
  </r>
  <r>
    <s v="InputDARMS.30.20.true.txt"/>
    <s v="PayoffStructure31"/>
    <x v="2"/>
    <n v="8.3666002653407503"/>
    <n v="0.75857830996985698"/>
    <n v="0.169695778170182"/>
    <x v="8"/>
    <n v="16.969577817018198"/>
  </r>
  <r>
    <s v="InputDARMS.30.20.true.txt"/>
    <s v="PayoffStructure32"/>
    <x v="2"/>
    <n v="8.1853527718724504"/>
    <n v="0.95493846482442801"/>
    <n v="0.210031007543168"/>
    <x v="8"/>
    <n v="21.003100754316801"/>
  </r>
  <r>
    <s v="InputDARMS.30.20.true.txt"/>
    <s v="PayoffStructure33"/>
    <x v="2"/>
    <n v="7.3484692283495301"/>
    <n v="1.0381858268542901"/>
    <n v="0.21960447181280399"/>
    <x v="7"/>
    <n v="21.960447181280397"/>
  </r>
  <r>
    <s v="InputDARMS.30.20.true.txt"/>
    <s v="PayoffStructure34"/>
    <x v="2"/>
    <n v="8.5440037453175304"/>
    <n v="1.3228511141235699"/>
    <n v="0.273129717958638"/>
    <x v="8"/>
    <n v="27.312971795863799"/>
  </r>
  <r>
    <s v="InputDARMS.30.20.true.txt"/>
    <s v="PayoffStructure35"/>
    <x v="2"/>
    <n v="8.4852813742385695"/>
    <n v="0.78052071295481196"/>
    <n v="0.17166923083416899"/>
    <x v="8"/>
    <n v="17.166923083416901"/>
  </r>
  <r>
    <s v="InputDARMS.30.20.true.txt"/>
    <s v="PayoffStructure36"/>
    <x v="2"/>
    <n v="6.9282032302754999"/>
    <n v="1.39092014884065"/>
    <n v="0.27407997574565002"/>
    <x v="5"/>
    <n v="27.407997574565002"/>
  </r>
  <r>
    <s v="InputDARMS.30.20.true.txt"/>
    <s v="PayoffStructure37"/>
    <x v="2"/>
    <n v="8"/>
    <n v="1.26101018632557"/>
    <n v="0.263549489952214"/>
    <x v="8"/>
    <n v="26.354948995221399"/>
  </r>
  <r>
    <s v="InputDARMS.30.20.true.txt"/>
    <s v="PayoffStructure38"/>
    <x v="2"/>
    <n v="8.7177978870813408"/>
    <n v="1.15297609187754"/>
    <n v="0.26248594871570202"/>
    <x v="8"/>
    <n v="26.248594871570202"/>
  </r>
  <r>
    <s v="InputDARMS.30.20.true.txt"/>
    <s v="PayoffStructure39"/>
    <x v="2"/>
    <n v="7.2801098892805101"/>
    <n v="0.92630246358609403"/>
    <n v="0.20065402448926301"/>
    <x v="7"/>
    <n v="20.065402448926299"/>
  </r>
  <r>
    <s v="InputDARMS.30.20.true.txt"/>
    <s v="PayoffStructure40"/>
    <x v="2"/>
    <n v="7.48331477354788"/>
    <n v="0.97904840786039804"/>
    <n v="0.208228978417556"/>
    <x v="7"/>
    <n v="20.822897841755601"/>
  </r>
  <r>
    <s v="InputDARMS.30.20.true.txt"/>
    <s v="PayoffStructure41"/>
    <x v="2"/>
    <n v="6.4031242374328396"/>
    <n v="1.11985911032882"/>
    <n v="0.234049098528509"/>
    <x v="5"/>
    <n v="23.404909852850899"/>
  </r>
  <r>
    <s v="InputDARMS.30.20.true.txt"/>
    <s v="PayoffStructure42"/>
    <x v="2"/>
    <n v="7.9372539331937704"/>
    <n v="1.1177921638744699"/>
    <n v="0.24214514840741599"/>
    <x v="7"/>
    <n v="24.2145148407416"/>
  </r>
  <r>
    <s v="InputDARMS.30.20.true.txt"/>
    <s v="PayoffStructure43"/>
    <x v="2"/>
    <n v="7.48331477354788"/>
    <n v="1.13637405769905"/>
    <n v="0.243390291155969"/>
    <x v="7"/>
    <n v="24.339029115596901"/>
  </r>
  <r>
    <s v="InputDARMS.30.20.true.txt"/>
    <s v="PayoffStructure44"/>
    <x v="2"/>
    <n v="7.1414284285428504"/>
    <n v="1.08512823603119"/>
    <n v="0.22404695879278899"/>
    <x v="7"/>
    <n v="22.404695879278901"/>
  </r>
  <r>
    <s v="InputDARMS.30.20.true.txt"/>
    <s v="PayoffStructure45"/>
    <x v="2"/>
    <n v="8.3666002653407503"/>
    <n v="0.71900348767769395"/>
    <n v="0.16662529015575001"/>
    <x v="8"/>
    <n v="16.662529015575"/>
  </r>
  <r>
    <s v="InputDARMS.30.20.true.txt"/>
    <s v="PayoffStructure46"/>
    <x v="2"/>
    <n v="7.48331477354788"/>
    <n v="1.0082266972034699"/>
    <n v="0.21154036671107501"/>
    <x v="7"/>
    <n v="21.154036671107502"/>
  </r>
  <r>
    <s v="InputDARMS.30.20.true.txt"/>
    <s v="PayoffStructure47"/>
    <x v="2"/>
    <n v="7.5498344352707498"/>
    <n v="1.1528957142656799"/>
    <n v="0.23767274040262901"/>
    <x v="7"/>
    <n v="23.767274040262901"/>
  </r>
  <r>
    <s v="InputDARMS.30.20.true.txt"/>
    <s v="PayoffStructure48"/>
    <x v="2"/>
    <n v="7.6811457478685998"/>
    <n v="0.78178593019370901"/>
    <n v="0.178725203812578"/>
    <x v="7"/>
    <n v="17.8725203812578"/>
  </r>
  <r>
    <s v="InputDARMS.30.20.true.txt"/>
    <s v="PayoffStructure49"/>
    <x v="2"/>
    <n v="8.3066238629180695"/>
    <n v="1.21119832704326"/>
    <n v="0.25891894648812103"/>
    <x v="8"/>
    <n v="25.891894648812102"/>
  </r>
  <r>
    <s v="InputDARMS.30.20.true.txt"/>
    <s v="PayoffStructure50"/>
    <x v="2"/>
    <n v="7.1414284285428504"/>
    <n v="1.02440253034936"/>
    <n v="0.22190428989594599"/>
    <x v="7"/>
    <n v="22.190428989594597"/>
  </r>
  <r>
    <s v="InputDARMS.30.20.true.txt"/>
    <s v="PayoffStructure51"/>
    <x v="2"/>
    <n v="7.9372539331937704"/>
    <n v="0.97492129699483199"/>
    <n v="0.20881009797965799"/>
    <x v="7"/>
    <n v="20.881009797965799"/>
  </r>
  <r>
    <s v="InputDARMS.30.21.true.txt"/>
    <s v="PayoffStructure2"/>
    <x v="2"/>
    <n v="6.7082039324993596"/>
    <n v="0.513176799960535"/>
    <n v="0.109170520602537"/>
    <x v="5"/>
    <n v="10.917052060253701"/>
  </r>
  <r>
    <s v="InputDARMS.30.21.true.txt"/>
    <s v="PayoffStructure3"/>
    <x v="2"/>
    <n v="9.2736184954957004"/>
    <n v="1.00703967600753"/>
    <n v="0.213560252105084"/>
    <x v="9"/>
    <n v="21.356025210508399"/>
  </r>
  <r>
    <s v="InputDARMS.30.21.true.txt"/>
    <s v="PayoffStructure4"/>
    <x v="2"/>
    <n v="9"/>
    <n v="0.76843217079994097"/>
    <n v="0.162959386835963"/>
    <x v="9"/>
    <n v="16.295938683596301"/>
  </r>
  <r>
    <s v="InputDARMS.30.21.true.txt"/>
    <s v="PayoffStructure5"/>
    <x v="2"/>
    <n v="8.7177978870813408"/>
    <n v="0.83169185308990001"/>
    <n v="0.16811033134710901"/>
    <x v="8"/>
    <n v="16.8110331347109"/>
  </r>
  <r>
    <s v="InputDARMS.30.21.true.txt"/>
    <s v="PayoffStructure6"/>
    <x v="2"/>
    <n v="7.0710678118654702"/>
    <n v="0.58991194934888402"/>
    <n v="0.12470259139499"/>
    <x v="7"/>
    <n v="12.470259139498999"/>
  </r>
  <r>
    <s v="InputDARMS.30.21.true.txt"/>
    <s v="PayoffStructure7"/>
    <x v="2"/>
    <n v="7.5498344352707498"/>
    <n v="0.77696212617023397"/>
    <n v="0.15836460719090001"/>
    <x v="7"/>
    <n v="15.836460719090001"/>
  </r>
  <r>
    <s v="InputDARMS.30.21.true.txt"/>
    <s v="PayoffStructure8"/>
    <x v="2"/>
    <n v="7.6811457478685998"/>
    <n v="0.72475740894152596"/>
    <n v="0.15289830384507899"/>
    <x v="7"/>
    <n v="15.2898303845079"/>
  </r>
  <r>
    <s v="InputDARMS.30.21.true.txt"/>
    <s v="PayoffStructure9"/>
    <x v="2"/>
    <n v="8.4852813742385695"/>
    <n v="0.66922029846711495"/>
    <n v="0.143102678130032"/>
    <x v="8"/>
    <n v="14.3102678130032"/>
  </r>
  <r>
    <s v="InputDARMS.30.21.true.txt"/>
    <s v="PayoffStructure10"/>
    <x v="2"/>
    <n v="9.1104335791442992"/>
    <n v="0.83981040122817496"/>
    <n v="0.179631944126972"/>
    <x v="9"/>
    <n v="17.963194412697199"/>
  </r>
  <r>
    <s v="InputDARMS.30.21.true.txt"/>
    <s v="PayoffStructure11"/>
    <x v="2"/>
    <n v="8.3666002653407503"/>
    <n v="0.62836520324977896"/>
    <n v="0.13572258167968801"/>
    <x v="8"/>
    <n v="13.572258167968801"/>
  </r>
  <r>
    <s v="InputDARMS.30.21.true.txt"/>
    <s v="PayoffStructure12"/>
    <x v="2"/>
    <n v="7.6157731058638998"/>
    <n v="0.84549507386589295"/>
    <n v="0.180266869617668"/>
    <x v="7"/>
    <n v="18.026686961766799"/>
  </r>
  <r>
    <s v="InputDARMS.30.21.true.txt"/>
    <s v="PayoffStructure13"/>
    <x v="2"/>
    <n v="6.8556546004010404"/>
    <n v="0.53244170317996897"/>
    <n v="0.11232645890643"/>
    <x v="5"/>
    <n v="11.232645890643001"/>
  </r>
  <r>
    <s v="InputDARMS.30.21.true.txt"/>
    <s v="PayoffStructure14"/>
    <x v="2"/>
    <n v="7.3484692283495301"/>
    <n v="0.69311026544074394"/>
    <n v="0.138966482328756"/>
    <x v="7"/>
    <n v="13.8966482328756"/>
  </r>
  <r>
    <s v="InputDARMS.30.21.true.txt"/>
    <s v="PayoffStructure15"/>
    <x v="2"/>
    <n v="8.3666002653407503"/>
    <n v="0.58016202247544602"/>
    <n v="0.12473954798999699"/>
    <x v="8"/>
    <n v="12.473954798999699"/>
  </r>
  <r>
    <s v="InputDARMS.30.21.true.txt"/>
    <s v="PayoffStructure16"/>
    <x v="2"/>
    <n v="9"/>
    <n v="0.87164158085395205"/>
    <n v="0.17750739550890399"/>
    <x v="9"/>
    <n v="17.750739550890398"/>
  </r>
  <r>
    <s v="InputDARMS.30.21.true.txt"/>
    <s v="PayoffStructure17"/>
    <x v="2"/>
    <n v="10.295630140987001"/>
    <n v="0.935580533014992"/>
    <n v="0.19737456263793701"/>
    <x v="10"/>
    <n v="19.7374562637937"/>
  </r>
  <r>
    <s v="InputDARMS.30.21.true.txt"/>
    <s v="PayoffStructure18"/>
    <x v="2"/>
    <n v="8.6023252670426196"/>
    <n v="0.68908675265399599"/>
    <n v="0.139285484022941"/>
    <x v="8"/>
    <n v="13.9285484022941"/>
  </r>
  <r>
    <s v="InputDARMS.30.21.true.txt"/>
    <s v="PayoffStructure19"/>
    <x v="2"/>
    <n v="10"/>
    <n v="0.90476077841034097"/>
    <n v="0.19352455906476199"/>
    <x v="10"/>
    <n v="19.352455906476198"/>
  </r>
  <r>
    <s v="InputDARMS.30.21.true.txt"/>
    <s v="PayoffStructure20"/>
    <x v="2"/>
    <n v="9.5393920141694508"/>
    <n v="1.0543199985415099"/>
    <n v="0.215605763657053"/>
    <x v="9"/>
    <n v="21.560576365705302"/>
  </r>
  <r>
    <s v="InputDARMS.30.21.true.txt"/>
    <s v="PayoffStructure21"/>
    <x v="2"/>
    <n v="9.8488578017961004"/>
    <n v="0.93542937433650397"/>
    <n v="0.19546352531657299"/>
    <x v="9"/>
    <n v="19.546352531657298"/>
  </r>
  <r>
    <s v="InputDARMS.30.21.true.txt"/>
    <s v="PayoffStructure22"/>
    <x v="2"/>
    <n v="8.9442719099991592"/>
    <n v="0.66411833559593403"/>
    <n v="0.14128102526116401"/>
    <x v="8"/>
    <n v="14.1281025261164"/>
  </r>
  <r>
    <s v="InputDARMS.30.21.true.txt"/>
    <s v="PayoffStructure23"/>
    <x v="2"/>
    <n v="10.677078252031301"/>
    <n v="1.0461464524411599"/>
    <n v="0.21200064467145599"/>
    <x v="10"/>
    <n v="21.200064467145598"/>
  </r>
  <r>
    <s v="InputDARMS.30.21.true.txt"/>
    <s v="PayoffStructure24"/>
    <x v="2"/>
    <n v="8.0622577482985491"/>
    <n v="0.70291534315489201"/>
    <n v="0.14208066462081601"/>
    <x v="8"/>
    <n v="14.2080664620816"/>
  </r>
  <r>
    <s v="InputDARMS.30.21.true.txt"/>
    <s v="PayoffStructure25"/>
    <x v="2"/>
    <n v="7.4161984870956603"/>
    <n v="0.64252330711236505"/>
    <n v="0.13373022735860099"/>
    <x v="7"/>
    <n v="13.373022735860099"/>
  </r>
  <r>
    <s v="InputDARMS.30.21.true.txt"/>
    <s v="PayoffStructure26"/>
    <x v="2"/>
    <n v="9.0553851381374102"/>
    <n v="0.70940412878432202"/>
    <n v="0.151695384820316"/>
    <x v="9"/>
    <n v="15.1695384820316"/>
  </r>
  <r>
    <s v="InputDARMS.30.21.true.txt"/>
    <s v="PayoffStructure27"/>
    <x v="2"/>
    <n v="8.2462112512353194"/>
    <n v="0.74118070952391601"/>
    <n v="0.16567916837923"/>
    <x v="8"/>
    <n v="16.567916837923001"/>
  </r>
  <r>
    <s v="InputDARMS.30.21.true.txt"/>
    <s v="PayoffStructure28"/>
    <x v="2"/>
    <n v="8.4852813742385695"/>
    <n v="0.76957574204795298"/>
    <n v="0.156089600510113"/>
    <x v="8"/>
    <n v="15.6089600510113"/>
  </r>
  <r>
    <s v="InputDARMS.30.21.true.txt"/>
    <s v="PayoffStructure29"/>
    <x v="2"/>
    <n v="8.4261497731763502"/>
    <n v="0.69708712806608697"/>
    <n v="0.14314252810481001"/>
    <x v="8"/>
    <n v="14.314252810481001"/>
  </r>
  <r>
    <s v="InputDARMS.30.21.true.txt"/>
    <s v="PayoffStructure30"/>
    <x v="2"/>
    <n v="8.3066238629180695"/>
    <n v="0.84149624612423501"/>
    <n v="0.174682770055828"/>
    <x v="8"/>
    <n v="17.468277005582799"/>
  </r>
  <r>
    <s v="InputDARMS.30.21.true.txt"/>
    <s v="PayoffStructure31"/>
    <x v="2"/>
    <n v="9.6436507609929496"/>
    <n v="1.15495272961244"/>
    <n v="0.23540868877445301"/>
    <x v="9"/>
    <n v="23.540868877445302"/>
  </r>
  <r>
    <s v="InputDARMS.30.21.true.txt"/>
    <s v="PayoffStructure32"/>
    <x v="2"/>
    <n v="7.2801098892805101"/>
    <n v="0.92042906879608"/>
    <n v="0.185172561346645"/>
    <x v="7"/>
    <n v="18.5172561346645"/>
  </r>
  <r>
    <s v="InputDARMS.30.21.true.txt"/>
    <s v="PayoffStructure33"/>
    <x v="2"/>
    <n v="9.6436507609929496"/>
    <n v="0.89317302783526098"/>
    <n v="0.18244885142276501"/>
    <x v="9"/>
    <n v="18.244885142276502"/>
  </r>
  <r>
    <s v="InputDARMS.30.21.true.txt"/>
    <s v="PayoffStructure34"/>
    <x v="2"/>
    <n v="8"/>
    <n v="0.69111276029870405"/>
    <n v="0.140381284537133"/>
    <x v="8"/>
    <n v="14.0381284537133"/>
  </r>
  <r>
    <s v="InputDARMS.30.21.true.txt"/>
    <s v="PayoffStructure35"/>
    <x v="2"/>
    <n v="8.6602540378443802"/>
    <n v="0.72735997525714902"/>
    <n v="0.15877350742490401"/>
    <x v="8"/>
    <n v="15.877350742490401"/>
  </r>
  <r>
    <s v="InputDARMS.30.21.true.txt"/>
    <s v="PayoffStructure36"/>
    <x v="2"/>
    <n v="9.6436507609929496"/>
    <n v="0.98887677135702201"/>
    <n v="0.19877128357347901"/>
    <x v="9"/>
    <n v="19.8771283573479"/>
  </r>
  <r>
    <s v="InputDARMS.30.21.true.txt"/>
    <s v="PayoffStructure37"/>
    <x v="2"/>
    <n v="9.8488578017961004"/>
    <n v="1.12320643684597"/>
    <n v="0.23316183837593199"/>
    <x v="9"/>
    <n v="23.316183837593201"/>
  </r>
  <r>
    <s v="InputDARMS.30.21.true.txt"/>
    <s v="PayoffStructure38"/>
    <x v="2"/>
    <n v="7.1414284285428504"/>
    <n v="0.993410929293573"/>
    <n v="0.20178516493776699"/>
    <x v="7"/>
    <n v="20.178516493776698"/>
  </r>
  <r>
    <s v="InputDARMS.30.21.true.txt"/>
    <s v="PayoffStructure39"/>
    <x v="2"/>
    <n v="10.1488915650922"/>
    <n v="0.97717304538082495"/>
    <n v="0.19751652469856501"/>
    <x v="10"/>
    <n v="19.751652469856502"/>
  </r>
  <r>
    <s v="InputDARMS.30.21.true.txt"/>
    <s v="PayoffStructure40"/>
    <x v="2"/>
    <n v="5.3851648071345002"/>
    <n v="0.86901191098166797"/>
    <n v="0.17844621838917299"/>
    <x v="6"/>
    <n v="17.844621838917298"/>
  </r>
  <r>
    <s v="InputDARMS.30.21.true.txt"/>
    <s v="PayoffStructure41"/>
    <x v="2"/>
    <n v="9.8488578017961004"/>
    <n v="0.93731836120762801"/>
    <n v="0.18994672913594701"/>
    <x v="9"/>
    <n v="18.994672913594702"/>
  </r>
  <r>
    <s v="InputDARMS.30.21.true.txt"/>
    <s v="PayoffStructure42"/>
    <x v="2"/>
    <n v="9.4339811320565996"/>
    <n v="0.83242778171545895"/>
    <n v="0.16869074683979501"/>
    <x v="9"/>
    <n v="16.869074683979502"/>
  </r>
  <r>
    <s v="InputDARMS.30.21.true.txt"/>
    <s v="PayoffStructure43"/>
    <x v="2"/>
    <n v="7.3484692283495301"/>
    <n v="0.72668654933168297"/>
    <n v="0.14619530629539801"/>
    <x v="7"/>
    <n v="14.619530629539801"/>
  </r>
  <r>
    <s v="InputDARMS.30.21.true.txt"/>
    <s v="PayoffStructure44"/>
    <x v="2"/>
    <n v="9.4339811320565996"/>
    <n v="0.94196686047023603"/>
    <n v="0.200835489725747"/>
    <x v="9"/>
    <n v="20.0835489725747"/>
  </r>
  <r>
    <s v="InputDARMS.30.21.true.txt"/>
    <s v="PayoffStructure45"/>
    <x v="2"/>
    <n v="9.1651513899116797"/>
    <n v="0.84271661213357496"/>
    <n v="0.17539703679542401"/>
    <x v="9"/>
    <n v="17.539703679542402"/>
  </r>
  <r>
    <s v="InputDARMS.30.21.true.txt"/>
    <s v="PayoffStructure46"/>
    <x v="2"/>
    <n v="7.6157731058638998"/>
    <n v="0.637714332405106"/>
    <n v="0.13499447265209899"/>
    <x v="7"/>
    <n v="13.499447265209898"/>
  </r>
  <r>
    <s v="InputDARMS.30.21.true.txt"/>
    <s v="PayoffStructure47"/>
    <x v="2"/>
    <n v="8.4261497731763502"/>
    <n v="0.82131884579813097"/>
    <n v="0.17049422590279101"/>
    <x v="8"/>
    <n v="17.0494225902791"/>
  </r>
  <r>
    <s v="InputDARMS.30.21.true.txt"/>
    <s v="PayoffStructure48"/>
    <x v="2"/>
    <n v="8.9442719099991592"/>
    <n v="0.84563061339504497"/>
    <n v="0.17236098827495899"/>
    <x v="8"/>
    <n v="17.236098827495898"/>
  </r>
  <r>
    <s v="InputDARMS.30.21.true.txt"/>
    <s v="PayoffStructure49"/>
    <x v="2"/>
    <n v="8.3066238629180695"/>
    <n v="0.71724772298163397"/>
    <n v="0.158928296050729"/>
    <x v="8"/>
    <n v="15.892829605072901"/>
  </r>
  <r>
    <s v="InputDARMS.30.21.true.txt"/>
    <s v="PayoffStructure50"/>
    <x v="2"/>
    <n v="9.8488578017961004"/>
    <n v="1.2143257902939799"/>
    <n v="0.246296260575739"/>
    <x v="9"/>
    <n v="24.629626057573901"/>
  </r>
  <r>
    <s v="InputDARMS.30.21.true.txt"/>
    <s v="PayoffStructure51"/>
    <x v="2"/>
    <n v="9.3273790530888103"/>
    <n v="0.88526956934630696"/>
    <n v="0.18087662241022401"/>
    <x v="9"/>
    <n v="18.0876622410224"/>
  </r>
  <r>
    <s v="InputDARMS.30.22.true.txt"/>
    <s v="PayoffStructure2"/>
    <x v="2"/>
    <n v="8.5440037453175304"/>
    <n v="0.82864802551556904"/>
    <n v="0.180194564269926"/>
    <x v="8"/>
    <n v="18.019456426992601"/>
  </r>
  <r>
    <s v="InputDARMS.30.22.true.txt"/>
    <s v="PayoffStructure3"/>
    <x v="2"/>
    <n v="8.7749643873921208"/>
    <n v="0.93261793393043302"/>
    <n v="0.20850096802274201"/>
    <x v="8"/>
    <n v="20.850096802274201"/>
  </r>
  <r>
    <s v="InputDARMS.30.22.true.txt"/>
    <s v="PayoffStructure4"/>
    <x v="2"/>
    <n v="10.1980390271855"/>
    <n v="1.5367087090690501"/>
    <n v="0.303451868249143"/>
    <x v="10"/>
    <n v="30.3451868249143"/>
  </r>
  <r>
    <s v="InputDARMS.30.22.true.txt"/>
    <s v="PayoffStructure5"/>
    <x v="2"/>
    <n v="8.8317608663278406"/>
    <n v="0.95159174618829601"/>
    <n v="0.20195790455009299"/>
    <x v="8"/>
    <n v="20.195790455009298"/>
  </r>
  <r>
    <s v="InputDARMS.30.22.true.txt"/>
    <s v="PayoffStructure6"/>
    <x v="2"/>
    <n v="8.4261497731763502"/>
    <n v="0.93542268581054999"/>
    <n v="0.205482768703875"/>
    <x v="8"/>
    <n v="20.5482768703875"/>
  </r>
  <r>
    <s v="InputDARMS.30.22.true.txt"/>
    <s v="PayoffStructure7"/>
    <x v="2"/>
    <n v="8.2462112512353194"/>
    <n v="0.65282859783491998"/>
    <n v="0.148105796548714"/>
    <x v="8"/>
    <n v="14.8105796548714"/>
  </r>
  <r>
    <s v="InputDARMS.30.22.true.txt"/>
    <s v="PayoffStructure8"/>
    <x v="2"/>
    <n v="6.9282032302754999"/>
    <n v="0.86162228671263996"/>
    <n v="0.17494313748224"/>
    <x v="5"/>
    <n v="17.494313748223998"/>
  </r>
  <r>
    <s v="InputDARMS.30.22.true.txt"/>
    <s v="PayoffStructure9"/>
    <x v="2"/>
    <n v="9.3273790530888103"/>
    <n v="0.79959002675746405"/>
    <n v="0.17230501272707699"/>
    <x v="9"/>
    <n v="17.230501272707698"/>
  </r>
  <r>
    <s v="InputDARMS.30.22.true.txt"/>
    <s v="PayoffStructure10"/>
    <x v="2"/>
    <n v="9.5393920141694508"/>
    <n v="1.0729519440678801"/>
    <n v="0.227694189641935"/>
    <x v="9"/>
    <n v="22.769418964193498"/>
  </r>
  <r>
    <s v="InputDARMS.30.22.true.txt"/>
    <s v="PayoffStructure11"/>
    <x v="2"/>
    <n v="9.21954445729288"/>
    <n v="0.96692620720576306"/>
    <n v="0.20519416588189701"/>
    <x v="9"/>
    <n v="20.519416588189703"/>
  </r>
  <r>
    <s v="InputDARMS.30.22.true.txt"/>
    <s v="PayoffStructure12"/>
    <x v="2"/>
    <n v="8.4852813742385695"/>
    <n v="1.0805626372458601"/>
    <n v="0.21939662068070201"/>
    <x v="8"/>
    <n v="21.939662068070202"/>
  </r>
  <r>
    <s v="InputDARMS.30.22.true.txt"/>
    <s v="PayoffStructure13"/>
    <x v="2"/>
    <n v="8.4261497731763502"/>
    <n v="1.09487864045943"/>
    <n v="0.21836213058010101"/>
    <x v="8"/>
    <n v="21.836213058010102"/>
  </r>
  <r>
    <s v="InputDARMS.30.22.true.txt"/>
    <s v="PayoffStructure14"/>
    <x v="2"/>
    <n v="8.7749643873921208"/>
    <n v="1.26702909142495"/>
    <n v="0.25871629369571902"/>
    <x v="8"/>
    <n v="25.871629369571902"/>
  </r>
  <r>
    <s v="InputDARMS.30.22.true.txt"/>
    <s v="PayoffStructure15"/>
    <x v="2"/>
    <n v="8.3666002653407503"/>
    <n v="0.81025135703311602"/>
    <n v="0.16686645450698001"/>
    <x v="8"/>
    <n v="16.686645450698002"/>
  </r>
  <r>
    <s v="InputDARMS.30.22.true.txt"/>
    <s v="PayoffStructure16"/>
    <x v="2"/>
    <n v="6.9282032302754999"/>
    <n v="0.97924169863672805"/>
    <n v="0.19256199425948001"/>
    <x v="5"/>
    <n v="19.256199425948001"/>
  </r>
  <r>
    <s v="InputDARMS.30.22.true.txt"/>
    <s v="PayoffStructure17"/>
    <x v="2"/>
    <n v="8.1853527718724504"/>
    <n v="0.99694505407565603"/>
    <n v="0.20241896983011001"/>
    <x v="8"/>
    <n v="20.241896983011003"/>
  </r>
  <r>
    <s v="InputDARMS.30.22.true.txt"/>
    <s v="PayoffStructure18"/>
    <x v="2"/>
    <n v="8.5440037453175304"/>
    <n v="1.20217082659276"/>
    <n v="0.239760438568384"/>
    <x v="8"/>
    <n v="23.976043856838398"/>
  </r>
  <r>
    <s v="InputDARMS.30.22.true.txt"/>
    <s v="PayoffStructure19"/>
    <x v="2"/>
    <n v="9.3273790530888103"/>
    <n v="0.95694243464304296"/>
    <n v="0.21020997670451799"/>
    <x v="9"/>
    <n v="21.020997670451798"/>
  </r>
  <r>
    <s v="InputDARMS.30.22.true.txt"/>
    <s v="PayoffStructure20"/>
    <x v="2"/>
    <n v="6.3245553203367502"/>
    <n v="0.95000813392666195"/>
    <n v="0.20592992001278801"/>
    <x v="5"/>
    <n v="20.592992001278802"/>
  </r>
  <r>
    <s v="InputDARMS.30.22.true.txt"/>
    <s v="PayoffStructure21"/>
    <x v="2"/>
    <n v="8.0622577482985491"/>
    <n v="1.05516246765199"/>
    <n v="0.21533566936026"/>
    <x v="8"/>
    <n v="21.533566936025998"/>
  </r>
  <r>
    <s v="InputDARMS.30.22.true.txt"/>
    <s v="PayoffStructure22"/>
    <x v="2"/>
    <n v="8.2462112512353194"/>
    <n v="0.83147448061790297"/>
    <n v="0.18010715435948599"/>
    <x v="8"/>
    <n v="18.010715435948597"/>
  </r>
  <r>
    <s v="InputDARMS.30.22.true.txt"/>
    <s v="PayoffStructure23"/>
    <x v="2"/>
    <n v="8.6023252670426196"/>
    <n v="0.87818619567787604"/>
    <n v="0.19322347363508399"/>
    <x v="8"/>
    <n v="19.322347363508399"/>
  </r>
  <r>
    <s v="InputDARMS.30.22.true.txt"/>
    <s v="PayoffStructure24"/>
    <x v="2"/>
    <n v="9.5393920141694508"/>
    <n v="1.5482656328858799"/>
    <n v="0.28781816182507303"/>
    <x v="9"/>
    <n v="28.781816182507303"/>
  </r>
  <r>
    <s v="InputDARMS.30.22.true.txt"/>
    <s v="PayoffStructure25"/>
    <x v="2"/>
    <n v="8.3666002653407503"/>
    <n v="0.76431694828235197"/>
    <n v="0.16544999833837501"/>
    <x v="8"/>
    <n v="16.544999833837501"/>
  </r>
  <r>
    <s v="InputDARMS.30.22.true.txt"/>
    <s v="PayoffStructure26"/>
    <x v="2"/>
    <n v="8.8881944173155798"/>
    <n v="1.2188928673380099"/>
    <n v="0.239687956144052"/>
    <x v="8"/>
    <n v="23.968795614405199"/>
  </r>
  <r>
    <s v="InputDARMS.30.22.true.txt"/>
    <s v="PayoffStructure27"/>
    <x v="2"/>
    <n v="9.1651513899116797"/>
    <n v="0.64376698779739805"/>
    <n v="0.13872644144083601"/>
    <x v="9"/>
    <n v="13.872644144083601"/>
  </r>
  <r>
    <s v="InputDARMS.30.22.true.txt"/>
    <s v="PayoffStructure28"/>
    <x v="2"/>
    <n v="9.8488578017961004"/>
    <n v="0.98280843110832405"/>
    <n v="0.21276561124650001"/>
    <x v="9"/>
    <n v="21.276561124650001"/>
  </r>
  <r>
    <s v="InputDARMS.30.22.true.txt"/>
    <s v="PayoffStructure29"/>
    <x v="2"/>
    <n v="9.0553851381374102"/>
    <n v="1.0629150722177301"/>
    <n v="0.225727959705707"/>
    <x v="9"/>
    <n v="22.572795970570699"/>
  </r>
  <r>
    <s v="InputDARMS.30.22.true.txt"/>
    <s v="PayoffStructure30"/>
    <x v="2"/>
    <n v="8.7749643873921208"/>
    <n v="0.99170963705764503"/>
    <n v="0.217847231093902"/>
    <x v="8"/>
    <n v="21.7847231093902"/>
  </r>
  <r>
    <s v="InputDARMS.30.22.true.txt"/>
    <s v="PayoffStructure31"/>
    <x v="2"/>
    <n v="8.5440037453175304"/>
    <n v="0.99948871110685999"/>
    <n v="0.21212315736113399"/>
    <x v="8"/>
    <n v="21.2123157361134"/>
  </r>
  <r>
    <s v="InputDARMS.30.22.true.txt"/>
    <s v="PayoffStructure32"/>
    <x v="2"/>
    <n v="7.48331477354788"/>
    <n v="0.70975139519529196"/>
    <n v="0.156060488085249"/>
    <x v="7"/>
    <n v="15.6060488085249"/>
  </r>
  <r>
    <s v="InputDARMS.30.22.true.txt"/>
    <s v="PayoffStructure33"/>
    <x v="2"/>
    <n v="8.3666002653407503"/>
    <n v="1.37669808512512"/>
    <n v="0.255924244412855"/>
    <x v="8"/>
    <n v="25.592424441285498"/>
  </r>
  <r>
    <s v="InputDARMS.30.22.true.txt"/>
    <s v="PayoffStructure34"/>
    <x v="2"/>
    <n v="8.7749643873921208"/>
    <n v="1.1103567037102799"/>
    <n v="0.22158164549692599"/>
    <x v="8"/>
    <n v="22.1581645496926"/>
  </r>
  <r>
    <s v="InputDARMS.30.22.true.txt"/>
    <s v="PayoffStructure35"/>
    <x v="2"/>
    <n v="8.8881944173155798"/>
    <n v="0.43083695917566001"/>
    <n v="0.107746170256641"/>
    <x v="8"/>
    <n v="10.774617025664099"/>
  </r>
  <r>
    <s v="InputDARMS.30.22.true.txt"/>
    <s v="PayoffStructure36"/>
    <x v="2"/>
    <n v="8.6602540378443802"/>
    <n v="0.769489745291703"/>
    <n v="0.163295611664832"/>
    <x v="8"/>
    <n v="16.329561166483199"/>
  </r>
  <r>
    <s v="InputDARMS.30.22.true.txt"/>
    <s v="PayoffStructure37"/>
    <x v="2"/>
    <n v="9.8488578017961004"/>
    <n v="1.1681161900175501"/>
    <n v="0.228977569394717"/>
    <x v="9"/>
    <n v="22.897756939471702"/>
  </r>
  <r>
    <s v="InputDARMS.30.22.true.txt"/>
    <s v="PayoffStructure38"/>
    <x v="2"/>
    <n v="8.3066238629180695"/>
    <n v="0.88802855556062499"/>
    <n v="0.17862499000967899"/>
    <x v="8"/>
    <n v="17.862499000967897"/>
  </r>
  <r>
    <s v="InputDARMS.30.22.true.txt"/>
    <s v="PayoffStructure39"/>
    <x v="2"/>
    <n v="8"/>
    <n v="0.78404737866053598"/>
    <n v="0.161469900804493"/>
    <x v="8"/>
    <n v="16.146990080449299"/>
  </r>
  <r>
    <s v="InputDARMS.30.22.true.txt"/>
    <s v="PayoffStructure40"/>
    <x v="2"/>
    <n v="8.6023252670426196"/>
    <n v="0.66723888163623402"/>
    <n v="0.14591171103349801"/>
    <x v="8"/>
    <n v="14.591171103349801"/>
  </r>
  <r>
    <s v="InputDARMS.30.22.true.txt"/>
    <s v="PayoffStructure41"/>
    <x v="2"/>
    <n v="8.3666002653407503"/>
    <n v="0.68293408693909397"/>
    <n v="0.148650148606917"/>
    <x v="8"/>
    <n v="14.8650148606917"/>
  </r>
  <r>
    <s v="InputDARMS.30.22.true.txt"/>
    <s v="PayoffStructure42"/>
    <x v="2"/>
    <n v="9.4868329805051292"/>
    <n v="0.70497562285251103"/>
    <n v="0.155202027165638"/>
    <x v="9"/>
    <n v="15.5202027165638"/>
  </r>
  <r>
    <s v="InputDARMS.30.22.true.txt"/>
    <s v="PayoffStructure43"/>
    <x v="2"/>
    <n v="7.1414284285428504"/>
    <n v="0.59328280963438296"/>
    <n v="0.12973900690670601"/>
    <x v="7"/>
    <n v="12.9739006906706"/>
  </r>
  <r>
    <s v="InputDARMS.30.22.true.txt"/>
    <s v="PayoffStructure44"/>
    <x v="2"/>
    <n v="7.48331477354788"/>
    <n v="1.06982466856268"/>
    <n v="0.23197026012226399"/>
    <x v="7"/>
    <n v="23.197026012226399"/>
  </r>
  <r>
    <s v="InputDARMS.30.22.true.txt"/>
    <s v="PayoffStructure45"/>
    <x v="2"/>
    <n v="7.4161984870956603"/>
    <n v="1.07172254397189"/>
    <n v="0.210747796639705"/>
    <x v="7"/>
    <n v="21.074779663970499"/>
  </r>
  <r>
    <s v="InputDARMS.30.22.true.txt"/>
    <s v="PayoffStructure46"/>
    <x v="2"/>
    <n v="9.1651513899116797"/>
    <n v="0.69700014458494297"/>
    <n v="0.152419900099557"/>
    <x v="9"/>
    <n v="15.2419900099557"/>
  </r>
  <r>
    <s v="InputDARMS.30.22.true.txt"/>
    <s v="PayoffStructure47"/>
    <x v="2"/>
    <n v="9.5916630466254293"/>
    <n v="1.3229852571821099"/>
    <n v="0.26015709896601502"/>
    <x v="9"/>
    <n v="26.015709896601503"/>
  </r>
  <r>
    <s v="InputDARMS.30.22.true.txt"/>
    <s v="PayoffStructure48"/>
    <x v="2"/>
    <n v="9.21954445729288"/>
    <n v="1.3300078431404401"/>
    <n v="0.26071204731759401"/>
    <x v="9"/>
    <n v="26.071204731759401"/>
  </r>
  <r>
    <s v="InputDARMS.30.22.true.txt"/>
    <s v="PayoffStructure49"/>
    <x v="2"/>
    <n v="7.3484692283495301"/>
    <n v="0.750298040215019"/>
    <n v="0.16602160866118901"/>
    <x v="7"/>
    <n v="16.602160866118901"/>
  </r>
  <r>
    <s v="InputDARMS.30.22.true.txt"/>
    <s v="PayoffStructure50"/>
    <x v="2"/>
    <n v="7.8102496759066504"/>
    <n v="1.0748626572380899"/>
    <n v="0.218239301050588"/>
    <x v="7"/>
    <n v="21.8239301050588"/>
  </r>
  <r>
    <s v="InputDARMS.30.22.true.txt"/>
    <s v="PayoffStructure51"/>
    <x v="2"/>
    <n v="6.8556546004010404"/>
    <n v="0.653826927068616"/>
    <n v="0.138750475294667"/>
    <x v="5"/>
    <n v="13.8750475294667"/>
  </r>
  <r>
    <s v="InputDARMS.30.23.true.txt"/>
    <s v="PayoffStructure2"/>
    <x v="2"/>
    <n v="8.0622577482985491"/>
    <n v="0.99497053739725105"/>
    <n v="0.20922668379944601"/>
    <x v="8"/>
    <n v="20.9226683799446"/>
  </r>
  <r>
    <s v="InputDARMS.30.23.true.txt"/>
    <s v="PayoffStructure3"/>
    <x v="2"/>
    <n v="7.5498344352707498"/>
    <n v="1.11241180612933"/>
    <n v="0.23506075659025399"/>
    <x v="7"/>
    <n v="23.506075659025399"/>
  </r>
  <r>
    <s v="InputDARMS.30.23.true.txt"/>
    <s v="PayoffStructure4"/>
    <x v="2"/>
    <n v="9.0553851381374102"/>
    <n v="1.26142099836913"/>
    <n v="0.26018202560993697"/>
    <x v="9"/>
    <n v="26.018202560993696"/>
  </r>
  <r>
    <s v="InputDARMS.30.23.true.txt"/>
    <s v="PayoffStructure5"/>
    <x v="2"/>
    <n v="7.6811457478685998"/>
    <n v="1.19141904223413"/>
    <n v="0.25065927035851698"/>
    <x v="7"/>
    <n v="25.065927035851697"/>
  </r>
  <r>
    <s v="InputDARMS.30.23.true.txt"/>
    <s v="PayoffStructure6"/>
    <x v="2"/>
    <n v="6.5574385243020004"/>
    <n v="0.67250184945422697"/>
    <n v="0.156538739216981"/>
    <x v="5"/>
    <n v="15.6538739216981"/>
  </r>
  <r>
    <s v="InputDARMS.30.23.true.txt"/>
    <s v="PayoffStructure7"/>
    <x v="2"/>
    <n v="7.2801098892805101"/>
    <n v="0.83497556419074104"/>
    <n v="0.18466458703408001"/>
    <x v="7"/>
    <n v="18.466458703408001"/>
  </r>
  <r>
    <s v="InputDARMS.30.23.true.txt"/>
    <s v="PayoffStructure8"/>
    <x v="2"/>
    <n v="9.1651513899116797"/>
    <n v="1.3922990292986299"/>
    <n v="0.28940661149004099"/>
    <x v="9"/>
    <n v="28.9406611490041"/>
  </r>
  <r>
    <s v="InputDARMS.30.23.true.txt"/>
    <s v="PayoffStructure9"/>
    <x v="2"/>
    <n v="8.1853527718724504"/>
    <n v="1.3488839891972699"/>
    <n v="0.28038225735957301"/>
    <x v="8"/>
    <n v="28.038225735957301"/>
  </r>
  <r>
    <s v="InputDARMS.30.23.true.txt"/>
    <s v="PayoffStructure10"/>
    <x v="2"/>
    <n v="7.4161984870956603"/>
    <n v="1.12543970240973"/>
    <n v="0.23393659253368099"/>
    <x v="7"/>
    <n v="23.393659253368099"/>
  </r>
  <r>
    <s v="InputDARMS.30.23.true.txt"/>
    <s v="PayoffStructure11"/>
    <x v="2"/>
    <n v="9.0553851381374102"/>
    <n v="0.79112312634349702"/>
    <n v="0.18743323371381801"/>
    <x v="9"/>
    <n v="18.743323371381802"/>
  </r>
  <r>
    <s v="InputDARMS.30.23.true.txt"/>
    <s v="PayoffStructure12"/>
    <x v="2"/>
    <n v="7.9372539331937704"/>
    <n v="0.76639447766625601"/>
    <n v="0.17916826175126399"/>
    <x v="7"/>
    <n v="17.916826175126399"/>
  </r>
  <r>
    <s v="InputDARMS.30.23.true.txt"/>
    <s v="PayoffStructure13"/>
    <x v="2"/>
    <n v="5.8309518948452999"/>
    <n v="0.79283737019058398"/>
    <n v="0.18028147693344501"/>
    <x v="6"/>
    <n v="18.028147693344501"/>
  </r>
  <r>
    <s v="InputDARMS.30.23.true.txt"/>
    <s v="PayoffStructure14"/>
    <x v="2"/>
    <n v="7.8740078740118102"/>
    <n v="1.15541015415662"/>
    <n v="0.23831611703189501"/>
    <x v="7"/>
    <n v="23.831611703189502"/>
  </r>
  <r>
    <s v="InputDARMS.30.23.true.txt"/>
    <s v="PayoffStructure15"/>
    <x v="2"/>
    <n v="6.6332495807107996"/>
    <n v="0.77503910692019795"/>
    <n v="0.175671965735231"/>
    <x v="5"/>
    <n v="17.567196573523098"/>
  </r>
  <r>
    <s v="InputDARMS.30.23.true.txt"/>
    <s v="PayoffStructure16"/>
    <x v="2"/>
    <n v="9.21954445729288"/>
    <n v="1.2595903607499901"/>
    <n v="0.26182146972926601"/>
    <x v="9"/>
    <n v="26.182146972926603"/>
  </r>
  <r>
    <s v="InputDARMS.30.23.true.txt"/>
    <s v="PayoffStructure17"/>
    <x v="2"/>
    <n v="8.6023252670426196"/>
    <n v="1.3130057634355099"/>
    <n v="0.25766457594554198"/>
    <x v="8"/>
    <n v="25.766457594554197"/>
  </r>
  <r>
    <s v="InputDARMS.30.23.true.txt"/>
    <s v="PayoffStructure18"/>
    <x v="2"/>
    <n v="7.0710678118654702"/>
    <n v="1.1911473621188"/>
    <n v="0.25780503455088299"/>
    <x v="7"/>
    <n v="25.780503455088301"/>
  </r>
  <r>
    <s v="InputDARMS.30.23.true.txt"/>
    <s v="PayoffStructure19"/>
    <x v="2"/>
    <n v="6.8556546004010404"/>
    <n v="0.67999227204548496"/>
    <n v="0.154128453704825"/>
    <x v="5"/>
    <n v="15.412845370482501"/>
  </r>
  <r>
    <s v="InputDARMS.30.23.true.txt"/>
    <s v="PayoffStructure20"/>
    <x v="2"/>
    <n v="8.8881944173155798"/>
    <n v="1.26379571757427"/>
    <n v="0.26759954543516101"/>
    <x v="8"/>
    <n v="26.759954543516102"/>
  </r>
  <r>
    <s v="InputDARMS.30.23.true.txt"/>
    <s v="PayoffStructure21"/>
    <x v="2"/>
    <n v="7"/>
    <n v="1.0572957140425501"/>
    <n v="0.22341432309617601"/>
    <x v="7"/>
    <n v="22.341432309617602"/>
  </r>
  <r>
    <s v="InputDARMS.30.23.true.txt"/>
    <s v="PayoffStructure22"/>
    <x v="2"/>
    <n v="9.5393920141694508"/>
    <n v="1.55808859311402"/>
    <n v="0.32386802737833098"/>
    <x v="9"/>
    <n v="32.386802737833101"/>
  </r>
  <r>
    <s v="InputDARMS.30.23.true.txt"/>
    <s v="PayoffStructure23"/>
    <x v="2"/>
    <n v="8.7177978870813408"/>
    <n v="0.89004232559513097"/>
    <n v="0.200888489253957"/>
    <x v="8"/>
    <n v="20.088848925395698"/>
  </r>
  <r>
    <s v="InputDARMS.30.23.true.txt"/>
    <s v="PayoffStructure24"/>
    <x v="2"/>
    <n v="9.1104335791442992"/>
    <n v="1.1940346846099901"/>
    <n v="0.24819490984388401"/>
    <x v="9"/>
    <n v="24.819490984388402"/>
  </r>
  <r>
    <s v="InputDARMS.30.23.true.txt"/>
    <s v="PayoffStructure25"/>
    <x v="2"/>
    <n v="8.3666002653407503"/>
    <n v="1.28770812537393"/>
    <n v="0.27816250758762201"/>
    <x v="8"/>
    <n v="27.816250758762202"/>
  </r>
  <r>
    <s v="InputDARMS.30.23.true.txt"/>
    <s v="PayoffStructure26"/>
    <x v="2"/>
    <n v="7.2801098892805101"/>
    <n v="0.96174569631852302"/>
    <n v="0.19837068180911399"/>
    <x v="7"/>
    <n v="19.837068180911398"/>
  </r>
  <r>
    <s v="InputDARMS.30.23.true.txt"/>
    <s v="PayoffStructure27"/>
    <x v="2"/>
    <n v="7.1414284285428504"/>
    <n v="0.62604604218542903"/>
    <n v="0.155001389686556"/>
    <x v="7"/>
    <n v="15.5001389686556"/>
  </r>
  <r>
    <s v="InputDARMS.30.23.true.txt"/>
    <s v="PayoffStructure28"/>
    <x v="2"/>
    <n v="6.9282032302754999"/>
    <n v="0.97531334751783005"/>
    <n v="0.22692798899702901"/>
    <x v="5"/>
    <n v="22.6927988997029"/>
  </r>
  <r>
    <s v="InputDARMS.30.23.true.txt"/>
    <s v="PayoffStructure29"/>
    <x v="2"/>
    <n v="7.5498344352707498"/>
    <n v="0.77960094262661195"/>
    <n v="0.172329231660793"/>
    <x v="7"/>
    <n v="17.232923166079299"/>
  </r>
  <r>
    <s v="InputDARMS.30.23.true.txt"/>
    <s v="PayoffStructure30"/>
    <x v="2"/>
    <n v="8.7177978870813408"/>
    <n v="1.0687269832003099"/>
    <n v="0.22506855596078801"/>
    <x v="8"/>
    <n v="22.5068555960788"/>
  </r>
  <r>
    <s v="InputDARMS.30.23.true.txt"/>
    <s v="PayoffStructure31"/>
    <x v="2"/>
    <n v="6.6332495807107996"/>
    <n v="0.93811423273678096"/>
    <n v="0.20888062819481501"/>
    <x v="5"/>
    <n v="20.888062819481501"/>
  </r>
  <r>
    <s v="InputDARMS.30.23.true.txt"/>
    <s v="PayoffStructure32"/>
    <x v="2"/>
    <n v="8.9442719099991592"/>
    <n v="1.0672162957241"/>
    <n v="0.21844231192955699"/>
    <x v="8"/>
    <n v="21.8442311929557"/>
  </r>
  <r>
    <s v="InputDARMS.30.23.true.txt"/>
    <s v="PayoffStructure33"/>
    <x v="2"/>
    <n v="8.6023252670426196"/>
    <n v="1.01959714556902"/>
    <n v="0.22640477983403201"/>
    <x v="8"/>
    <n v="22.640477983403201"/>
  </r>
  <r>
    <s v="InputDARMS.30.23.true.txt"/>
    <s v="PayoffStructure34"/>
    <x v="2"/>
    <n v="8.3666002653407503"/>
    <n v="1.1057897860769501"/>
    <n v="0.228081367605214"/>
    <x v="8"/>
    <n v="22.8081367605214"/>
  </r>
  <r>
    <s v="InputDARMS.30.23.true.txt"/>
    <s v="PayoffStructure35"/>
    <x v="2"/>
    <n v="9.1651513899116797"/>
    <n v="1.5408255830450901"/>
    <n v="0.32027969674326401"/>
    <x v="9"/>
    <n v="32.0279696743264"/>
  </r>
  <r>
    <s v="InputDARMS.30.23.true.txt"/>
    <s v="PayoffStructure36"/>
    <x v="2"/>
    <n v="8.7749643873921208"/>
    <n v="0.95519278373030003"/>
    <n v="0.214466666027995"/>
    <x v="8"/>
    <n v="21.4466666027995"/>
  </r>
  <r>
    <s v="InputDARMS.30.23.true.txt"/>
    <s v="PayoffStructure37"/>
    <x v="2"/>
    <n v="8.5440037453175304"/>
    <n v="1.0024595215686001"/>
    <n v="0.22794697859363899"/>
    <x v="8"/>
    <n v="22.7946978593639"/>
  </r>
  <r>
    <s v="InputDARMS.30.23.true.txt"/>
    <s v="PayoffStructure38"/>
    <x v="2"/>
    <n v="8.2462112512353194"/>
    <n v="1.33164704902231"/>
    <n v="0.27466692485330901"/>
    <x v="8"/>
    <n v="27.466692485330903"/>
  </r>
  <r>
    <s v="InputDARMS.30.23.true.txt"/>
    <s v="PayoffStructure39"/>
    <x v="2"/>
    <n v="7.6157731058638998"/>
    <n v="0.91114940064406003"/>
    <n v="0.18949167533778399"/>
    <x v="7"/>
    <n v="18.9491675337784"/>
  </r>
  <r>
    <s v="InputDARMS.30.23.true.txt"/>
    <s v="PayoffStructure40"/>
    <x v="2"/>
    <n v="8.4261497731763502"/>
    <n v="1.2490433571453901"/>
    <n v="0.25565943819214798"/>
    <x v="8"/>
    <n v="25.565943819214798"/>
  </r>
  <r>
    <s v="InputDARMS.30.23.true.txt"/>
    <s v="PayoffStructure41"/>
    <x v="2"/>
    <n v="7.6157731058638998"/>
    <n v="1.0492922340299899"/>
    <n v="0.21571590444621699"/>
    <x v="7"/>
    <n v="21.571590444621698"/>
  </r>
  <r>
    <s v="InputDARMS.30.23.true.txt"/>
    <s v="PayoffStructure42"/>
    <x v="2"/>
    <n v="7.8102496759066504"/>
    <n v="0.94186183741235496"/>
    <n v="0.20275841172026901"/>
    <x v="7"/>
    <n v="20.275841172026901"/>
  </r>
  <r>
    <s v="InputDARMS.30.23.true.txt"/>
    <s v="PayoffStructure43"/>
    <x v="2"/>
    <n v="8.3066238629180695"/>
    <n v="1.1631163560984099"/>
    <n v="0.239905606465766"/>
    <x v="8"/>
    <n v="23.990560646576601"/>
  </r>
  <r>
    <s v="InputDARMS.30.23.true.txt"/>
    <s v="PayoffStructure44"/>
    <x v="2"/>
    <n v="7.6811457478685998"/>
    <n v="1.1023077531565599"/>
    <n v="0.23191139917259501"/>
    <x v="7"/>
    <n v="23.191139917259502"/>
  </r>
  <r>
    <s v="InputDARMS.30.23.true.txt"/>
    <s v="PayoffStructure45"/>
    <x v="2"/>
    <n v="6.7823299831252601"/>
    <n v="1.0507533951515799"/>
    <n v="0.21601629329790401"/>
    <x v="5"/>
    <n v="21.601629329790402"/>
  </r>
  <r>
    <s v="InputDARMS.30.23.true.txt"/>
    <s v="PayoffStructure46"/>
    <x v="2"/>
    <n v="8"/>
    <n v="0.64150099679612105"/>
    <n v="0.15746552940863301"/>
    <x v="8"/>
    <n v="15.746552940863301"/>
  </r>
  <r>
    <s v="InputDARMS.30.23.true.txt"/>
    <s v="PayoffStructure47"/>
    <x v="2"/>
    <n v="6.8556546004010404"/>
    <n v="1.1372828285410199"/>
    <n v="0.243428519946434"/>
    <x v="5"/>
    <n v="24.3428519946434"/>
  </r>
  <r>
    <s v="InputDARMS.30.23.true.txt"/>
    <s v="PayoffStructure48"/>
    <x v="2"/>
    <n v="7.6811457478685998"/>
    <n v="1.06214364667223"/>
    <n v="0.219078868810899"/>
    <x v="7"/>
    <n v="21.907886881089901"/>
  </r>
  <r>
    <s v="InputDARMS.30.23.true.txt"/>
    <s v="PayoffStructure49"/>
    <x v="2"/>
    <n v="8.5440037453175304"/>
    <n v="1.4812532423426601"/>
    <n v="0.291597482179002"/>
    <x v="8"/>
    <n v="29.159748217900201"/>
  </r>
  <r>
    <s v="InputDARMS.30.23.true.txt"/>
    <s v="PayoffStructure50"/>
    <x v="2"/>
    <n v="9.2736184954957004"/>
    <n v="0.93042602643065198"/>
    <n v="0.216575935517236"/>
    <x v="9"/>
    <n v="21.6575935517236"/>
  </r>
  <r>
    <s v="InputDARMS.30.23.true.txt"/>
    <s v="PayoffStructure51"/>
    <x v="2"/>
    <n v="8.5440037453175304"/>
    <n v="1.4204687555394"/>
    <n v="0.30015544481198803"/>
    <x v="8"/>
    <n v="30.015544481198802"/>
  </r>
  <r>
    <s v="InputDARMS.30.24.true.txt"/>
    <s v="PayoffStructure2"/>
    <x v="2"/>
    <n v="9.3808315196468595"/>
    <n v="1.2276808208410901"/>
    <n v="0.28197232614760198"/>
    <x v="9"/>
    <n v="28.1972326147602"/>
  </r>
  <r>
    <s v="InputDARMS.30.24.true.txt"/>
    <s v="PayoffStructure3"/>
    <x v="2"/>
    <n v="8.1853527718724504"/>
    <n v="1.17918781478209"/>
    <n v="0.254556708464035"/>
    <x v="8"/>
    <n v="25.4556708464035"/>
  </r>
  <r>
    <s v="InputDARMS.30.24.true.txt"/>
    <s v="PayoffStructure4"/>
    <x v="2"/>
    <n v="8.8317608663278406"/>
    <n v="1.0725997397848199"/>
    <n v="0.26993318535590899"/>
    <x v="8"/>
    <n v="26.993318535590898"/>
  </r>
  <r>
    <s v="InputDARMS.30.24.true.txt"/>
    <s v="PayoffStructure5"/>
    <x v="2"/>
    <n v="8.8317608663278406"/>
    <n v="1.0552929561396001"/>
    <n v="0.23854290879138601"/>
    <x v="8"/>
    <n v="23.854290879138603"/>
  </r>
  <r>
    <s v="InputDARMS.30.24.true.txt"/>
    <s v="PayoffStructure6"/>
    <x v="2"/>
    <n v="7.2111025509279703"/>
    <n v="0.69569812872036096"/>
    <n v="0.16767320624260801"/>
    <x v="7"/>
    <n v="16.767320624260801"/>
  </r>
  <r>
    <s v="InputDARMS.30.24.true.txt"/>
    <s v="PayoffStructure7"/>
    <x v="2"/>
    <n v="8.3666002653407503"/>
    <n v="1.19325293351774"/>
    <n v="0.27425393917813001"/>
    <x v="8"/>
    <n v="27.425393917813"/>
  </r>
  <r>
    <s v="InputDARMS.30.24.true.txt"/>
    <s v="PayoffStructure8"/>
    <x v="2"/>
    <n v="9.3808315196468595"/>
    <n v="1.54528704026015"/>
    <n v="0.37785688052376498"/>
    <x v="9"/>
    <n v="37.7856880523765"/>
  </r>
  <r>
    <s v="InputDARMS.30.24.true.txt"/>
    <s v="PayoffStructure9"/>
    <x v="2"/>
    <n v="8.1240384046359608"/>
    <n v="0.91865071186383096"/>
    <n v="0.217761988962721"/>
    <x v="8"/>
    <n v="21.776198896272099"/>
  </r>
  <r>
    <s v="InputDARMS.30.24.true.txt"/>
    <s v="PayoffStructure10"/>
    <x v="2"/>
    <n v="8.3666002653407503"/>
    <n v="0.99924855262504197"/>
    <n v="0.23132309753277999"/>
    <x v="8"/>
    <n v="23.132309753277998"/>
  </r>
  <r>
    <s v="InputDARMS.30.24.true.txt"/>
    <s v="PayoffStructure11"/>
    <x v="2"/>
    <n v="7.9372539331937704"/>
    <n v="0.99682582492915195"/>
    <n v="0.225326749889601"/>
    <x v="7"/>
    <n v="22.5326749889601"/>
  </r>
  <r>
    <s v="InputDARMS.30.24.true.txt"/>
    <s v="PayoffStructure12"/>
    <x v="2"/>
    <n v="7.9372539331937704"/>
    <n v="1.16309920407459"/>
    <n v="0.27570739631507002"/>
    <x v="7"/>
    <n v="27.570739631507003"/>
  </r>
  <r>
    <s v="InputDARMS.30.24.true.txt"/>
    <s v="PayoffStructure13"/>
    <x v="2"/>
    <n v="8.0622577482985491"/>
    <n v="0.81762386700957002"/>
    <n v="0.205765307091586"/>
    <x v="8"/>
    <n v="20.5765307091586"/>
  </r>
  <r>
    <s v="InputDARMS.30.24.true.txt"/>
    <s v="PayoffStructure14"/>
    <x v="2"/>
    <n v="9.6953597148326498"/>
    <n v="1.5840944502207299"/>
    <n v="0.34744158429418298"/>
    <x v="9"/>
    <n v="34.744158429418299"/>
  </r>
  <r>
    <s v="InputDARMS.30.24.true.txt"/>
    <s v="PayoffStructure15"/>
    <x v="2"/>
    <n v="10.049875621120799"/>
    <n v="1.1777393543616901"/>
    <n v="0.26622121353907602"/>
    <x v="10"/>
    <n v="26.622121353907602"/>
  </r>
  <r>
    <s v="InputDARMS.30.24.true.txt"/>
    <s v="PayoffStructure16"/>
    <x v="2"/>
    <n v="7.3484692283495301"/>
    <n v="0.86592391710288397"/>
    <n v="0.203761080220871"/>
    <x v="7"/>
    <n v="20.376108022087099"/>
  </r>
  <r>
    <s v="InputDARMS.30.24.true.txt"/>
    <s v="PayoffStructure17"/>
    <x v="2"/>
    <n v="8.1240384046359608"/>
    <n v="1.0161732586167"/>
    <n v="0.24298848134527201"/>
    <x v="8"/>
    <n v="24.298848134527201"/>
  </r>
  <r>
    <s v="InputDARMS.30.24.true.txt"/>
    <s v="PayoffStructure18"/>
    <x v="2"/>
    <n v="8.4852813742385695"/>
    <n v="0.85216334596829801"/>
    <n v="0.20377024833617399"/>
    <x v="8"/>
    <n v="20.377024833617398"/>
  </r>
  <r>
    <s v="InputDARMS.30.24.true.txt"/>
    <s v="PayoffStructure19"/>
    <x v="2"/>
    <n v="7.1414284285428504"/>
    <n v="1.2975263710395799"/>
    <n v="0.28010299800692301"/>
    <x v="7"/>
    <n v="28.010299800692302"/>
  </r>
  <r>
    <s v="InputDARMS.30.24.true.txt"/>
    <s v="PayoffStructure20"/>
    <x v="2"/>
    <n v="6.8556546004010404"/>
    <n v="0.62950128725022902"/>
    <n v="0.16566245973558699"/>
    <x v="5"/>
    <n v="16.566245973558701"/>
  </r>
  <r>
    <s v="InputDARMS.30.24.true.txt"/>
    <s v="PayoffStructure21"/>
    <x v="2"/>
    <n v="8.1240384046359608"/>
    <n v="0.77639527239782702"/>
    <n v="0.198866330576149"/>
    <x v="8"/>
    <n v="19.886633057614901"/>
  </r>
  <r>
    <s v="InputDARMS.30.24.true.txt"/>
    <s v="PayoffStructure22"/>
    <x v="2"/>
    <n v="8.7177978870813408"/>
    <n v="0.97329665301003998"/>
    <n v="0.244942317495742"/>
    <x v="8"/>
    <n v="24.494231749574201"/>
  </r>
  <r>
    <s v="InputDARMS.30.24.true.txt"/>
    <s v="PayoffStructure23"/>
    <x v="2"/>
    <n v="7.9372539331937704"/>
    <n v="1.1117449186994901"/>
    <n v="0.26160536862956801"/>
    <x v="7"/>
    <n v="26.1605368629568"/>
  </r>
  <r>
    <s v="InputDARMS.30.24.true.txt"/>
    <s v="PayoffStructure24"/>
    <x v="2"/>
    <n v="8.2462112512353194"/>
    <n v="1.01460013172852"/>
    <n v="0.24050636420135399"/>
    <x v="8"/>
    <n v="24.050636420135397"/>
  </r>
  <r>
    <s v="InputDARMS.30.24.true.txt"/>
    <s v="PayoffStructure25"/>
    <x v="2"/>
    <n v="8.3066238629180695"/>
    <n v="0.87696385401283605"/>
    <n v="0.220698959663815"/>
    <x v="8"/>
    <n v="22.069895966381502"/>
  </r>
  <r>
    <s v="InputDARMS.30.24.true.txt"/>
    <s v="PayoffStructure26"/>
    <x v="2"/>
    <n v="8.7177978870813408"/>
    <n v="1.05092462138684"/>
    <n v="0.24911691987982701"/>
    <x v="8"/>
    <n v="24.911691987982699"/>
  </r>
  <r>
    <s v="InputDARMS.30.24.true.txt"/>
    <s v="PayoffStructure27"/>
    <x v="2"/>
    <n v="8.3666002653407503"/>
    <n v="1.18741838293951"/>
    <n v="0.268409102464784"/>
    <x v="8"/>
    <n v="26.840910246478401"/>
  </r>
  <r>
    <s v="InputDARMS.30.24.true.txt"/>
    <s v="PayoffStructure28"/>
    <x v="2"/>
    <n v="6.5574385243020004"/>
    <n v="0.60804553215724999"/>
    <n v="0.15302228895158199"/>
    <x v="5"/>
    <n v="15.302228895158198"/>
  </r>
  <r>
    <s v="InputDARMS.30.24.true.txt"/>
    <s v="PayoffStructure29"/>
    <x v="2"/>
    <n v="6.1644140029689698"/>
    <n v="0.42419716864726897"/>
    <n v="0.119681249862756"/>
    <x v="5"/>
    <n v="11.968124986275599"/>
  </r>
  <r>
    <s v="InputDARMS.30.24.true.txt"/>
    <s v="PayoffStructure30"/>
    <x v="2"/>
    <n v="7.5498344352707498"/>
    <n v="0.70064844671196502"/>
    <n v="0.18002735388639199"/>
    <x v="7"/>
    <n v="18.002735388639199"/>
  </r>
  <r>
    <s v="InputDARMS.30.24.true.txt"/>
    <s v="PayoffStructure31"/>
    <x v="2"/>
    <n v="7.4161984870956603"/>
    <n v="0.74668608534244596"/>
    <n v="0.19297346468438101"/>
    <x v="7"/>
    <n v="19.2973464684381"/>
  </r>
  <r>
    <s v="InputDARMS.30.24.true.txt"/>
    <s v="PayoffStructure32"/>
    <x v="2"/>
    <n v="8"/>
    <n v="1.0326192754422601"/>
    <n v="0.23717081341242599"/>
    <x v="8"/>
    <n v="23.717081341242601"/>
  </r>
  <r>
    <s v="InputDARMS.30.24.true.txt"/>
    <s v="PayoffStructure33"/>
    <x v="2"/>
    <n v="8.3066238629180695"/>
    <n v="0.91880920611472605"/>
    <n v="0.22331565208259699"/>
    <x v="8"/>
    <n v="22.3315652082597"/>
  </r>
  <r>
    <s v="InputDARMS.30.24.true.txt"/>
    <s v="PayoffStructure34"/>
    <x v="2"/>
    <n v="7.9372539331937704"/>
    <n v="0.69974630103996505"/>
    <n v="0.170072633665245"/>
    <x v="7"/>
    <n v="17.007263366524501"/>
  </r>
  <r>
    <s v="InputDARMS.30.24.true.txt"/>
    <s v="PayoffStructure35"/>
    <x v="2"/>
    <n v="9"/>
    <n v="0.71067017288839096"/>
    <n v="0.18366551689362701"/>
    <x v="9"/>
    <n v="18.366551689362701"/>
  </r>
  <r>
    <s v="InputDARMS.30.24.true.txt"/>
    <s v="PayoffStructure36"/>
    <x v="2"/>
    <n v="7.48331477354788"/>
    <n v="0.65777860261104404"/>
    <n v="0.16848378897871699"/>
    <x v="7"/>
    <n v="16.848378897871701"/>
  </r>
  <r>
    <s v="InputDARMS.30.24.true.txt"/>
    <s v="PayoffStructure37"/>
    <x v="2"/>
    <n v="9.1104335791442992"/>
    <n v="0.87062256172635699"/>
    <n v="0.21910309390153901"/>
    <x v="9"/>
    <n v="21.910309390153902"/>
  </r>
  <r>
    <s v="InputDARMS.30.24.true.txt"/>
    <s v="PayoffStructure38"/>
    <x v="2"/>
    <n v="6.8556546004010404"/>
    <n v="0.90348434575538705"/>
    <n v="0.21604218298598199"/>
    <x v="5"/>
    <n v="21.604218298598198"/>
  </r>
  <r>
    <s v="InputDARMS.30.24.true.txt"/>
    <s v="PayoffStructure39"/>
    <x v="2"/>
    <n v="7.4161984870956603"/>
    <n v="0.67384292494834797"/>
    <n v="0.162405789331833"/>
    <x v="7"/>
    <n v="16.240578933183301"/>
  </r>
  <r>
    <s v="InputDARMS.30.24.true.txt"/>
    <s v="PayoffStructure40"/>
    <x v="2"/>
    <n v="6.4031242374328396"/>
    <n v="0.94246011211813896"/>
    <n v="0.21646315997767801"/>
    <x v="5"/>
    <n v="21.6463159977678"/>
  </r>
  <r>
    <s v="InputDARMS.30.24.true.txt"/>
    <s v="PayoffStructure41"/>
    <x v="2"/>
    <n v="8.4852813742385695"/>
    <n v="1.0345634076074699"/>
    <n v="0.24143977697244201"/>
    <x v="8"/>
    <n v="24.1439776972442"/>
  </r>
  <r>
    <s v="InputDARMS.30.24.true.txt"/>
    <s v="PayoffStructure42"/>
    <x v="2"/>
    <n v="8.5440037453175304"/>
    <n v="0.75808882212907502"/>
    <n v="0.17970152045839599"/>
    <x v="8"/>
    <n v="17.970152045839598"/>
  </r>
  <r>
    <s v="InputDARMS.30.24.true.txt"/>
    <s v="PayoffStructure43"/>
    <x v="2"/>
    <n v="8"/>
    <n v="1.2347057672236701"/>
    <n v="0.27890310404081697"/>
    <x v="8"/>
    <n v="27.890310404081696"/>
  </r>
  <r>
    <s v="InputDARMS.30.24.true.txt"/>
    <s v="PayoffStructure44"/>
    <x v="2"/>
    <n v="8.8317608663278406"/>
    <n v="0.82672373263156196"/>
    <n v="0.21816651738992901"/>
    <x v="8"/>
    <n v="21.816651738992903"/>
  </r>
  <r>
    <s v="InputDARMS.30.24.true.txt"/>
    <s v="PayoffStructure45"/>
    <x v="2"/>
    <n v="8.8317608663278406"/>
    <n v="0.99323676387642701"/>
    <n v="0.249960496129946"/>
    <x v="8"/>
    <n v="24.9960496129946"/>
  </r>
  <r>
    <s v="InputDARMS.30.24.true.txt"/>
    <s v="PayoffStructure46"/>
    <x v="2"/>
    <n v="7.8740078740118102"/>
    <n v="1.19305529804719"/>
    <n v="0.26949483396808599"/>
    <x v="7"/>
    <n v="26.949483396808599"/>
  </r>
  <r>
    <s v="InputDARMS.30.24.true.txt"/>
    <s v="PayoffStructure47"/>
    <x v="2"/>
    <n v="8"/>
    <n v="0.63784621376883599"/>
    <n v="0.16052200459899901"/>
    <x v="8"/>
    <n v="16.0522004598999"/>
  </r>
  <r>
    <s v="InputDARMS.30.24.true.txt"/>
    <s v="PayoffStructure48"/>
    <x v="2"/>
    <n v="7.0710678118654702"/>
    <n v="0.83095454935351398"/>
    <n v="0.19697401082902799"/>
    <x v="7"/>
    <n v="19.6974010829028"/>
  </r>
  <r>
    <s v="InputDARMS.30.24.true.txt"/>
    <s v="PayoffStructure49"/>
    <x v="2"/>
    <n v="8.4261497731763502"/>
    <n v="0.73211389143272498"/>
    <n v="0.18811220824557701"/>
    <x v="8"/>
    <n v="18.811220824557701"/>
  </r>
  <r>
    <s v="InputDARMS.30.24.true.txt"/>
    <s v="PayoffStructure50"/>
    <x v="2"/>
    <n v="6.7823299831252601"/>
    <n v="0.83456361430829895"/>
    <n v="0.21002840705206"/>
    <x v="5"/>
    <n v="21.002840705206001"/>
  </r>
  <r>
    <s v="InputDARMS.30.24.true.txt"/>
    <s v="PayoffStructure51"/>
    <x v="2"/>
    <n v="7.0710678118654702"/>
    <n v="0.63364129517793399"/>
    <n v="0.15400587855471601"/>
    <x v="7"/>
    <n v="15.400587855471601"/>
  </r>
  <r>
    <s v="InputDARMS.30.25.true.txt"/>
    <s v="PayoffStructure2"/>
    <x v="2"/>
    <n v="5.2915026221291797"/>
    <n v="0.72888715098443801"/>
    <n v="0.15714290079990001"/>
    <x v="6"/>
    <n v="15.71429007999"/>
  </r>
  <r>
    <s v="InputDARMS.30.25.true.txt"/>
    <s v="PayoffStructure3"/>
    <x v="2"/>
    <n v="6.8556546004010404"/>
    <n v="0.76298686562507001"/>
    <n v="0.16944721741542601"/>
    <x v="5"/>
    <n v="16.944721741542601"/>
  </r>
  <r>
    <s v="InputDARMS.30.25.true.txt"/>
    <s v="PayoffStructure4"/>
    <x v="2"/>
    <n v="8.3666002653407503"/>
    <n v="0.877525317145882"/>
    <n v="0.192551942391956"/>
    <x v="8"/>
    <n v="19.2551942391956"/>
  </r>
  <r>
    <s v="InputDARMS.30.25.true.txt"/>
    <s v="PayoffStructure5"/>
    <x v="2"/>
    <n v="10.3923048454132"/>
    <n v="1.3425997017545801"/>
    <n v="0.28862052679941802"/>
    <x v="10"/>
    <n v="28.862052679941801"/>
  </r>
  <r>
    <s v="InputDARMS.30.25.true.txt"/>
    <s v="PayoffStructure6"/>
    <x v="2"/>
    <n v="7.2111025509279703"/>
    <n v="1.0259509659134201"/>
    <n v="0.22083497069583299"/>
    <x v="7"/>
    <n v="22.083497069583299"/>
  </r>
  <r>
    <s v="InputDARMS.30.25.true.txt"/>
    <s v="PayoffStructure7"/>
    <x v="2"/>
    <n v="8.4261497731763502"/>
    <n v="1.0215666322749899"/>
    <n v="0.21511789152903499"/>
    <x v="8"/>
    <n v="21.5117891529035"/>
  </r>
  <r>
    <s v="InputDARMS.30.25.true.txt"/>
    <s v="PayoffStructure8"/>
    <x v="2"/>
    <n v="7.8102496759066504"/>
    <n v="0.76370828578991001"/>
    <n v="0.16960743334707101"/>
    <x v="7"/>
    <n v="16.9607433347071"/>
  </r>
  <r>
    <s v="InputDARMS.30.25.true.txt"/>
    <s v="PayoffStructure9"/>
    <x v="2"/>
    <n v="7.6811457478685998"/>
    <n v="1.1848307987737501"/>
    <n v="0.24440740508317099"/>
    <x v="7"/>
    <n v="24.440740508317099"/>
  </r>
  <r>
    <s v="InputDARMS.30.25.true.txt"/>
    <s v="PayoffStructure10"/>
    <x v="2"/>
    <n v="6.7082039324993596"/>
    <n v="0.83615635985175096"/>
    <n v="0.17913693678863499"/>
    <x v="5"/>
    <n v="17.913693678863499"/>
  </r>
  <r>
    <s v="InputDARMS.30.25.true.txt"/>
    <s v="PayoffStructure11"/>
    <x v="2"/>
    <n v="7.4161984870956603"/>
    <n v="1.1989689252890201"/>
    <n v="0.244453702565916"/>
    <x v="7"/>
    <n v="24.445370256591602"/>
  </r>
  <r>
    <s v="InputDARMS.30.25.true.txt"/>
    <s v="PayoffStructure12"/>
    <x v="2"/>
    <n v="8.7749643873921208"/>
    <n v="0.75702534819877199"/>
    <n v="0.176497257003395"/>
    <x v="8"/>
    <n v="17.649725700339499"/>
  </r>
  <r>
    <s v="InputDARMS.30.25.true.txt"/>
    <s v="PayoffStructure13"/>
    <x v="2"/>
    <n v="9"/>
    <n v="0.92215483804841203"/>
    <n v="0.195060769460597"/>
    <x v="9"/>
    <n v="19.5060769460597"/>
  </r>
  <r>
    <s v="InputDARMS.30.25.true.txt"/>
    <s v="PayoffStructure14"/>
    <x v="2"/>
    <n v="8.6023252670426196"/>
    <n v="0.71657224565487798"/>
    <n v="0.168553196337381"/>
    <x v="8"/>
    <n v="16.855319633738102"/>
  </r>
  <r>
    <s v="InputDARMS.30.25.true.txt"/>
    <s v="PayoffStructure15"/>
    <x v="2"/>
    <n v="8.4852813742385695"/>
    <n v="1.06610633849164"/>
    <n v="0.21736480091126401"/>
    <x v="8"/>
    <n v="21.736480091126399"/>
  </r>
  <r>
    <s v="InputDARMS.30.25.true.txt"/>
    <s v="PayoffStructure16"/>
    <x v="2"/>
    <n v="6.4807406984078604"/>
    <n v="0.79101292322761496"/>
    <n v="0.17026478021546601"/>
    <x v="5"/>
    <n v="17.026478021546602"/>
  </r>
  <r>
    <s v="InputDARMS.30.25.true.txt"/>
    <s v="PayoffStructure17"/>
    <x v="2"/>
    <n v="9.7467943448089596"/>
    <n v="1.24249636004291"/>
    <n v="0.253328363396913"/>
    <x v="9"/>
    <n v="25.332836339691301"/>
  </r>
  <r>
    <s v="InputDARMS.30.25.true.txt"/>
    <s v="PayoffStructure18"/>
    <x v="2"/>
    <n v="8.9442719099991592"/>
    <n v="1.17767058600236"/>
    <n v="0.26017735356031502"/>
    <x v="8"/>
    <n v="26.017735356031501"/>
  </r>
  <r>
    <s v="InputDARMS.30.25.true.txt"/>
    <s v="PayoffStructure19"/>
    <x v="2"/>
    <n v="7.9372539331937704"/>
    <n v="1.0046866344583201"/>
    <n v="0.20573741704884599"/>
    <x v="7"/>
    <n v="20.573741704884601"/>
  </r>
  <r>
    <s v="InputDARMS.30.25.true.txt"/>
    <s v="PayoffStructure20"/>
    <x v="2"/>
    <n v="8.1240384046359608"/>
    <n v="0.71828297094295301"/>
    <n v="0.16518234402915699"/>
    <x v="8"/>
    <n v="16.518234402915699"/>
  </r>
  <r>
    <s v="InputDARMS.30.25.true.txt"/>
    <s v="PayoffStructure21"/>
    <x v="2"/>
    <n v="8.2462112512353194"/>
    <n v="0.99874381428923198"/>
    <n v="0.22180507679223299"/>
    <x v="8"/>
    <n v="22.1805076792233"/>
  </r>
  <r>
    <s v="InputDARMS.30.25.true.txt"/>
    <s v="PayoffStructure22"/>
    <x v="2"/>
    <n v="7.9372539331937704"/>
    <n v="1.52027286694789"/>
    <n v="0.31222791985437198"/>
    <x v="7"/>
    <n v="31.222791985437198"/>
  </r>
  <r>
    <s v="InputDARMS.30.25.true.txt"/>
    <s v="PayoffStructure23"/>
    <x v="2"/>
    <n v="9.0553851381374102"/>
    <n v="0.71860782331728501"/>
    <n v="0.171953967678936"/>
    <x v="9"/>
    <n v="17.195396767893602"/>
  </r>
  <r>
    <s v="InputDARMS.30.25.true.txt"/>
    <s v="PayoffStructure24"/>
    <x v="2"/>
    <n v="7.5498344352707498"/>
    <n v="0.815412345138807"/>
    <n v="0.18109008053412201"/>
    <x v="7"/>
    <n v="18.1090080534122"/>
  </r>
  <r>
    <s v="InputDARMS.30.25.true.txt"/>
    <s v="PayoffStructure25"/>
    <x v="2"/>
    <n v="8.7177978870813408"/>
    <n v="1.5346458732497801"/>
    <n v="0.30367191387440801"/>
    <x v="8"/>
    <n v="30.367191387440801"/>
  </r>
  <r>
    <s v="InputDARMS.30.25.true.txt"/>
    <s v="PayoffStructure26"/>
    <x v="2"/>
    <n v="6.9282032302754999"/>
    <n v="0.78622212237551803"/>
    <n v="0.16712592385180999"/>
    <x v="5"/>
    <n v="16.712592385181001"/>
  </r>
  <r>
    <s v="InputDARMS.30.25.true.txt"/>
    <s v="PayoffStructure27"/>
    <x v="2"/>
    <n v="9.4868329805051292"/>
    <n v="1.0976546513497301"/>
    <n v="0.23438477231638699"/>
    <x v="9"/>
    <n v="23.4384772316387"/>
  </r>
  <r>
    <s v="InputDARMS.30.25.true.txt"/>
    <s v="PayoffStructure28"/>
    <x v="2"/>
    <n v="9.1651513899116797"/>
    <n v="1.02144338562177"/>
    <n v="0.224131320330022"/>
    <x v="9"/>
    <n v="22.413132033002199"/>
  </r>
  <r>
    <s v="InputDARMS.30.25.true.txt"/>
    <s v="PayoffStructure29"/>
    <x v="2"/>
    <n v="8.1853527718724504"/>
    <n v="1.0085538916507699"/>
    <n v="0.20915377699039001"/>
    <x v="8"/>
    <n v="20.915377699039002"/>
  </r>
  <r>
    <s v="InputDARMS.30.25.true.txt"/>
    <s v="PayoffStructure30"/>
    <x v="2"/>
    <n v="9.21954445729288"/>
    <n v="1.25617140959123"/>
    <n v="0.25822441696558801"/>
    <x v="9"/>
    <n v="25.822441696558801"/>
  </r>
  <r>
    <s v="InputDARMS.30.25.true.txt"/>
    <s v="PayoffStructure31"/>
    <x v="2"/>
    <n v="5.8309518948452999"/>
    <n v="0.82544805968619905"/>
    <n v="0.17679569707762499"/>
    <x v="6"/>
    <n v="17.6795697077625"/>
  </r>
  <r>
    <s v="InputDARMS.30.25.true.txt"/>
    <s v="PayoffStructure32"/>
    <x v="2"/>
    <n v="7.8740078740118102"/>
    <n v="1.2364570641288499"/>
    <n v="0.26116655924093302"/>
    <x v="7"/>
    <n v="26.116655924093301"/>
  </r>
  <r>
    <s v="InputDARMS.30.25.true.txt"/>
    <s v="PayoffStructure33"/>
    <x v="2"/>
    <n v="7.48331477354788"/>
    <n v="0.80859719855831902"/>
    <n v="0.17353129441488899"/>
    <x v="7"/>
    <n v="17.3531294414889"/>
  </r>
  <r>
    <s v="InputDARMS.30.25.true.txt"/>
    <s v="PayoffStructure34"/>
    <x v="2"/>
    <n v="6.7082039324993596"/>
    <n v="0.77850219384904096"/>
    <n v="0.16735570030484501"/>
    <x v="5"/>
    <n v="16.735570030484499"/>
  </r>
  <r>
    <s v="InputDARMS.30.25.true.txt"/>
    <s v="PayoffStructure35"/>
    <x v="2"/>
    <n v="7.8102496759066504"/>
    <n v="0.83810196708738705"/>
    <n v="0.179863248937256"/>
    <x v="7"/>
    <n v="17.986324893725598"/>
  </r>
  <r>
    <s v="InputDARMS.30.25.true.txt"/>
    <s v="PayoffStructure36"/>
    <x v="2"/>
    <n v="6.7823299831252601"/>
    <n v="0.58436276548011701"/>
    <n v="0.13310467893162101"/>
    <x v="5"/>
    <n v="13.3104678931621"/>
  </r>
  <r>
    <s v="InputDARMS.30.25.true.txt"/>
    <s v="PayoffStructure37"/>
    <x v="2"/>
    <n v="9"/>
    <n v="1.2427261935681899"/>
    <n v="0.245907572659712"/>
    <x v="9"/>
    <n v="24.590757265971199"/>
  </r>
  <r>
    <s v="InputDARMS.30.25.true.txt"/>
    <s v="PayoffStructure38"/>
    <x v="2"/>
    <n v="8.3666002653407503"/>
    <n v="0.92204678235400594"/>
    <n v="0.20477188881344799"/>
    <x v="8"/>
    <n v="20.477188881344798"/>
  </r>
  <r>
    <s v="InputDARMS.30.25.true.txt"/>
    <s v="PayoffStructure39"/>
    <x v="2"/>
    <n v="8.9442719099991592"/>
    <n v="1.00224652719985"/>
    <n v="0.22966961387148399"/>
    <x v="8"/>
    <n v="22.966961387148398"/>
  </r>
  <r>
    <s v="InputDARMS.30.25.true.txt"/>
    <s v="PayoffStructure40"/>
    <x v="2"/>
    <n v="9.5393920141694508"/>
    <n v="1.46097910757061"/>
    <n v="0.29787406883437501"/>
    <x v="9"/>
    <n v="29.787406883437502"/>
  </r>
  <r>
    <s v="InputDARMS.30.25.true.txt"/>
    <s v="PayoffStructure41"/>
    <x v="2"/>
    <n v="7.8740078740118102"/>
    <n v="1.0413594408239799"/>
    <n v="0.22303991884946101"/>
    <x v="7"/>
    <n v="22.3039918849461"/>
  </r>
  <r>
    <s v="InputDARMS.30.25.true.txt"/>
    <s v="PayoffStructure42"/>
    <x v="2"/>
    <n v="8.9442719099991592"/>
    <n v="1.04088396858307"/>
    <n v="0.22376027566818699"/>
    <x v="8"/>
    <n v="22.376027566818699"/>
  </r>
  <r>
    <s v="InputDARMS.30.25.true.txt"/>
    <s v="PayoffStructure43"/>
    <x v="2"/>
    <n v="8.5440037453175304"/>
    <n v="0.84807073745995298"/>
    <n v="0.18147830570383899"/>
    <x v="8"/>
    <n v="18.147830570383899"/>
  </r>
  <r>
    <s v="InputDARMS.30.25.true.txt"/>
    <s v="PayoffStructure44"/>
    <x v="2"/>
    <n v="8.8881944173155798"/>
    <n v="0.98367718145005301"/>
    <n v="0.20310030992220399"/>
    <x v="8"/>
    <n v="20.310030992220398"/>
  </r>
  <r>
    <s v="InputDARMS.30.25.true.txt"/>
    <s v="PayoffStructure45"/>
    <x v="2"/>
    <n v="7"/>
    <n v="0.87052419536925496"/>
    <n v="0.192899232843288"/>
    <x v="7"/>
    <n v="19.2899232843288"/>
  </r>
  <r>
    <s v="InputDARMS.30.25.true.txt"/>
    <s v="PayoffStructure46"/>
    <x v="2"/>
    <n v="9.6953597148326498"/>
    <n v="0.86082649759298702"/>
    <n v="0.184207905516834"/>
    <x v="9"/>
    <n v="18.4207905516834"/>
  </r>
  <r>
    <s v="InputDARMS.30.25.true.txt"/>
    <s v="PayoffStructure47"/>
    <x v="2"/>
    <n v="5.8309518948452999"/>
    <n v="0.77158610132139704"/>
    <n v="0.175658898151176"/>
    <x v="6"/>
    <n v="17.5658898151176"/>
  </r>
  <r>
    <s v="InputDARMS.30.25.true.txt"/>
    <s v="PayoffStructure48"/>
    <x v="2"/>
    <n v="10.488088481701499"/>
    <n v="1.0168161202380199"/>
    <n v="0.21758806023479299"/>
    <x v="10"/>
    <n v="21.758806023479298"/>
  </r>
  <r>
    <s v="InputDARMS.30.25.true.txt"/>
    <s v="PayoffStructure49"/>
    <x v="2"/>
    <n v="8.6602540378443802"/>
    <n v="0.97506715578469505"/>
    <n v="0.21733940543416599"/>
    <x v="8"/>
    <n v="21.733940543416601"/>
  </r>
  <r>
    <s v="InputDARMS.30.25.true.txt"/>
    <s v="PayoffStructure50"/>
    <x v="2"/>
    <n v="8.2462112512353194"/>
    <n v="0.84754264469509599"/>
    <n v="0.199360249654738"/>
    <x v="8"/>
    <n v="19.936024965473802"/>
  </r>
  <r>
    <s v="InputDARMS.30.25.true.txt"/>
    <s v="PayoffStructure51"/>
    <x v="2"/>
    <n v="8"/>
    <n v="0.75987284530689503"/>
    <n v="0.168159980099053"/>
    <x v="8"/>
    <n v="16.8159980099053"/>
  </r>
  <r>
    <s v="InputDARMS.30.26.true.txt"/>
    <s v="PayoffStructure2"/>
    <x v="2"/>
    <n v="7.7459666924148296"/>
    <n v="0.83624151624927801"/>
    <n v="0.18789259478127501"/>
    <x v="7"/>
    <n v="18.789259478127502"/>
  </r>
  <r>
    <s v="InputDARMS.30.26.true.txt"/>
    <s v="PayoffStructure3"/>
    <x v="2"/>
    <n v="7.9372539331937704"/>
    <n v="0.79877740159487098"/>
    <n v="0.18578176843133101"/>
    <x v="7"/>
    <n v="18.5781768431331"/>
  </r>
  <r>
    <s v="InputDARMS.30.26.true.txt"/>
    <s v="PayoffStructure4"/>
    <x v="2"/>
    <n v="8.3066238629180695"/>
    <n v="1.5202711848157699"/>
    <n v="0.30145812386980297"/>
    <x v="8"/>
    <n v="30.145812386980296"/>
  </r>
  <r>
    <s v="InputDARMS.30.26.true.txt"/>
    <s v="PayoffStructure5"/>
    <x v="2"/>
    <n v="9"/>
    <n v="0.61990045342423195"/>
    <n v="0.15294058908351901"/>
    <x v="9"/>
    <n v="15.294058908351902"/>
  </r>
  <r>
    <s v="InputDARMS.30.26.true.txt"/>
    <s v="PayoffStructure6"/>
    <x v="2"/>
    <n v="8.0622577482985491"/>
    <n v="0.97983740285814003"/>
    <n v="0.21292943974172801"/>
    <x v="8"/>
    <n v="21.2929439741728"/>
  </r>
  <r>
    <s v="InputDARMS.30.26.true.txt"/>
    <s v="PayoffStructure7"/>
    <x v="2"/>
    <n v="8.7177978870813408"/>
    <n v="0.73623753680002002"/>
    <n v="0.168223810761365"/>
    <x v="8"/>
    <n v="16.822381076136502"/>
  </r>
  <r>
    <s v="InputDARMS.30.26.true.txt"/>
    <s v="PayoffStructure8"/>
    <x v="2"/>
    <n v="7.4161984870956603"/>
    <n v="0.883038733505768"/>
    <n v="0.18404177306734401"/>
    <x v="7"/>
    <n v="18.4041773067344"/>
  </r>
  <r>
    <s v="InputDARMS.30.26.true.txt"/>
    <s v="PayoffStructure9"/>
    <x v="2"/>
    <n v="7.5498344352707498"/>
    <n v="0.98863109927624004"/>
    <n v="0.21604177303008801"/>
    <x v="7"/>
    <n v="21.6041773030088"/>
  </r>
  <r>
    <s v="InputDARMS.30.26.true.txt"/>
    <s v="PayoffStructure10"/>
    <x v="2"/>
    <n v="6.7823299831252601"/>
    <n v="0.71864995703076995"/>
    <n v="0.166672338235827"/>
    <x v="5"/>
    <n v="16.667233823582698"/>
  </r>
  <r>
    <s v="InputDARMS.30.26.true.txt"/>
    <s v="PayoffStructure11"/>
    <x v="2"/>
    <n v="7.7459666924148296"/>
    <n v="0.92279837611122495"/>
    <n v="0.197493134624318"/>
    <x v="7"/>
    <n v="19.7493134624318"/>
  </r>
  <r>
    <s v="InputDARMS.30.26.true.txt"/>
    <s v="PayoffStructure12"/>
    <x v="2"/>
    <n v="8.4852813742385695"/>
    <n v="0.93247711211627204"/>
    <n v="0.20156233753446801"/>
    <x v="8"/>
    <n v="20.156233753446802"/>
  </r>
  <r>
    <s v="InputDARMS.30.26.true.txt"/>
    <s v="PayoffStructure13"/>
    <x v="2"/>
    <n v="8.0622577482985491"/>
    <n v="1.4130833752332099"/>
    <n v="0.280203602767851"/>
    <x v="8"/>
    <n v="28.020360276785102"/>
  </r>
  <r>
    <s v="InputDARMS.30.26.true.txt"/>
    <s v="PayoffStructure14"/>
    <x v="2"/>
    <n v="7.2801098892805101"/>
    <n v="0.920239344712107"/>
    <n v="0.19694546229881099"/>
    <x v="7"/>
    <n v="19.694546229881098"/>
  </r>
  <r>
    <s v="InputDARMS.30.26.true.txt"/>
    <s v="PayoffStructure15"/>
    <x v="2"/>
    <n v="8.1853527718724504"/>
    <n v="0.97724414887307798"/>
    <n v="0.21551577277244599"/>
    <x v="8"/>
    <n v="21.551577277244601"/>
  </r>
  <r>
    <s v="InputDARMS.30.26.true.txt"/>
    <s v="PayoffStructure16"/>
    <x v="2"/>
    <n v="8.0622577482985491"/>
    <n v="0.94948524759336606"/>
    <n v="0.21445011841884101"/>
    <x v="8"/>
    <n v="21.445011841884103"/>
  </r>
  <r>
    <s v="InputDARMS.30.26.true.txt"/>
    <s v="PayoffStructure17"/>
    <x v="2"/>
    <n v="9.0553851381374102"/>
    <n v="0.99816849586424505"/>
    <n v="0.21263301877583801"/>
    <x v="9"/>
    <n v="21.2633018775838"/>
  </r>
  <r>
    <s v="InputDARMS.30.26.true.txt"/>
    <s v="PayoffStructure18"/>
    <x v="2"/>
    <n v="7.4161984870956603"/>
    <n v="0.79481527881453895"/>
    <n v="0.17583789244716"/>
    <x v="7"/>
    <n v="17.583789244716002"/>
  </r>
  <r>
    <s v="InputDARMS.30.26.true.txt"/>
    <s v="PayoffStructure19"/>
    <x v="2"/>
    <n v="9.1104335791442992"/>
    <n v="1.4381286116240899"/>
    <n v="0.29098293797215202"/>
    <x v="9"/>
    <n v="29.098293797215202"/>
  </r>
  <r>
    <s v="InputDARMS.30.26.true.txt"/>
    <s v="PayoffStructure20"/>
    <x v="2"/>
    <n v="7.7459666924148296"/>
    <n v="0.92255977014984603"/>
    <n v="0.19778585738374799"/>
    <x v="7"/>
    <n v="19.778585738374797"/>
  </r>
  <r>
    <s v="InputDARMS.30.26.true.txt"/>
    <s v="PayoffStructure21"/>
    <x v="2"/>
    <n v="8"/>
    <n v="1.2177114088477901"/>
    <n v="0.25554340418711402"/>
    <x v="8"/>
    <n v="25.554340418711401"/>
  </r>
  <r>
    <s v="InputDARMS.30.26.true.txt"/>
    <s v="PayoffStructure22"/>
    <x v="2"/>
    <n v="9.4339811320565996"/>
    <n v="1.10421980673252"/>
    <n v="0.24304565505294701"/>
    <x v="9"/>
    <n v="24.304565505294701"/>
  </r>
  <r>
    <s v="InputDARMS.30.26.true.txt"/>
    <s v="PayoffStructure23"/>
    <x v="2"/>
    <n v="7.7459666924148296"/>
    <n v="0.91531466590200605"/>
    <n v="0.20249610955947001"/>
    <x v="7"/>
    <n v="20.249610955947002"/>
  </r>
  <r>
    <s v="InputDARMS.30.26.true.txt"/>
    <s v="PayoffStructure24"/>
    <x v="2"/>
    <n v="9.3273790530888103"/>
    <n v="0.86506877674802396"/>
    <n v="0.190407024243089"/>
    <x v="9"/>
    <n v="19.0407024243089"/>
  </r>
  <r>
    <s v="InputDARMS.30.26.true.txt"/>
    <s v="PayoffStructure25"/>
    <x v="2"/>
    <n v="8.7749643873921208"/>
    <n v="1.0639887129454799"/>
    <n v="0.22226860797544301"/>
    <x v="8"/>
    <n v="22.226860797544301"/>
  </r>
  <r>
    <s v="InputDARMS.30.26.true.txt"/>
    <s v="PayoffStructure26"/>
    <x v="2"/>
    <n v="9"/>
    <n v="1.38607570109528"/>
    <n v="0.27484818798618699"/>
    <x v="9"/>
    <n v="27.484818798618697"/>
  </r>
  <r>
    <s v="InputDARMS.30.26.true.txt"/>
    <s v="PayoffStructure27"/>
    <x v="2"/>
    <n v="8.8317608663278406"/>
    <n v="1.02961209502841"/>
    <n v="0.225208731772891"/>
    <x v="8"/>
    <n v="22.520873177289101"/>
  </r>
  <r>
    <s v="InputDARMS.30.26.true.txt"/>
    <s v="PayoffStructure28"/>
    <x v="2"/>
    <n v="9.1651513899116797"/>
    <n v="1.3368518537640799"/>
    <n v="0.26508747633496499"/>
    <x v="9"/>
    <n v="26.508747633496498"/>
  </r>
  <r>
    <s v="InputDARMS.30.26.true.txt"/>
    <s v="PayoffStructure29"/>
    <x v="2"/>
    <n v="5.3851648071345002"/>
    <n v="0.486815708009048"/>
    <n v="0.118360657450355"/>
    <x v="6"/>
    <n v="11.8360657450355"/>
  </r>
  <r>
    <s v="InputDARMS.30.26.true.txt"/>
    <s v="PayoffStructure30"/>
    <x v="2"/>
    <n v="8"/>
    <n v="1.01793013289621"/>
    <n v="0.21361820994248101"/>
    <x v="8"/>
    <n v="21.361820994248102"/>
  </r>
  <r>
    <s v="InputDARMS.30.26.true.txt"/>
    <s v="PayoffStructure31"/>
    <x v="2"/>
    <n v="7"/>
    <n v="0.70265790447408705"/>
    <n v="0.16707630148018801"/>
    <x v="7"/>
    <n v="16.707630148018801"/>
  </r>
  <r>
    <s v="InputDARMS.30.26.true.txt"/>
    <s v="PayoffStructure32"/>
    <x v="2"/>
    <n v="8.6602540378443802"/>
    <n v="1.44810274328918"/>
    <n v="0.28591367782552701"/>
    <x v="8"/>
    <n v="28.591367782552702"/>
  </r>
  <r>
    <s v="InputDARMS.30.26.true.txt"/>
    <s v="PayoffStructure33"/>
    <x v="2"/>
    <n v="7.6157731058638998"/>
    <n v="0.89075481002726398"/>
    <n v="0.18607982327532099"/>
    <x v="7"/>
    <n v="18.607982327532099"/>
  </r>
  <r>
    <s v="InputDARMS.30.26.true.txt"/>
    <s v="PayoffStructure34"/>
    <x v="2"/>
    <n v="8.4261497731763502"/>
    <n v="0.86238393354932996"/>
    <n v="0.18370776065779201"/>
    <x v="8"/>
    <n v="18.3707760657792"/>
  </r>
  <r>
    <s v="InputDARMS.30.26.true.txt"/>
    <s v="PayoffStructure35"/>
    <x v="2"/>
    <n v="8.6602540378443802"/>
    <n v="0.98291830934386004"/>
    <n v="0.20938437567585899"/>
    <x v="8"/>
    <n v="20.9384375675859"/>
  </r>
  <r>
    <s v="InputDARMS.30.26.true.txt"/>
    <s v="PayoffStructure36"/>
    <x v="2"/>
    <n v="9.4339811320565996"/>
    <n v="0.99801896667579804"/>
    <n v="0.218298315312904"/>
    <x v="9"/>
    <n v="21.829831531290399"/>
  </r>
  <r>
    <s v="InputDARMS.30.26.true.txt"/>
    <s v="PayoffStructure37"/>
    <x v="2"/>
    <n v="9.0553851381374102"/>
    <n v="0.97411193035502697"/>
    <n v="0.21196160113983001"/>
    <x v="9"/>
    <n v="21.196160113983002"/>
  </r>
  <r>
    <s v="InputDARMS.30.26.true.txt"/>
    <s v="PayoffStructure38"/>
    <x v="2"/>
    <n v="8.7177978870813408"/>
    <n v="0.99084051793522399"/>
    <n v="0.22165338834980799"/>
    <x v="8"/>
    <n v="22.165338834980801"/>
  </r>
  <r>
    <s v="InputDARMS.30.26.true.txt"/>
    <s v="PayoffStructure39"/>
    <x v="2"/>
    <n v="7.0710678118654702"/>
    <n v="1.1476679933859699"/>
    <n v="0.23221275331892699"/>
    <x v="7"/>
    <n v="23.221275331892699"/>
  </r>
  <r>
    <s v="InputDARMS.30.26.true.txt"/>
    <s v="PayoffStructure40"/>
    <x v="2"/>
    <n v="7.8102496759066504"/>
    <n v="0.925892304988851"/>
    <n v="0.208035961252691"/>
    <x v="7"/>
    <n v="20.803596125269099"/>
  </r>
  <r>
    <s v="InputDARMS.30.26.true.txt"/>
    <s v="PayoffStructure41"/>
    <x v="2"/>
    <n v="7.48331477354788"/>
    <n v="0.70667724213362804"/>
    <n v="0.164425403075593"/>
    <x v="7"/>
    <n v="16.442540307559302"/>
  </r>
  <r>
    <s v="InputDARMS.30.26.true.txt"/>
    <s v="PayoffStructure42"/>
    <x v="2"/>
    <n v="7.3484692283495301"/>
    <n v="0.71131749762998298"/>
    <n v="0.16549056967686199"/>
    <x v="7"/>
    <n v="16.549056967686198"/>
  </r>
  <r>
    <s v="InputDARMS.30.26.true.txt"/>
    <s v="PayoffStructure43"/>
    <x v="2"/>
    <n v="8.6023252670426196"/>
    <n v="0.994538629872735"/>
    <n v="0.22480974247876001"/>
    <x v="8"/>
    <n v="22.480974247876002"/>
  </r>
  <r>
    <s v="InputDARMS.30.26.true.txt"/>
    <s v="PayoffStructure44"/>
    <x v="2"/>
    <n v="7.0710678118654702"/>
    <n v="1.0315186193474599"/>
    <n v="0.21646982819991301"/>
    <x v="7"/>
    <n v="21.646982819991301"/>
  </r>
  <r>
    <s v="InputDARMS.30.26.true.txt"/>
    <s v="PayoffStructure45"/>
    <x v="2"/>
    <n v="8.4261497731763502"/>
    <n v="1.04414151065505"/>
    <n v="0.23460502013307499"/>
    <x v="8"/>
    <n v="23.460502013307501"/>
  </r>
  <r>
    <s v="InputDARMS.30.26.true.txt"/>
    <s v="PayoffStructure46"/>
    <x v="2"/>
    <n v="7.7459666924148296"/>
    <n v="1.16102321426294"/>
    <n v="0.23491497436976699"/>
    <x v="7"/>
    <n v="23.491497436976701"/>
  </r>
  <r>
    <s v="InputDARMS.30.26.true.txt"/>
    <s v="PayoffStructure47"/>
    <x v="2"/>
    <n v="7.5498344352707498"/>
    <n v="0.75048798705676201"/>
    <n v="0.17774809034569"/>
    <x v="7"/>
    <n v="17.774809034569"/>
  </r>
  <r>
    <s v="InputDARMS.30.26.true.txt"/>
    <s v="PayoffStructure48"/>
    <x v="2"/>
    <n v="7.6157731058638998"/>
    <n v="0.97925632705208498"/>
    <n v="0.215540415070992"/>
    <x v="7"/>
    <n v="21.5540415070992"/>
  </r>
  <r>
    <s v="InputDARMS.30.26.true.txt"/>
    <s v="PayoffStructure49"/>
    <x v="2"/>
    <n v="7.3484692283495301"/>
    <n v="0.99780076360386305"/>
    <n v="0.21354480635856199"/>
    <x v="7"/>
    <n v="21.354480635856198"/>
  </r>
  <r>
    <s v="InputDARMS.30.26.true.txt"/>
    <s v="PayoffStructure50"/>
    <x v="2"/>
    <n v="6.1644140029689698"/>
    <n v="0.95077708825595297"/>
    <n v="0.203481012049573"/>
    <x v="5"/>
    <n v="20.348101204957299"/>
  </r>
  <r>
    <s v="InputDARMS.30.26.true.txt"/>
    <s v="PayoffStructure51"/>
    <x v="2"/>
    <n v="8.1853527718724504"/>
    <n v="0.64547825205837595"/>
    <n v="0.148527187050086"/>
    <x v="8"/>
    <n v="14.8527187050086"/>
  </r>
  <r>
    <s v="InputDARMS.30.27.true.txt"/>
    <s v="PayoffStructure2"/>
    <x v="2"/>
    <n v="7.3484692283495301"/>
    <n v="0.85572900474209401"/>
    <n v="0.20866085129053399"/>
    <x v="7"/>
    <n v="20.866085129053399"/>
  </r>
  <r>
    <s v="InputDARMS.30.27.true.txt"/>
    <s v="PayoffStructure3"/>
    <x v="2"/>
    <n v="8.0622577482985491"/>
    <n v="0.99173273802887096"/>
    <n v="0.232907724974173"/>
    <x v="8"/>
    <n v="23.290772497417301"/>
  </r>
  <r>
    <s v="InputDARMS.30.27.true.txt"/>
    <s v="PayoffStructure4"/>
    <x v="2"/>
    <n v="7.8102496759066504"/>
    <n v="0.73976808101708302"/>
    <n v="0.175799355094135"/>
    <x v="7"/>
    <n v="17.579935509413499"/>
  </r>
  <r>
    <s v="InputDARMS.30.27.true.txt"/>
    <s v="PayoffStructure5"/>
    <x v="2"/>
    <n v="8.1240384046359608"/>
    <n v="1.16579721179496"/>
    <n v="0.27704141780576103"/>
    <x v="8"/>
    <n v="27.704141780576101"/>
  </r>
  <r>
    <s v="InputDARMS.30.27.true.txt"/>
    <s v="PayoffStructure6"/>
    <x v="2"/>
    <n v="8.4261497731763502"/>
    <n v="0.92605329849643003"/>
    <n v="0.224818646933092"/>
    <x v="8"/>
    <n v="22.481864693309202"/>
  </r>
  <r>
    <s v="InputDARMS.30.27.true.txt"/>
    <s v="PayoffStructure7"/>
    <x v="2"/>
    <n v="8.3066238629180695"/>
    <n v="0.84521517885324804"/>
    <n v="0.20504418042337799"/>
    <x v="8"/>
    <n v="20.5044180423378"/>
  </r>
  <r>
    <s v="InputDARMS.30.27.true.txt"/>
    <s v="PayoffStructure8"/>
    <x v="2"/>
    <n v="7.8102496759066504"/>
    <n v="0.814615066003745"/>
    <n v="0.19147871231225499"/>
    <x v="7"/>
    <n v="19.147871231225501"/>
  </r>
  <r>
    <s v="InputDARMS.30.27.true.txt"/>
    <s v="PayoffStructure9"/>
    <x v="2"/>
    <n v="7.8102496759066504"/>
    <n v="1.00434544980462"/>
    <n v="0.24691015600914301"/>
    <x v="7"/>
    <n v="24.691015600914302"/>
  </r>
  <r>
    <s v="InputDARMS.30.27.true.txt"/>
    <s v="PayoffStructure10"/>
    <x v="2"/>
    <n v="7.8102496759066504"/>
    <n v="0.72210417029191698"/>
    <n v="0.17773942169047699"/>
    <x v="7"/>
    <n v="17.7739421690477"/>
  </r>
  <r>
    <s v="InputDARMS.30.27.true.txt"/>
    <s v="PayoffStructure11"/>
    <x v="2"/>
    <n v="7.3484692283495301"/>
    <n v="0.96246895067013605"/>
    <n v="0.226232392485574"/>
    <x v="7"/>
    <n v="22.6232392485574"/>
  </r>
  <r>
    <s v="InputDARMS.30.27.true.txt"/>
    <s v="PayoffStructure12"/>
    <x v="2"/>
    <n v="9.4868329805051292"/>
    <n v="0.98687415357414199"/>
    <n v="0.227686482452263"/>
    <x v="9"/>
    <n v="22.768648245226299"/>
  </r>
  <r>
    <s v="InputDARMS.30.27.true.txt"/>
    <s v="PayoffStructure13"/>
    <x v="2"/>
    <n v="9.1104335791442992"/>
    <n v="0.90432569927248796"/>
    <n v="0.20792860767955201"/>
    <x v="9"/>
    <n v="20.792860767955201"/>
  </r>
  <r>
    <s v="InputDARMS.30.27.true.txt"/>
    <s v="PayoffStructure14"/>
    <x v="2"/>
    <n v="8"/>
    <n v="1.07966500310622"/>
    <n v="0.25377981966471203"/>
    <x v="8"/>
    <n v="25.377981966471204"/>
  </r>
  <r>
    <s v="InputDARMS.30.27.true.txt"/>
    <s v="PayoffStructure15"/>
    <x v="2"/>
    <n v="7.2111025509279703"/>
    <n v="1.0083353122301999"/>
    <n v="0.23515046752320901"/>
    <x v="7"/>
    <n v="23.515046752320899"/>
  </r>
  <r>
    <s v="InputDARMS.30.27.true.txt"/>
    <s v="PayoffStructure16"/>
    <x v="2"/>
    <n v="7.8740078740118102"/>
    <n v="0.78908321749244104"/>
    <n v="0.187518662013447"/>
    <x v="7"/>
    <n v="18.751866201344701"/>
  </r>
  <r>
    <s v="InputDARMS.30.27.true.txt"/>
    <s v="PayoffStructure17"/>
    <x v="2"/>
    <n v="9.2736184954957004"/>
    <n v="1.1807163814677799"/>
    <n v="0.28311005934752398"/>
    <x v="9"/>
    <n v="28.311005934752398"/>
  </r>
  <r>
    <s v="InputDARMS.30.27.true.txt"/>
    <s v="PayoffStructure18"/>
    <x v="2"/>
    <n v="7.0710678118654702"/>
    <n v="1.0651524548637099"/>
    <n v="0.255844509933916"/>
    <x v="7"/>
    <n v="25.584450993391599"/>
  </r>
  <r>
    <s v="InputDARMS.30.27.true.txt"/>
    <s v="PayoffStructure19"/>
    <x v="2"/>
    <n v="8.1240384046359608"/>
    <n v="0.97980422572647596"/>
    <n v="0.22736134458339999"/>
    <x v="8"/>
    <n v="22.73613445834"/>
  </r>
  <r>
    <s v="InputDARMS.30.27.true.txt"/>
    <s v="PayoffStructure20"/>
    <x v="2"/>
    <n v="8.8881944173155798"/>
    <n v="1.1490501985391599"/>
    <n v="0.28018425376523598"/>
    <x v="8"/>
    <n v="28.018425376523599"/>
  </r>
  <r>
    <s v="InputDARMS.30.27.true.txt"/>
    <s v="PayoffStructure21"/>
    <x v="2"/>
    <n v="8"/>
    <n v="1.26674297296574"/>
    <n v="0.28705779552156202"/>
    <x v="8"/>
    <n v="28.705779552156201"/>
  </r>
  <r>
    <s v="InputDARMS.30.27.true.txt"/>
    <s v="PayoffStructure22"/>
    <x v="2"/>
    <n v="8.7749643873921208"/>
    <n v="0.94566792531868404"/>
    <n v="0.23276762144701199"/>
    <x v="8"/>
    <n v="23.276762144701198"/>
  </r>
  <r>
    <s v="InputDARMS.30.27.true.txt"/>
    <s v="PayoffStructure23"/>
    <x v="2"/>
    <n v="10.6301458127346"/>
    <n v="1.14838678354631"/>
    <n v="0.258675634477531"/>
    <x v="10"/>
    <n v="25.867563447753099"/>
  </r>
  <r>
    <s v="InputDARMS.30.27.true.txt"/>
    <s v="PayoffStructure24"/>
    <x v="2"/>
    <n v="8.7749643873921208"/>
    <n v="0.96033559278382297"/>
    <n v="0.23326282759690001"/>
    <x v="8"/>
    <n v="23.326282759690002"/>
  </r>
  <r>
    <s v="InputDARMS.30.27.true.txt"/>
    <s v="PayoffStructure25"/>
    <x v="2"/>
    <n v="7.9372539331937704"/>
    <n v="0.85204956406772203"/>
    <n v="0.19996234832746301"/>
    <x v="7"/>
    <n v="19.9962348327463"/>
  </r>
  <r>
    <s v="InputDARMS.30.27.true.txt"/>
    <s v="PayoffStructure26"/>
    <x v="2"/>
    <n v="9.0553851381374102"/>
    <n v="1.43860460883773"/>
    <n v="0.32496294353750999"/>
    <x v="9"/>
    <n v="32.496294353750997"/>
  </r>
  <r>
    <s v="InputDARMS.30.27.true.txt"/>
    <s v="PayoffStructure27"/>
    <x v="2"/>
    <n v="8.7177978870813408"/>
    <n v="0.849750331746847"/>
    <n v="0.21523746360179499"/>
    <x v="8"/>
    <n v="21.523746360179498"/>
  </r>
  <r>
    <s v="InputDARMS.30.27.true.txt"/>
    <s v="PayoffStructure28"/>
    <x v="2"/>
    <n v="7.8740078740118102"/>
    <n v="0.94339952930916504"/>
    <n v="0.22141803912707"/>
    <x v="7"/>
    <n v="22.141803912707001"/>
  </r>
  <r>
    <s v="InputDARMS.30.27.true.txt"/>
    <s v="PayoffStructure29"/>
    <x v="2"/>
    <n v="7.8102496759066504"/>
    <n v="0.97888889966412496"/>
    <n v="0.234170642201873"/>
    <x v="7"/>
    <n v="23.417064220187299"/>
  </r>
  <r>
    <s v="InputDARMS.30.27.true.txt"/>
    <s v="PayoffStructure30"/>
    <x v="2"/>
    <n v="7.7459666924148296"/>
    <n v="1.04856937020037"/>
    <n v="0.244240292441121"/>
    <x v="7"/>
    <n v="24.424029244112099"/>
  </r>
  <r>
    <s v="InputDARMS.30.27.true.txt"/>
    <s v="PayoffStructure31"/>
    <x v="2"/>
    <n v="7.48331477354788"/>
    <n v="1.2730065055955999"/>
    <n v="0.28722260902851499"/>
    <x v="7"/>
    <n v="28.722260902851499"/>
  </r>
  <r>
    <s v="InputDARMS.30.27.true.txt"/>
    <s v="PayoffStructure32"/>
    <x v="2"/>
    <n v="8.0622577482985491"/>
    <n v="0.76368078501268899"/>
    <n v="0.18549592519733299"/>
    <x v="8"/>
    <n v="18.549592519733299"/>
  </r>
  <r>
    <s v="InputDARMS.30.27.true.txt"/>
    <s v="PayoffStructure33"/>
    <x v="2"/>
    <n v="8.6023252670426196"/>
    <n v="1.0972306221509101"/>
    <n v="0.24715264178657401"/>
    <x v="8"/>
    <n v="24.715264178657399"/>
  </r>
  <r>
    <s v="InputDARMS.30.27.true.txt"/>
    <s v="PayoffStructure34"/>
    <x v="2"/>
    <n v="7.4161984870956603"/>
    <n v="1.0572516017082001"/>
    <n v="0.245332832228911"/>
    <x v="7"/>
    <n v="24.5332832228911"/>
  </r>
  <r>
    <s v="InputDARMS.30.27.true.txt"/>
    <s v="PayoffStructure35"/>
    <x v="2"/>
    <n v="8.3666002653407503"/>
    <n v="0.80540161907700503"/>
    <n v="0.187599917150885"/>
    <x v="8"/>
    <n v="18.7599917150885"/>
  </r>
  <r>
    <s v="InputDARMS.30.27.true.txt"/>
    <s v="PayoffStructure36"/>
    <x v="2"/>
    <n v="9.7467943448089596"/>
    <n v="1.14349399121664"/>
    <n v="0.27354761339799299"/>
    <x v="9"/>
    <n v="27.3547613397993"/>
  </r>
  <r>
    <s v="InputDARMS.30.27.true.txt"/>
    <s v="PayoffStructure37"/>
    <x v="2"/>
    <n v="7.0710678118654702"/>
    <n v="1.06093881331776"/>
    <n v="0.24898530025371099"/>
    <x v="7"/>
    <n v="24.898530025371098"/>
  </r>
  <r>
    <s v="InputDARMS.30.27.true.txt"/>
    <s v="PayoffStructure38"/>
    <x v="2"/>
    <n v="7.48331477354788"/>
    <n v="0.84238677949762097"/>
    <n v="0.19645017150899499"/>
    <x v="7"/>
    <n v="19.645017150899498"/>
  </r>
  <r>
    <s v="InputDARMS.30.27.true.txt"/>
    <s v="PayoffStructure39"/>
    <x v="2"/>
    <n v="8.7749643873921208"/>
    <n v="0.91351758890502399"/>
    <n v="0.231538083222777"/>
    <x v="8"/>
    <n v="23.153808322277701"/>
  </r>
  <r>
    <s v="InputDARMS.30.27.true.txt"/>
    <s v="PayoffStructure40"/>
    <x v="2"/>
    <n v="10.723805294763601"/>
    <n v="1.1255772880886801"/>
    <n v="0.28528625060109503"/>
    <x v="10"/>
    <n v="28.528625060109501"/>
  </r>
  <r>
    <s v="InputDARMS.30.27.true.txt"/>
    <s v="PayoffStructure41"/>
    <x v="2"/>
    <n v="9.1104335791442992"/>
    <n v="1.0426845909412801"/>
    <n v="0.26113802675386599"/>
    <x v="9"/>
    <n v="26.113802675386598"/>
  </r>
  <r>
    <s v="InputDARMS.30.27.true.txt"/>
    <s v="PayoffStructure42"/>
    <x v="2"/>
    <n v="8.6602540378443802"/>
    <n v="1.1956989092170101"/>
    <n v="0.27009355783887601"/>
    <x v="8"/>
    <n v="27.0093557838876"/>
  </r>
  <r>
    <s v="InputDARMS.30.27.true.txt"/>
    <s v="PayoffStructure43"/>
    <x v="2"/>
    <n v="8.4261497731763502"/>
    <n v="1.0506494173999501"/>
    <n v="0.24380081036545401"/>
    <x v="8"/>
    <n v="24.380081036545402"/>
  </r>
  <r>
    <s v="InputDARMS.30.27.true.txt"/>
    <s v="PayoffStructure44"/>
    <x v="2"/>
    <n v="9.8488578017961004"/>
    <n v="1.4090688752909299"/>
    <n v="0.33131911369592498"/>
    <x v="9"/>
    <n v="33.131911369592501"/>
  </r>
  <r>
    <s v="InputDARMS.30.27.true.txt"/>
    <s v="PayoffStructure45"/>
    <x v="2"/>
    <n v="7.0710678118654702"/>
    <n v="1.00565213132103"/>
    <n v="0.236314200755249"/>
    <x v="7"/>
    <n v="23.6314200755249"/>
  </r>
  <r>
    <s v="InputDARMS.30.27.true.txt"/>
    <s v="PayoffStructure46"/>
    <x v="2"/>
    <n v="8.3066238629180695"/>
    <n v="1.0266995597567199"/>
    <n v="0.24956430482856801"/>
    <x v="8"/>
    <n v="24.956430482856799"/>
  </r>
  <r>
    <s v="InputDARMS.30.27.true.txt"/>
    <s v="PayoffStructure47"/>
    <x v="2"/>
    <n v="7.0710678118654702"/>
    <n v="0.96714215145488502"/>
    <n v="0.21821184007903399"/>
    <x v="7"/>
    <n v="21.821184007903398"/>
  </r>
  <r>
    <s v="InputDARMS.30.27.true.txt"/>
    <s v="PayoffStructure48"/>
    <x v="2"/>
    <n v="8.3666002653407503"/>
    <n v="0.73967544866568802"/>
    <n v="0.179665096188101"/>
    <x v="8"/>
    <n v="17.9665096188101"/>
  </r>
  <r>
    <s v="InputDARMS.30.27.true.txt"/>
    <s v="PayoffStructure49"/>
    <x v="2"/>
    <n v="9.4339811320565996"/>
    <n v="0.97017843303693896"/>
    <n v="0.23274460579991599"/>
    <x v="9"/>
    <n v="23.274460579991597"/>
  </r>
  <r>
    <s v="InputDARMS.30.27.true.txt"/>
    <s v="PayoffStructure50"/>
    <x v="2"/>
    <n v="6.4807406984078604"/>
    <n v="0.89318056985218897"/>
    <n v="0.21453768814046101"/>
    <x v="5"/>
    <n v="21.4537688140461"/>
  </r>
  <r>
    <s v="InputDARMS.30.27.true.txt"/>
    <s v="PayoffStructure51"/>
    <x v="2"/>
    <n v="6.9282032302754999"/>
    <n v="0.82727033468497302"/>
    <n v="0.20069086785319001"/>
    <x v="5"/>
    <n v="20.069086785319001"/>
  </r>
  <r>
    <s v="InputDARMS.30.28.true.txt"/>
    <s v="PayoffStructure2"/>
    <x v="2"/>
    <n v="8.5440037453175304"/>
    <n v="0.87662922481817196"/>
    <n v="0.240654824012381"/>
    <x v="8"/>
    <n v="24.0654824012381"/>
  </r>
  <r>
    <s v="InputDARMS.30.28.true.txt"/>
    <s v="PayoffStructure3"/>
    <x v="2"/>
    <n v="7.1414284285428504"/>
    <n v="0.68904792707834495"/>
    <n v="0.17728968101232701"/>
    <x v="7"/>
    <n v="17.728968101232702"/>
  </r>
  <r>
    <s v="InputDARMS.30.28.true.txt"/>
    <s v="PayoffStructure4"/>
    <x v="2"/>
    <n v="8.3066238629180695"/>
    <n v="0.85624580135505002"/>
    <n v="0.21983056685578101"/>
    <x v="8"/>
    <n v="21.983056685578102"/>
  </r>
  <r>
    <s v="InputDARMS.30.28.true.txt"/>
    <s v="PayoffStructure5"/>
    <x v="2"/>
    <n v="7.1414284285428504"/>
    <n v="1.1015173445998201"/>
    <n v="0.24397546763342001"/>
    <x v="7"/>
    <n v="24.397546763342"/>
  </r>
  <r>
    <s v="InputDARMS.30.28.true.txt"/>
    <s v="PayoffStructure6"/>
    <x v="2"/>
    <n v="7.9372539331937704"/>
    <n v="1.1994683651850799"/>
    <n v="0.26567067279034701"/>
    <x v="7"/>
    <n v="26.567067279034699"/>
  </r>
  <r>
    <s v="InputDARMS.30.28.true.txt"/>
    <s v="PayoffStructure7"/>
    <x v="2"/>
    <n v="7"/>
    <n v="0.86134193708928097"/>
    <n v="0.194237462152898"/>
    <x v="7"/>
    <n v="19.4237462152898"/>
  </r>
  <r>
    <s v="InputDARMS.30.28.true.txt"/>
    <s v="PayoffStructure8"/>
    <x v="2"/>
    <n v="8.3666002653407503"/>
    <n v="1.1546041399515601"/>
    <n v="0.27102425754572501"/>
    <x v="8"/>
    <n v="27.102425754572501"/>
  </r>
  <r>
    <s v="InputDARMS.30.28.true.txt"/>
    <s v="PayoffStructure9"/>
    <x v="2"/>
    <n v="7.7459666924148296"/>
    <n v="0.73997440111845303"/>
    <n v="0.18799533362259599"/>
    <x v="7"/>
    <n v="18.799533362259599"/>
  </r>
  <r>
    <s v="InputDARMS.30.28.true.txt"/>
    <s v="PayoffStructure10"/>
    <x v="2"/>
    <n v="9.7467943448089596"/>
    <n v="1.12331263391245"/>
    <n v="0.27723019539066401"/>
    <x v="9"/>
    <n v="27.723019539066403"/>
  </r>
  <r>
    <s v="InputDARMS.30.28.true.txt"/>
    <s v="PayoffStructure11"/>
    <x v="2"/>
    <n v="6.4031242374328396"/>
    <n v="1.1396437070385801"/>
    <n v="0.27193614172339398"/>
    <x v="5"/>
    <n v="27.193614172339398"/>
  </r>
  <r>
    <s v="InputDARMS.30.28.true.txt"/>
    <s v="PayoffStructure12"/>
    <x v="2"/>
    <n v="8.1240384046359608"/>
    <n v="0.93200383736376902"/>
    <n v="0.212952136964524"/>
    <x v="8"/>
    <n v="21.2952136964524"/>
  </r>
  <r>
    <s v="InputDARMS.30.28.true.txt"/>
    <s v="PayoffStructure13"/>
    <x v="2"/>
    <n v="8.3066238629180695"/>
    <n v="1.2136147712746299"/>
    <n v="0.27121777348032799"/>
    <x v="8"/>
    <n v="27.121777348032801"/>
  </r>
  <r>
    <s v="InputDARMS.30.28.true.txt"/>
    <s v="PayoffStructure14"/>
    <x v="2"/>
    <n v="7.9372539331937704"/>
    <n v="0.94140450361607697"/>
    <n v="0.231356544899466"/>
    <x v="7"/>
    <n v="23.135654489946599"/>
  </r>
  <r>
    <s v="InputDARMS.30.28.true.txt"/>
    <s v="PayoffStructure15"/>
    <x v="2"/>
    <n v="8"/>
    <n v="1.1320139329441301"/>
    <n v="0.27313643231055101"/>
    <x v="8"/>
    <n v="27.313643231055103"/>
  </r>
  <r>
    <s v="InputDARMS.30.28.true.txt"/>
    <s v="PayoffStructure16"/>
    <x v="2"/>
    <n v="8.1853527718724504"/>
    <n v="1.30249734328835"/>
    <n v="0.28954395239257802"/>
    <x v="8"/>
    <n v="28.954395239257803"/>
  </r>
  <r>
    <s v="InputDARMS.30.28.true.txt"/>
    <s v="PayoffStructure17"/>
    <x v="2"/>
    <n v="6.7823299831252601"/>
    <n v="1.0989436352894699"/>
    <n v="0.26501356344732702"/>
    <x v="5"/>
    <n v="26.501356344732702"/>
  </r>
  <r>
    <s v="InputDARMS.30.28.true.txt"/>
    <s v="PayoffStructure18"/>
    <x v="2"/>
    <n v="9.1651513899116797"/>
    <n v="1.3892890598432199"/>
    <n v="0.30112743748569898"/>
    <x v="9"/>
    <n v="30.112743748569898"/>
  </r>
  <r>
    <s v="InputDARMS.30.28.true.txt"/>
    <s v="PayoffStructure19"/>
    <x v="2"/>
    <n v="7.2111025509279703"/>
    <n v="1.0452188556205999"/>
    <n v="0.24874877901016601"/>
    <x v="7"/>
    <n v="24.8748779010166"/>
  </r>
  <r>
    <s v="InputDARMS.30.28.true.txt"/>
    <s v="PayoffStructure20"/>
    <x v="2"/>
    <n v="7.6811457478685998"/>
    <n v="1.1690230900354099"/>
    <n v="0.26819184324182099"/>
    <x v="7"/>
    <n v="26.8191843241821"/>
  </r>
  <r>
    <s v="InputDARMS.30.28.true.txt"/>
    <s v="PayoffStructure21"/>
    <x v="2"/>
    <n v="8.6602540378443802"/>
    <n v="0.87490268428343798"/>
    <n v="0.222274745452058"/>
    <x v="8"/>
    <n v="22.227474545205801"/>
  </r>
  <r>
    <s v="InputDARMS.30.28.true.txt"/>
    <s v="PayoffStructure22"/>
    <x v="2"/>
    <n v="7.9372539331937704"/>
    <n v="1.2902178317895201"/>
    <n v="0.28833697152105098"/>
    <x v="7"/>
    <n v="28.833697152105099"/>
  </r>
  <r>
    <s v="InputDARMS.30.28.true.txt"/>
    <s v="PayoffStructure23"/>
    <x v="2"/>
    <n v="7.1414284285428504"/>
    <n v="0.86604717404071596"/>
    <n v="0.224326348516623"/>
    <x v="7"/>
    <n v="22.4326348516623"/>
  </r>
  <r>
    <s v="InputDARMS.30.28.true.txt"/>
    <s v="PayoffStructure24"/>
    <x v="2"/>
    <n v="8.4852813742385695"/>
    <n v="1.38619255678387"/>
    <n v="0.30957778301384398"/>
    <x v="8"/>
    <n v="30.957778301384398"/>
  </r>
  <r>
    <s v="InputDARMS.30.28.true.txt"/>
    <s v="PayoffStructure25"/>
    <x v="2"/>
    <n v="6.4807406984078604"/>
    <n v="0.74323209354549802"/>
    <n v="0.19164153778797799"/>
    <x v="5"/>
    <n v="19.1641537787978"/>
  </r>
  <r>
    <s v="InputDARMS.30.28.true.txt"/>
    <s v="PayoffStructure26"/>
    <x v="2"/>
    <n v="6.7823299831252601"/>
    <n v="1.1230751251402999"/>
    <n v="0.248750307011296"/>
    <x v="5"/>
    <n v="24.875030701129599"/>
  </r>
  <r>
    <s v="InputDARMS.30.28.true.txt"/>
    <s v="PayoffStructure27"/>
    <x v="2"/>
    <n v="7.3484692283495301"/>
    <n v="1.0920429272918"/>
    <n v="0.25633904532546598"/>
    <x v="7"/>
    <n v="25.633904532546598"/>
  </r>
  <r>
    <s v="InputDARMS.30.28.true.txt"/>
    <s v="PayoffStructure28"/>
    <x v="2"/>
    <n v="8.2462112512353194"/>
    <n v="0.91926062351025895"/>
    <n v="0.213454845831519"/>
    <x v="8"/>
    <n v="21.345484583151901"/>
  </r>
  <r>
    <s v="InputDARMS.30.28.true.txt"/>
    <s v="PayoffStructure29"/>
    <x v="2"/>
    <n v="7.0710678118654702"/>
    <n v="1.23955638299446"/>
    <n v="0.27682958985330702"/>
    <x v="7"/>
    <n v="27.682958985330703"/>
  </r>
  <r>
    <s v="InputDARMS.30.28.true.txt"/>
    <s v="PayoffStructure30"/>
    <x v="2"/>
    <n v="6.9282032302754999"/>
    <n v="0.81358181460254397"/>
    <n v="0.200789556434704"/>
    <x v="5"/>
    <n v="20.078955643470401"/>
  </r>
  <r>
    <s v="InputDARMS.30.28.true.txt"/>
    <s v="PayoffStructure31"/>
    <x v="2"/>
    <n v="8.8317608663278406"/>
    <n v="1.15054159665675"/>
    <n v="0.263915541054078"/>
    <x v="8"/>
    <n v="26.391554105407799"/>
  </r>
  <r>
    <s v="InputDARMS.30.28.true.txt"/>
    <s v="PayoffStructure32"/>
    <x v="2"/>
    <n v="9.4339811320565996"/>
    <n v="1.4426401464687399"/>
    <n v="0.31725480439627202"/>
    <x v="9"/>
    <n v="31.725480439627201"/>
  </r>
  <r>
    <s v="InputDARMS.30.28.true.txt"/>
    <s v="PayoffStructure33"/>
    <x v="2"/>
    <n v="8.3666002653407503"/>
    <n v="1.15824809700547"/>
    <n v="0.25747747831434897"/>
    <x v="8"/>
    <n v="25.747747831434896"/>
  </r>
  <r>
    <s v="InputDARMS.30.28.true.txt"/>
    <s v="PayoffStructure34"/>
    <x v="2"/>
    <n v="7.7459666924148296"/>
    <n v="1.37991950906922"/>
    <n v="0.29890223313002301"/>
    <x v="7"/>
    <n v="29.890223313002302"/>
  </r>
  <r>
    <s v="InputDARMS.30.28.true.txt"/>
    <s v="PayoffStructure35"/>
    <x v="2"/>
    <n v="8.9442719099991592"/>
    <n v="1.50557382426597"/>
    <n v="0.32612002019649999"/>
    <x v="8"/>
    <n v="32.612002019649999"/>
  </r>
  <r>
    <s v="InputDARMS.30.28.true.txt"/>
    <s v="PayoffStructure36"/>
    <x v="2"/>
    <n v="6.9282032302754999"/>
    <n v="1.03774822455227"/>
    <n v="0.23807537345593099"/>
    <x v="5"/>
    <n v="23.807537345593101"/>
  </r>
  <r>
    <s v="InputDARMS.30.28.true.txt"/>
    <s v="PayoffStructure37"/>
    <x v="2"/>
    <n v="7.5498344352707498"/>
    <n v="0.65436874323213801"/>
    <n v="0.168227647033558"/>
    <x v="7"/>
    <n v="16.822764703355801"/>
  </r>
  <r>
    <s v="InputDARMS.30.28.true.txt"/>
    <s v="PayoffStructure38"/>
    <x v="2"/>
    <n v="5.2915026221291797"/>
    <n v="0.64970701775422202"/>
    <n v="0.167526205123883"/>
    <x v="6"/>
    <n v="16.752620512388301"/>
  </r>
  <r>
    <s v="InputDARMS.30.28.true.txt"/>
    <s v="PayoffStructure39"/>
    <x v="2"/>
    <n v="8.1240384046359608"/>
    <n v="1.25978582564758"/>
    <n v="0.29190780066137001"/>
    <x v="8"/>
    <n v="29.190780066137002"/>
  </r>
  <r>
    <s v="InputDARMS.30.28.true.txt"/>
    <s v="PayoffStructure40"/>
    <x v="2"/>
    <n v="7.9372539331937704"/>
    <n v="1.22604031603113"/>
    <n v="0.273837618655703"/>
    <x v="7"/>
    <n v="27.3837618655703"/>
  </r>
  <r>
    <s v="InputDARMS.30.28.true.txt"/>
    <s v="PayoffStructure41"/>
    <x v="2"/>
    <n v="7"/>
    <n v="0.98817571764511203"/>
    <n v="0.23339559344840399"/>
    <x v="7"/>
    <n v="23.339559344840399"/>
  </r>
  <r>
    <s v="InputDARMS.30.28.true.txt"/>
    <s v="PayoffStructure42"/>
    <x v="2"/>
    <n v="8.1853527718724504"/>
    <n v="1.5476869743727"/>
    <n v="0.33546007532817801"/>
    <x v="8"/>
    <n v="33.546007532817804"/>
  </r>
  <r>
    <s v="InputDARMS.30.28.true.txt"/>
    <s v="PayoffStructure43"/>
    <x v="2"/>
    <n v="6.4807406984078604"/>
    <n v="0.77616221918270201"/>
    <n v="0.19351770014782599"/>
    <x v="5"/>
    <n v="19.351770014782598"/>
  </r>
  <r>
    <s v="InputDARMS.30.28.true.txt"/>
    <s v="PayoffStructure44"/>
    <x v="2"/>
    <n v="7.2801098892805101"/>
    <n v="1.10035910248096"/>
    <n v="0.25989200149983499"/>
    <x v="7"/>
    <n v="25.9892001499835"/>
  </r>
  <r>
    <s v="InputDARMS.30.28.true.txt"/>
    <s v="PayoffStructure45"/>
    <x v="2"/>
    <n v="6.6332495807107996"/>
    <n v="0.58730832240340103"/>
    <n v="0.15212650689803101"/>
    <x v="5"/>
    <n v="15.2126506898031"/>
  </r>
  <r>
    <s v="InputDARMS.30.28.true.txt"/>
    <s v="PayoffStructure46"/>
    <x v="2"/>
    <n v="8.3066238629180695"/>
    <n v="1.5288796833399001"/>
    <n v="0.33119943047464601"/>
    <x v="8"/>
    <n v="33.119943047464602"/>
  </r>
  <r>
    <s v="InputDARMS.30.28.true.txt"/>
    <s v="PayoffStructure47"/>
    <x v="2"/>
    <n v="8.4261497731763502"/>
    <n v="0.96438196658599895"/>
    <n v="0.23700341282131801"/>
    <x v="8"/>
    <n v="23.700341282131802"/>
  </r>
  <r>
    <s v="InputDARMS.30.28.true.txt"/>
    <s v="PayoffStructure48"/>
    <x v="2"/>
    <n v="6.7082039324993596"/>
    <n v="1.3666709167687201"/>
    <n v="0.296224971892456"/>
    <x v="5"/>
    <n v="29.6224971892456"/>
  </r>
  <r>
    <s v="InputDARMS.30.28.true.txt"/>
    <s v="PayoffStructure49"/>
    <x v="2"/>
    <n v="7.1414284285428504"/>
    <n v="1.0873929276246601"/>
    <n v="0.24929305561343601"/>
    <x v="7"/>
    <n v="24.9293055613436"/>
  </r>
  <r>
    <s v="InputDARMS.30.28.true.txt"/>
    <s v="PayoffStructure50"/>
    <x v="2"/>
    <n v="8.6023252670426196"/>
    <n v="1.3525582808936301"/>
    <n v="0.29300312980622201"/>
    <x v="8"/>
    <n v="29.300312980622202"/>
  </r>
  <r>
    <s v="InputDARMS.30.28.true.txt"/>
    <s v="PayoffStructure51"/>
    <x v="2"/>
    <n v="7.8740078740118102"/>
    <n v="1.4826403351348401"/>
    <n v="0.321361262905133"/>
    <x v="7"/>
    <n v="32.136126290513303"/>
  </r>
  <r>
    <s v="InputDARMS.30.29.true.txt"/>
    <s v="PayoffStructure2"/>
    <x v="2"/>
    <n v="9.4339811320565996"/>
    <n v="1.49625763845969"/>
    <n v="0.32792832408497702"/>
    <x v="9"/>
    <n v="32.792832408497702"/>
  </r>
  <r>
    <s v="InputDARMS.30.29.true.txt"/>
    <s v="PayoffStructure3"/>
    <x v="2"/>
    <n v="6.4031242374328396"/>
    <n v="0.366554536639491"/>
    <n v="0.10593360334949201"/>
    <x v="5"/>
    <n v="10.593360334949201"/>
  </r>
  <r>
    <s v="InputDARMS.30.29.true.txt"/>
    <s v="PayoffStructure4"/>
    <x v="2"/>
    <n v="8.2462112512353194"/>
    <n v="1.13202148084965"/>
    <n v="0.26296489632191899"/>
    <x v="8"/>
    <n v="26.2964896321919"/>
  </r>
  <r>
    <s v="InputDARMS.30.29.true.txt"/>
    <s v="PayoffStructure5"/>
    <x v="2"/>
    <n v="8.1853527718724504"/>
    <n v="0.75117162226199796"/>
    <n v="0.19598949017886799"/>
    <x v="8"/>
    <n v="19.598949017886799"/>
  </r>
  <r>
    <s v="InputDARMS.30.29.true.txt"/>
    <s v="PayoffStructure6"/>
    <x v="2"/>
    <n v="8.7749643873921208"/>
    <n v="1.1278198499399701"/>
    <n v="0.26453356463579097"/>
    <x v="8"/>
    <n v="26.453356463579098"/>
  </r>
  <r>
    <s v="InputDARMS.30.29.true.txt"/>
    <s v="PayoffStructure7"/>
    <x v="2"/>
    <n v="9.1651513899116797"/>
    <n v="1.0778443302298899"/>
    <n v="0.26780003931911001"/>
    <x v="9"/>
    <n v="26.780003931911001"/>
  </r>
  <r>
    <s v="InputDARMS.30.29.true.txt"/>
    <s v="PayoffStructure8"/>
    <x v="2"/>
    <n v="7.7459666924148296"/>
    <n v="1.1872328884618399"/>
    <n v="0.27617525341070798"/>
    <x v="7"/>
    <n v="27.617525341070799"/>
  </r>
  <r>
    <s v="InputDARMS.30.29.true.txt"/>
    <s v="PayoffStructure9"/>
    <x v="2"/>
    <n v="8.7749643873921208"/>
    <n v="1.10943184243951"/>
    <n v="0.27517026776921799"/>
    <x v="8"/>
    <n v="27.517026776921799"/>
  </r>
  <r>
    <s v="InputDARMS.30.29.true.txt"/>
    <s v="PayoffStructure10"/>
    <x v="2"/>
    <n v="7.9372539331937704"/>
    <n v="0.90354057361006002"/>
    <n v="0.21192818026770499"/>
    <x v="7"/>
    <n v="21.1928180267705"/>
  </r>
  <r>
    <s v="InputDARMS.30.29.true.txt"/>
    <s v="PayoffStructure11"/>
    <x v="2"/>
    <n v="8.2462112512353194"/>
    <n v="0.72747915338726699"/>
    <n v="0.18074868550426801"/>
    <x v="8"/>
    <n v="18.0748685504268"/>
  </r>
  <r>
    <s v="InputDARMS.30.29.true.txt"/>
    <s v="PayoffStructure12"/>
    <x v="2"/>
    <n v="8.9442719099991592"/>
    <n v="1.10112371623501"/>
    <n v="0.27753275700601399"/>
    <x v="8"/>
    <n v="27.753275700601399"/>
  </r>
  <r>
    <s v="InputDARMS.30.29.true.txt"/>
    <s v="PayoffStructure13"/>
    <x v="2"/>
    <n v="9"/>
    <n v="1.38893169665067"/>
    <n v="0.304206146471588"/>
    <x v="9"/>
    <n v="30.4206146471588"/>
  </r>
  <r>
    <s v="InputDARMS.30.29.true.txt"/>
    <s v="PayoffStructure14"/>
    <x v="2"/>
    <n v="7.2111025509279703"/>
    <n v="0.93726409364499896"/>
    <n v="0.214380830447297"/>
    <x v="7"/>
    <n v="21.438083044729701"/>
  </r>
  <r>
    <s v="InputDARMS.30.29.true.txt"/>
    <s v="PayoffStructure15"/>
    <x v="2"/>
    <n v="7.6811457478685998"/>
    <n v="1.37348874119681"/>
    <n v="0.30082380468815101"/>
    <x v="7"/>
    <n v="30.082380468815099"/>
  </r>
  <r>
    <s v="InputDARMS.30.29.true.txt"/>
    <s v="PayoffStructure16"/>
    <x v="2"/>
    <n v="9.3273790530888103"/>
    <n v="0.79549404388917899"/>
    <n v="0.19764759181065"/>
    <x v="9"/>
    <n v="19.764759181064999"/>
  </r>
  <r>
    <s v="InputDARMS.30.29.true.txt"/>
    <s v="PayoffStructure17"/>
    <x v="2"/>
    <n v="7.0710678118654702"/>
    <n v="0.85922215843444705"/>
    <n v="0.214269127763691"/>
    <x v="7"/>
    <n v="21.4269127763691"/>
  </r>
  <r>
    <s v="InputDARMS.30.29.true.txt"/>
    <s v="PayoffStructure18"/>
    <x v="2"/>
    <n v="6.4031242374328396"/>
    <n v="0.578744169554121"/>
    <n v="0.147287355352061"/>
    <x v="5"/>
    <n v="14.7287355352061"/>
  </r>
  <r>
    <s v="InputDARMS.30.29.true.txt"/>
    <s v="PayoffStructure19"/>
    <x v="2"/>
    <n v="7.2801098892805101"/>
    <n v="0.80844906972214203"/>
    <n v="0.200518083782074"/>
    <x v="7"/>
    <n v="20.051808378207401"/>
  </r>
  <r>
    <s v="InputDARMS.30.29.true.txt"/>
    <s v="PayoffStructure20"/>
    <x v="2"/>
    <n v="8.1853527718724504"/>
    <n v="1.20149591119929"/>
    <n v="0.26861593260515998"/>
    <x v="8"/>
    <n v="26.861593260515999"/>
  </r>
  <r>
    <s v="InputDARMS.30.29.true.txt"/>
    <s v="PayoffStructure21"/>
    <x v="2"/>
    <n v="7.2111025509279703"/>
    <n v="0.98440991528820498"/>
    <n v="0.24247661862821801"/>
    <x v="7"/>
    <n v="24.247661862821801"/>
  </r>
  <r>
    <s v="InputDARMS.30.29.true.txt"/>
    <s v="PayoffStructure22"/>
    <x v="2"/>
    <n v="8.3666002653407503"/>
    <n v="1.2848228581276799"/>
    <n v="0.26823818441963598"/>
    <x v="8"/>
    <n v="26.823818441963599"/>
  </r>
  <r>
    <s v="InputDARMS.30.29.true.txt"/>
    <s v="PayoffStructure23"/>
    <x v="2"/>
    <n v="7.8102496759066504"/>
    <n v="1.06195471685957"/>
    <n v="0.24668861560973099"/>
    <x v="7"/>
    <n v="24.668861560973099"/>
  </r>
  <r>
    <s v="InputDARMS.30.29.true.txt"/>
    <s v="PayoffStructure24"/>
    <x v="2"/>
    <n v="7.7459666924148296"/>
    <n v="1.0531505384172499"/>
    <n v="0.25228914754171999"/>
    <x v="7"/>
    <n v="25.228914754171999"/>
  </r>
  <r>
    <s v="InputDARMS.30.29.true.txt"/>
    <s v="PayoffStructure25"/>
    <x v="2"/>
    <n v="9.6436507609929496"/>
    <n v="1.22392644450659"/>
    <n v="0.27363068032579102"/>
    <x v="9"/>
    <n v="27.3630680325791"/>
  </r>
  <r>
    <s v="InputDARMS.30.29.true.txt"/>
    <s v="PayoffStructure26"/>
    <x v="2"/>
    <n v="8.4261497731763502"/>
    <n v="1.6110518042370701"/>
    <n v="0.34155240329422099"/>
    <x v="8"/>
    <n v="34.155240329422099"/>
  </r>
  <r>
    <s v="InputDARMS.30.29.true.txt"/>
    <s v="PayoffStructure27"/>
    <x v="2"/>
    <n v="8.2462112512353194"/>
    <n v="0.96435114031068203"/>
    <n v="0.22863486542969"/>
    <x v="8"/>
    <n v="22.863486542969"/>
  </r>
  <r>
    <s v="InputDARMS.30.29.true.txt"/>
    <s v="PayoffStructure28"/>
    <x v="2"/>
    <n v="7.1414284285428504"/>
    <n v="1.04374515512596"/>
    <n v="0.23991928165234899"/>
    <x v="7"/>
    <n v="23.991928165234899"/>
  </r>
  <r>
    <s v="InputDARMS.30.29.true.txt"/>
    <s v="PayoffStructure29"/>
    <x v="2"/>
    <n v="9"/>
    <n v="1.2929879406010001"/>
    <n v="0.28997707263952199"/>
    <x v="9"/>
    <n v="28.997707263952201"/>
  </r>
  <r>
    <s v="InputDARMS.30.29.true.txt"/>
    <s v="PayoffStructure30"/>
    <x v="2"/>
    <n v="8.6602540378443802"/>
    <n v="1.1446673628823301"/>
    <n v="0.26311764909637603"/>
    <x v="8"/>
    <n v="26.311764909637603"/>
  </r>
  <r>
    <s v="InputDARMS.30.29.true.txt"/>
    <s v="PayoffStructure31"/>
    <x v="2"/>
    <n v="6.0827625302982096"/>
    <n v="0.496737019108278"/>
    <n v="0.13250770438786799"/>
    <x v="5"/>
    <n v="13.2507704387868"/>
  </r>
  <r>
    <s v="InputDARMS.30.29.true.txt"/>
    <s v="PayoffStructure32"/>
    <x v="2"/>
    <n v="9.1651513899116797"/>
    <n v="1.09573312545193"/>
    <n v="0.27224466981797002"/>
    <x v="9"/>
    <n v="27.224466981797001"/>
  </r>
  <r>
    <s v="InputDARMS.30.29.true.txt"/>
    <s v="PayoffStructure33"/>
    <x v="2"/>
    <n v="6.8556546004010404"/>
    <n v="1.02640909116212"/>
    <n v="0.23402256691359399"/>
    <x v="5"/>
    <n v="23.402256691359398"/>
  </r>
  <r>
    <s v="InputDARMS.30.29.true.txt"/>
    <s v="PayoffStructure34"/>
    <x v="2"/>
    <n v="6.9282032302754999"/>
    <n v="0.95607173860664396"/>
    <n v="0.22087973591495799"/>
    <x v="5"/>
    <n v="22.0879735914958"/>
  </r>
  <r>
    <s v="InputDARMS.30.29.true.txt"/>
    <s v="PayoffStructure35"/>
    <x v="2"/>
    <n v="8.6023252670426196"/>
    <n v="0.97390727505168495"/>
    <n v="0.23330590171695201"/>
    <x v="8"/>
    <n v="23.330590171695199"/>
  </r>
  <r>
    <s v="InputDARMS.30.29.true.txt"/>
    <s v="PayoffStructure36"/>
    <x v="2"/>
    <n v="8.4852813742385695"/>
    <n v="1.1699616905833301"/>
    <n v="0.27303749933448401"/>
    <x v="8"/>
    <n v="27.303749933448401"/>
  </r>
  <r>
    <s v="InputDARMS.30.29.true.txt"/>
    <s v="PayoffStructure37"/>
    <x v="2"/>
    <n v="9.3273790530888103"/>
    <n v="1.2817826702564199"/>
    <n v="0.277964330724632"/>
    <x v="9"/>
    <n v="27.796433072463202"/>
  </r>
  <r>
    <s v="InputDARMS.30.29.true.txt"/>
    <s v="PayoffStructure38"/>
    <x v="2"/>
    <n v="7.0710678118654702"/>
    <n v="1.14389938985871"/>
    <n v="0.25257559189543499"/>
    <x v="7"/>
    <n v="25.2575591895435"/>
  </r>
  <r>
    <s v="InputDARMS.30.29.true.txt"/>
    <s v="PayoffStructure39"/>
    <x v="2"/>
    <n v="8.0622577482985491"/>
    <n v="1.2318183558103999"/>
    <n v="0.28175435678400701"/>
    <x v="8"/>
    <n v="28.175435678400699"/>
  </r>
  <r>
    <s v="InputDARMS.30.29.true.txt"/>
    <s v="PayoffStructure40"/>
    <x v="2"/>
    <n v="7.8740078740118102"/>
    <n v="1.23826141394733"/>
    <n v="0.27770361094646401"/>
    <x v="7"/>
    <n v="27.7703610946464"/>
  </r>
  <r>
    <s v="InputDARMS.30.29.true.txt"/>
    <s v="PayoffStructure41"/>
    <x v="2"/>
    <n v="7.0710678118654702"/>
    <n v="0.631800258138836"/>
    <n v="0.17172395005059499"/>
    <x v="7"/>
    <n v="17.172395005059499"/>
  </r>
  <r>
    <s v="InputDARMS.30.29.true.txt"/>
    <s v="PayoffStructure42"/>
    <x v="2"/>
    <n v="8.8881944173155798"/>
    <n v="1.60435619816949"/>
    <n v="0.338912702544584"/>
    <x v="8"/>
    <n v="33.891270254458398"/>
  </r>
  <r>
    <s v="InputDARMS.30.29.true.txt"/>
    <s v="PayoffStructure43"/>
    <x v="2"/>
    <n v="8.3666002653407503"/>
    <n v="1.11100928079726"/>
    <n v="0.25538087280466298"/>
    <x v="8"/>
    <n v="25.5380872804663"/>
  </r>
  <r>
    <s v="InputDARMS.30.29.true.txt"/>
    <s v="PayoffStructure44"/>
    <x v="2"/>
    <n v="8.0622577482985491"/>
    <n v="1.0481711069697499"/>
    <n v="0.24348672811583599"/>
    <x v="8"/>
    <n v="24.348672811583601"/>
  </r>
  <r>
    <s v="InputDARMS.30.29.true.txt"/>
    <s v="PayoffStructure45"/>
    <x v="2"/>
    <n v="8.6602540378443802"/>
    <n v="1.2050048825006401"/>
    <n v="0.27698706377737098"/>
    <x v="8"/>
    <n v="27.698706377737096"/>
  </r>
  <r>
    <s v="InputDARMS.30.29.true.txt"/>
    <s v="PayoffStructure46"/>
    <x v="2"/>
    <n v="7.6811457478685998"/>
    <n v="1.02214431601379"/>
    <n v="0.225691794041573"/>
    <x v="7"/>
    <n v="22.5691794041573"/>
  </r>
  <r>
    <s v="InputDARMS.30.29.true.txt"/>
    <s v="PayoffStructure47"/>
    <x v="2"/>
    <n v="9"/>
    <n v="1.3723104031829301"/>
    <n v="0.30056572293788297"/>
    <x v="9"/>
    <n v="30.056572293788296"/>
  </r>
  <r>
    <s v="InputDARMS.30.29.true.txt"/>
    <s v="PayoffStructure48"/>
    <x v="2"/>
    <n v="8.0622577482985491"/>
    <n v="0.75774505337463305"/>
    <n v="0.19770457536164199"/>
    <x v="8"/>
    <n v="19.770457536164198"/>
  </r>
  <r>
    <s v="InputDARMS.30.29.true.txt"/>
    <s v="PayoffStructure49"/>
    <x v="2"/>
    <n v="7.3484692283495301"/>
    <n v="1.0991537114044001"/>
    <n v="0.25411185805923597"/>
    <x v="7"/>
    <n v="25.411185805923598"/>
  </r>
  <r>
    <s v="InputDARMS.30.29.true.txt"/>
    <s v="PayoffStructure50"/>
    <x v="2"/>
    <n v="8"/>
    <n v="1.02186713151484"/>
    <n v="0.236080341288988"/>
    <x v="8"/>
    <n v="23.608034128898801"/>
  </r>
  <r>
    <s v="InputDARMS.30.29.true.txt"/>
    <s v="PayoffStructure51"/>
    <x v="2"/>
    <n v="8.1853527718724504"/>
    <n v="0.96009685399686995"/>
    <n v="0.23830831632091701"/>
    <x v="8"/>
    <n v="23.830831632091702"/>
  </r>
  <r>
    <s v="InputDARMS.30.30.true.txt"/>
    <s v="PayoffStructure2"/>
    <x v="2"/>
    <n v="8.5440037453175304"/>
    <n v="1.0877280151012301"/>
    <n v="0.24489435851218"/>
    <x v="8"/>
    <n v="24.489435851218001"/>
  </r>
  <r>
    <s v="InputDARMS.30.30.true.txt"/>
    <s v="PayoffStructure3"/>
    <x v="2"/>
    <n v="8.7749643873921208"/>
    <n v="1.15309126704387"/>
    <n v="0.26633562359150598"/>
    <x v="8"/>
    <n v="26.633562359150599"/>
  </r>
  <r>
    <s v="InputDARMS.30.30.true.txt"/>
    <s v="PayoffStructure4"/>
    <x v="2"/>
    <n v="8.2462112512353194"/>
    <n v="0.99712414033785002"/>
    <n v="0.22314993244359899"/>
    <x v="8"/>
    <n v="22.314993244359897"/>
  </r>
  <r>
    <s v="InputDARMS.30.30.true.txt"/>
    <s v="PayoffStructure5"/>
    <x v="2"/>
    <n v="7.2111025509279703"/>
    <n v="0.74020574026101604"/>
    <n v="0.183223609433943"/>
    <x v="7"/>
    <n v="18.322360943394301"/>
  </r>
  <r>
    <s v="InputDARMS.30.30.true.txt"/>
    <s v="PayoffStructure6"/>
    <x v="2"/>
    <n v="10.488088481701499"/>
    <n v="1.4041596595772301"/>
    <n v="0.30023872339306701"/>
    <x v="10"/>
    <n v="30.023872339306699"/>
  </r>
  <r>
    <s v="InputDARMS.30.30.true.txt"/>
    <s v="PayoffStructure7"/>
    <x v="2"/>
    <n v="8.4852813742385695"/>
    <n v="1.2506993790276"/>
    <n v="0.28451266764691202"/>
    <x v="8"/>
    <n v="28.451266764691201"/>
  </r>
  <r>
    <s v="InputDARMS.30.30.true.txt"/>
    <s v="PayoffStructure8"/>
    <x v="2"/>
    <n v="7.8740078740118102"/>
    <n v="1.27837852311665"/>
    <n v="0.290809198416769"/>
    <x v="7"/>
    <n v="29.080919841676899"/>
  </r>
  <r>
    <s v="InputDARMS.30.30.true.txt"/>
    <s v="PayoffStructure9"/>
    <x v="2"/>
    <n v="8.2462112512353194"/>
    <n v="1.1211676232665899"/>
    <n v="0.259737404832457"/>
    <x v="8"/>
    <n v="25.973740483245699"/>
  </r>
  <r>
    <s v="InputDARMS.30.30.true.txt"/>
    <s v="PayoffStructure10"/>
    <x v="2"/>
    <n v="8.7749643873921208"/>
    <n v="0.87783218209123004"/>
    <n v="0.21644706395341901"/>
    <x v="8"/>
    <n v="21.644706395341899"/>
  </r>
  <r>
    <s v="InputDARMS.30.30.true.txt"/>
    <s v="PayoffStructure11"/>
    <x v="2"/>
    <n v="7.2801098892805101"/>
    <n v="1.1286417014010599"/>
    <n v="0.25410578895396402"/>
    <x v="7"/>
    <n v="25.410578895396402"/>
  </r>
  <r>
    <s v="InputDARMS.30.30.true.txt"/>
    <s v="PayoffStructure12"/>
    <x v="2"/>
    <n v="8"/>
    <n v="1.31355790685958"/>
    <n v="0.28104645326589101"/>
    <x v="8"/>
    <n v="28.1046453265891"/>
  </r>
  <r>
    <s v="InputDARMS.30.30.true.txt"/>
    <s v="PayoffStructure13"/>
    <x v="2"/>
    <n v="8.9442719099991592"/>
    <n v="1.40884433787915"/>
    <n v="0.29851582217968198"/>
    <x v="8"/>
    <n v="29.851582217968197"/>
  </r>
  <r>
    <s v="InputDARMS.30.30.true.txt"/>
    <s v="PayoffStructure14"/>
    <x v="2"/>
    <n v="7.6157731058638998"/>
    <n v="1.0673201041253699"/>
    <n v="0.228215376598317"/>
    <x v="7"/>
    <n v="22.821537659831701"/>
  </r>
  <r>
    <s v="InputDARMS.30.30.true.txt"/>
    <s v="PayoffStructure15"/>
    <x v="2"/>
    <n v="9.21954445729288"/>
    <n v="1.4103403912078201"/>
    <n v="0.31562505639944499"/>
    <x v="9"/>
    <n v="31.562505639944501"/>
  </r>
  <r>
    <s v="InputDARMS.30.30.true.txt"/>
    <s v="PayoffStructure16"/>
    <x v="2"/>
    <n v="9.7979589711327097"/>
    <n v="1.0776553298832201"/>
    <n v="0.25836165912688402"/>
    <x v="9"/>
    <n v="25.836165912688401"/>
  </r>
  <r>
    <s v="InputDARMS.30.30.true.txt"/>
    <s v="PayoffStructure17"/>
    <x v="2"/>
    <n v="9.0553851381374102"/>
    <n v="1.3527069868208801"/>
    <n v="0.28662104640138802"/>
    <x v="9"/>
    <n v="28.662104640138804"/>
  </r>
  <r>
    <s v="InputDARMS.30.30.true.txt"/>
    <s v="PayoffStructure18"/>
    <x v="2"/>
    <n v="7.5498344352707498"/>
    <n v="0.99760230180895204"/>
    <n v="0.23534684096589301"/>
    <x v="7"/>
    <n v="23.534684096589302"/>
  </r>
  <r>
    <s v="InputDARMS.30.30.true.txt"/>
    <s v="PayoffStructure19"/>
    <x v="2"/>
    <n v="8.9442719099991592"/>
    <n v="1.19456946634775"/>
    <n v="0.27155874988220402"/>
    <x v="8"/>
    <n v="27.1558749882204"/>
  </r>
  <r>
    <s v="InputDARMS.30.30.true.txt"/>
    <s v="PayoffStructure20"/>
    <x v="2"/>
    <n v="10.2469507659595"/>
    <n v="1.1881295734481301"/>
    <n v="0.26589571280392099"/>
    <x v="10"/>
    <n v="26.5895712803921"/>
  </r>
  <r>
    <s v="InputDARMS.30.30.true.txt"/>
    <s v="PayoffStructure21"/>
    <x v="2"/>
    <n v="8.8317608663278406"/>
    <n v="1.03419809865711"/>
    <n v="0.26563966898144498"/>
    <x v="8"/>
    <n v="26.563966898144496"/>
  </r>
  <r>
    <s v="InputDARMS.30.30.true.txt"/>
    <s v="PayoffStructure22"/>
    <x v="2"/>
    <n v="8.4261497731763502"/>
    <n v="1.19074173901437"/>
    <n v="0.26648029855995398"/>
    <x v="8"/>
    <n v="26.648029855995397"/>
  </r>
  <r>
    <s v="InputDARMS.30.30.true.txt"/>
    <s v="PayoffStructure23"/>
    <x v="2"/>
    <n v="8.5440037453175304"/>
    <n v="0.81705400225804603"/>
    <n v="0.19275324243057701"/>
    <x v="8"/>
    <n v="19.2753242430577"/>
  </r>
  <r>
    <s v="InputDARMS.30.30.true.txt"/>
    <s v="PayoffStructure24"/>
    <x v="2"/>
    <n v="5.7445626465380197"/>
    <n v="0.71921049110927404"/>
    <n v="0.17802664173082899"/>
    <x v="6"/>
    <n v="17.802664173082899"/>
  </r>
  <r>
    <s v="InputDARMS.30.30.true.txt"/>
    <s v="PayoffStructure25"/>
    <x v="2"/>
    <n v="7.8102496759066504"/>
    <n v="1.36546877447029"/>
    <n v="0.29215320779296899"/>
    <x v="7"/>
    <n v="29.215320779296899"/>
  </r>
  <r>
    <s v="InputDARMS.30.30.true.txt"/>
    <s v="PayoffStructure26"/>
    <x v="2"/>
    <n v="8.1240384046359608"/>
    <n v="1.0535939299035899"/>
    <n v="0.23951110300259801"/>
    <x v="8"/>
    <n v="23.951110300259799"/>
  </r>
  <r>
    <s v="InputDARMS.30.30.true.txt"/>
    <s v="PayoffStructure27"/>
    <x v="2"/>
    <n v="8.4261497731763502"/>
    <n v="1.1395433068704399"/>
    <n v="0.255022420638291"/>
    <x v="8"/>
    <n v="25.502242063829101"/>
  </r>
  <r>
    <s v="InputDARMS.30.30.true.txt"/>
    <s v="PayoffStructure28"/>
    <x v="2"/>
    <n v="7.6157731058638998"/>
    <n v="1.02406395377454"/>
    <n v="0.25792235939873498"/>
    <x v="7"/>
    <n v="25.7922359398735"/>
  </r>
  <r>
    <s v="InputDARMS.30.30.true.txt"/>
    <s v="PayoffStructure29"/>
    <x v="2"/>
    <n v="8.4261497731763502"/>
    <n v="1.06991751410822"/>
    <n v="0.24953327214608101"/>
    <x v="8"/>
    <n v="24.953327214608102"/>
  </r>
  <r>
    <s v="InputDARMS.30.30.true.txt"/>
    <s v="PayoffStructure30"/>
    <x v="2"/>
    <n v="8.3666002653407503"/>
    <n v="0.95983728398739199"/>
    <n v="0.22277145872352699"/>
    <x v="8"/>
    <n v="22.277145872352698"/>
  </r>
  <r>
    <s v="InputDARMS.30.30.true.txt"/>
    <s v="PayoffStructure31"/>
    <x v="2"/>
    <n v="8.0622577482985491"/>
    <n v="0.87576984898545496"/>
    <n v="0.21677988164241399"/>
    <x v="8"/>
    <n v="21.677988164241398"/>
  </r>
  <r>
    <s v="InputDARMS.30.30.true.txt"/>
    <s v="PayoffStructure32"/>
    <x v="2"/>
    <n v="7.3484692283495301"/>
    <n v="0.94102292290493394"/>
    <n v="0.212007928891424"/>
    <x v="7"/>
    <n v="21.200792889142399"/>
  </r>
  <r>
    <s v="InputDARMS.30.30.true.txt"/>
    <s v="PayoffStructure33"/>
    <x v="2"/>
    <n v="8.4261497731763502"/>
    <n v="1.04589835415776"/>
    <n v="0.23965401407560399"/>
    <x v="8"/>
    <n v="23.9654014075604"/>
  </r>
  <r>
    <s v="InputDARMS.30.30.true.txt"/>
    <s v="PayoffStructure34"/>
    <x v="2"/>
    <n v="8.6023252670426196"/>
    <n v="1.3139252549643501"/>
    <n v="0.292882205410258"/>
    <x v="8"/>
    <n v="29.288220541025801"/>
  </r>
  <r>
    <s v="InputDARMS.30.30.true.txt"/>
    <s v="PayoffStructure35"/>
    <x v="2"/>
    <n v="9.5916630466254293"/>
    <n v="1.2413220496180399"/>
    <n v="0.279474981639453"/>
    <x v="9"/>
    <n v="27.947498163945301"/>
  </r>
  <r>
    <s v="InputDARMS.30.30.true.txt"/>
    <s v="PayoffStructure36"/>
    <x v="2"/>
    <n v="9.3273790530888103"/>
    <n v="1.2781519556587699"/>
    <n v="0.29337660570749602"/>
    <x v="9"/>
    <n v="29.337660570749602"/>
  </r>
  <r>
    <s v="InputDARMS.30.30.true.txt"/>
    <s v="PayoffStructure37"/>
    <x v="2"/>
    <n v="9.1651513899116797"/>
    <n v="1.0603647787383499"/>
    <n v="0.24121480903913001"/>
    <x v="9"/>
    <n v="24.121480903913"/>
  </r>
  <r>
    <s v="InputDARMS.30.30.true.txt"/>
    <s v="PayoffStructure38"/>
    <x v="2"/>
    <n v="7.9372539331937704"/>
    <n v="0.68012228081969195"/>
    <n v="0.171296668248307"/>
    <x v="7"/>
    <n v="17.1296668248307"/>
  </r>
  <r>
    <s v="InputDARMS.30.30.true.txt"/>
    <s v="PayoffStructure39"/>
    <x v="2"/>
    <n v="8.6602540378443802"/>
    <n v="1.0712220307859299"/>
    <n v="0.24742585061469299"/>
    <x v="8"/>
    <n v="24.742585061469299"/>
  </r>
  <r>
    <s v="InputDARMS.30.30.true.txt"/>
    <s v="PayoffStructure40"/>
    <x v="2"/>
    <n v="8.6023252670426196"/>
    <n v="0.88674769185664304"/>
    <n v="0.19844839727298499"/>
    <x v="8"/>
    <n v="19.844839727298499"/>
  </r>
  <r>
    <s v="InputDARMS.30.30.true.txt"/>
    <s v="PayoffStructure41"/>
    <x v="2"/>
    <n v="8.0622577482985491"/>
    <n v="0.557057582370039"/>
    <n v="0.140195470022102"/>
    <x v="8"/>
    <n v="14.019547002210201"/>
  </r>
  <r>
    <s v="InputDARMS.30.30.true.txt"/>
    <s v="PayoffStructure42"/>
    <x v="2"/>
    <n v="9.3273790530888103"/>
    <n v="1.08024878763114"/>
    <n v="0.24337484516015001"/>
    <x v="9"/>
    <n v="24.337484516015"/>
  </r>
  <r>
    <s v="InputDARMS.30.30.true.txt"/>
    <s v="PayoffStructure43"/>
    <x v="2"/>
    <n v="7.2111025509279703"/>
    <n v="1.10710657431356"/>
    <n v="0.24792974493575201"/>
    <x v="7"/>
    <n v="24.792974493575201"/>
  </r>
  <r>
    <s v="InputDARMS.30.30.true.txt"/>
    <s v="PayoffStructure44"/>
    <x v="2"/>
    <n v="8.3666002653407503"/>
    <n v="0.92423078031260997"/>
    <n v="0.21177547086989601"/>
    <x v="8"/>
    <n v="21.177547086989602"/>
  </r>
  <r>
    <s v="InputDARMS.30.30.true.txt"/>
    <s v="PayoffStructure45"/>
    <x v="2"/>
    <n v="9.6436507609929496"/>
    <n v="1.0721485371763"/>
    <n v="0.26435964382268601"/>
    <x v="9"/>
    <n v="26.435964382268601"/>
  </r>
  <r>
    <s v="InputDARMS.30.30.true.txt"/>
    <s v="PayoffStructure46"/>
    <x v="2"/>
    <n v="7.8740078740118102"/>
    <n v="0.96552868748982501"/>
    <n v="0.21607907448844399"/>
    <x v="7"/>
    <n v="21.607907448844401"/>
  </r>
  <r>
    <s v="InputDARMS.30.30.true.txt"/>
    <s v="PayoffStructure47"/>
    <x v="2"/>
    <n v="9.3808315196468595"/>
    <n v="1.1490206795367299"/>
    <n v="0.26073295773830601"/>
    <x v="9"/>
    <n v="26.073295773830601"/>
  </r>
  <r>
    <s v="InputDARMS.30.30.true.txt"/>
    <s v="PayoffStructure48"/>
    <x v="2"/>
    <n v="8.4852813742385695"/>
    <n v="0.78948301351856398"/>
    <n v="0.17668119144445699"/>
    <x v="8"/>
    <n v="17.668119144445697"/>
  </r>
  <r>
    <s v="InputDARMS.30.30.true.txt"/>
    <s v="PayoffStructure49"/>
    <x v="2"/>
    <n v="8.1853527718724504"/>
    <n v="1.31934070066523"/>
    <n v="0.29525991431106302"/>
    <x v="8"/>
    <n v="29.525991431106302"/>
  </r>
  <r>
    <s v="InputDARMS.30.30.true.txt"/>
    <s v="PayoffStructure50"/>
    <x v="2"/>
    <n v="8.1853527718724504"/>
    <n v="0.72621272098071299"/>
    <n v="0.185964321773781"/>
    <x v="8"/>
    <n v="18.596432177378102"/>
  </r>
  <r>
    <s v="InputDARMS.30.30.true.txt"/>
    <s v="PayoffStructure51"/>
    <x v="2"/>
    <n v="7.9372539331937704"/>
    <n v="0.89008027634091902"/>
    <n v="0.205750861362376"/>
    <x v="7"/>
    <n v="20.575086136237601"/>
  </r>
  <r>
    <s v="InputDARMS.30.1.true.txt"/>
    <s v="PayoffStructure2"/>
    <x v="3"/>
    <n v="8.1240384046359608"/>
    <n v="1.0338606718616901"/>
    <n v="0.22673128995679001"/>
    <x v="8"/>
    <n v="22.673128995679001"/>
  </r>
  <r>
    <s v="InputDARMS.30.1.true.txt"/>
    <s v="PayoffStructure3"/>
    <x v="3"/>
    <n v="12.609520212918399"/>
    <n v="1.9446204173161501"/>
    <n v="0.38850433708295701"/>
    <x v="11"/>
    <n v="38.850433708295704"/>
  </r>
  <r>
    <s v="InputDARMS.30.1.true.txt"/>
    <s v="PayoffStructure4"/>
    <x v="3"/>
    <n v="8.8317608663278406"/>
    <n v="0.91679959287023705"/>
    <n v="0.21712222320102001"/>
    <x v="8"/>
    <n v="21.712222320102001"/>
  </r>
  <r>
    <s v="InputDARMS.30.1.true.txt"/>
    <s v="PayoffStructure5"/>
    <x v="3"/>
    <n v="9.9498743710661994"/>
    <n v="1.5127990991164899"/>
    <n v="0.30746451934059899"/>
    <x v="9"/>
    <n v="30.746451934059898"/>
  </r>
  <r>
    <s v="InputDARMS.30.1.true.txt"/>
    <s v="PayoffStructure6"/>
    <x v="3"/>
    <n v="12.4096736459908"/>
    <n v="1.27995605444801"/>
    <n v="0.286339404042318"/>
    <x v="11"/>
    <n v="28.633940404231801"/>
  </r>
  <r>
    <s v="InputDARMS.30.1.true.txt"/>
    <s v="PayoffStructure7"/>
    <x v="3"/>
    <n v="11.180339887498899"/>
    <n v="1.3705219798756301"/>
    <n v="0.278547813813181"/>
    <x v="12"/>
    <n v="27.854781381318102"/>
  </r>
  <r>
    <s v="InputDARMS.30.1.true.txt"/>
    <s v="PayoffStructure8"/>
    <x v="3"/>
    <n v="8.9442719099991592"/>
    <n v="2.0604503694577798"/>
    <n v="0.397806302213212"/>
    <x v="8"/>
    <n v="39.780630221321204"/>
  </r>
  <r>
    <s v="InputDARMS.30.1.true.txt"/>
    <s v="PayoffStructure9"/>
    <x v="3"/>
    <n v="10.1488915650922"/>
    <n v="0.82036306237609602"/>
    <n v="0.21158647037939601"/>
    <x v="10"/>
    <n v="21.158647037939602"/>
  </r>
  <r>
    <s v="InputDARMS.30.1.true.txt"/>
    <s v="PayoffStructure10"/>
    <x v="3"/>
    <n v="11.6619037896906"/>
    <n v="2.34285774052695"/>
    <n v="0.44344782706425201"/>
    <x v="12"/>
    <n v="44.3447827064252"/>
  </r>
  <r>
    <s v="InputDARMS.30.1.true.txt"/>
    <s v="PayoffStructure11"/>
    <x v="3"/>
    <n v="10.677078252031301"/>
    <n v="1.3696750440351"/>
    <n v="0.286464862538298"/>
    <x v="10"/>
    <n v="28.646486253829799"/>
  </r>
  <r>
    <s v="InputDARMS.30.1.true.txt"/>
    <s v="PayoffStructure12"/>
    <x v="3"/>
    <n v="11.704699910719601"/>
    <n v="1.3923085152263699"/>
    <n v="0.29612323313968703"/>
    <x v="12"/>
    <n v="29.612323313968702"/>
  </r>
  <r>
    <s v="InputDARMS.30.1.true.txt"/>
    <s v="PayoffStructure13"/>
    <x v="3"/>
    <n v="10.488088481701499"/>
    <n v="1.4607062900429699"/>
    <n v="0.283944375539881"/>
    <x v="10"/>
    <n v="28.394437553988102"/>
  </r>
  <r>
    <s v="InputDARMS.30.1.true.txt"/>
    <s v="PayoffStructure14"/>
    <x v="3"/>
    <n v="10"/>
    <n v="1.13796779543668"/>
    <n v="0.25069623896064502"/>
    <x v="10"/>
    <n v="25.069623896064503"/>
  </r>
  <r>
    <s v="InputDARMS.30.1.true.txt"/>
    <s v="PayoffStructure15"/>
    <x v="3"/>
    <n v="11.2694276695846"/>
    <n v="2.1966249230438799"/>
    <n v="0.41181167506882799"/>
    <x v="12"/>
    <n v="41.181167506882801"/>
  </r>
  <r>
    <s v="InputDARMS.30.1.true.txt"/>
    <s v="PayoffStructure16"/>
    <x v="3"/>
    <n v="11.180339887498899"/>
    <n v="1.66976684527899"/>
    <n v="0.33957402652203"/>
    <x v="12"/>
    <n v="33.957402652203001"/>
  </r>
  <r>
    <s v="InputDARMS.30.1.true.txt"/>
    <s v="PayoffStructure17"/>
    <x v="3"/>
    <n v="10.8627804912002"/>
    <n v="1.4398658691784101"/>
    <n v="0.29264141394506499"/>
    <x v="10"/>
    <n v="29.264141394506499"/>
  </r>
  <r>
    <s v="InputDARMS.30.1.true.txt"/>
    <s v="PayoffStructure18"/>
    <x v="3"/>
    <n v="11.489125293076"/>
    <n v="1.55174537597406"/>
    <n v="0.327031538182951"/>
    <x v="12"/>
    <n v="32.7031538182951"/>
  </r>
  <r>
    <s v="InputDARMS.30.1.true.txt"/>
    <s v="PayoffStructure19"/>
    <x v="3"/>
    <n v="9.5393920141694508"/>
    <n v="1.6992085031745601"/>
    <n v="0.33196743347298602"/>
    <x v="9"/>
    <n v="33.1967433472986"/>
  </r>
  <r>
    <s v="InputDARMS.30.1.true.txt"/>
    <s v="PayoffStructure20"/>
    <x v="3"/>
    <n v="12"/>
    <n v="1.9685234504408899"/>
    <n v="0.37259515654380398"/>
    <x v="11"/>
    <n v="37.259515654380401"/>
  </r>
  <r>
    <s v="InputDARMS.30.1.true.txt"/>
    <s v="PayoffStructure21"/>
    <x v="3"/>
    <n v="12.449899597988701"/>
    <n v="1.7695447063696099"/>
    <n v="0.38059021894455097"/>
    <x v="11"/>
    <n v="38.0590218944551"/>
  </r>
  <r>
    <s v="InputDARMS.30.1.true.txt"/>
    <s v="PayoffStructure22"/>
    <x v="3"/>
    <n v="9.6953597148326498"/>
    <n v="1.74143364689619"/>
    <n v="0.347910840987117"/>
    <x v="9"/>
    <n v="34.7910840987117"/>
  </r>
  <r>
    <s v="InputDARMS.30.1.true.txt"/>
    <s v="PayoffStructure23"/>
    <x v="3"/>
    <n v="10.1980390271855"/>
    <n v="0.93221448375288196"/>
    <n v="0.23170641183476501"/>
    <x v="10"/>
    <n v="23.170641183476501"/>
  </r>
  <r>
    <s v="InputDARMS.30.1.true.txt"/>
    <s v="PayoffStructure24"/>
    <x v="3"/>
    <n v="11.704699910719601"/>
    <n v="1.60844883277378"/>
    <n v="0.31053942959479103"/>
    <x v="12"/>
    <n v="31.053942959479102"/>
  </r>
  <r>
    <s v="InputDARMS.30.1.true.txt"/>
    <s v="PayoffStructure25"/>
    <x v="3"/>
    <n v="11.2249721603218"/>
    <n v="0.87191989413583304"/>
    <n v="0.22549895427354899"/>
    <x v="12"/>
    <n v="22.549895427354897"/>
  </r>
  <r>
    <s v="InputDARMS.30.1.true.txt"/>
    <s v="PayoffStructure26"/>
    <x v="3"/>
    <n v="9"/>
    <n v="1.54411584623388"/>
    <n v="0.31501917144332497"/>
    <x v="9"/>
    <n v="31.501917144332499"/>
  </r>
  <r>
    <s v="InputDARMS.30.1.true.txt"/>
    <s v="PayoffStructure27"/>
    <x v="3"/>
    <n v="9.1651513899116797"/>
    <n v="1.30454806423082"/>
    <n v="0.28739415522807998"/>
    <x v="9"/>
    <n v="28.739415522807999"/>
  </r>
  <r>
    <s v="InputDARMS.30.1.true.txt"/>
    <s v="PayoffStructure28"/>
    <x v="3"/>
    <n v="10.1488915650922"/>
    <n v="1.38647559116187"/>
    <n v="0.27699584740863098"/>
    <x v="10"/>
    <n v="27.699584740863099"/>
  </r>
  <r>
    <s v="InputDARMS.30.1.true.txt"/>
    <s v="PayoffStructure29"/>
    <x v="3"/>
    <n v="11.357816691600499"/>
    <n v="1.44467164342354"/>
    <n v="0.28555467020361303"/>
    <x v="12"/>
    <n v="28.555467020361302"/>
  </r>
  <r>
    <s v="InputDARMS.30.1.true.txt"/>
    <s v="PayoffStructure30"/>
    <x v="3"/>
    <n v="7.5498344352707498"/>
    <n v="1.2769841774835899"/>
    <n v="0.26895535544798599"/>
    <x v="7"/>
    <n v="26.895535544798598"/>
  </r>
  <r>
    <s v="InputDARMS.30.1.true.txt"/>
    <s v="PayoffStructure31"/>
    <x v="3"/>
    <n v="12.288205727444501"/>
    <n v="1.87785771118903"/>
    <n v="0.367084547878755"/>
    <x v="11"/>
    <n v="36.708454787875496"/>
  </r>
  <r>
    <s v="InputDARMS.30.1.true.txt"/>
    <s v="PayoffStructure32"/>
    <x v="3"/>
    <n v="12.767145334803701"/>
    <n v="2.0802716080146202"/>
    <n v="0.424401731207878"/>
    <x v="11"/>
    <n v="42.440173120787797"/>
  </r>
  <r>
    <s v="InputDARMS.30.1.true.txt"/>
    <s v="PayoffStructure33"/>
    <x v="3"/>
    <n v="8.6602540378443802"/>
    <n v="1.48283958525343"/>
    <n v="0.32140444571320997"/>
    <x v="8"/>
    <n v="32.140444571320998"/>
  </r>
  <r>
    <s v="InputDARMS.30.1.true.txt"/>
    <s v="PayoffStructure34"/>
    <x v="3"/>
    <n v="11.789826122551499"/>
    <n v="1.8496453999785301"/>
    <n v="0.36303293357958899"/>
    <x v="12"/>
    <n v="36.3032933579589"/>
  </r>
  <r>
    <s v="InputDARMS.30.1.true.txt"/>
    <s v="PayoffStructure35"/>
    <x v="3"/>
    <n v="10.1980390271855"/>
    <n v="1.73191738391193"/>
    <n v="0.35778057742587499"/>
    <x v="10"/>
    <n v="35.778057742587499"/>
  </r>
  <r>
    <s v="InputDARMS.30.1.true.txt"/>
    <s v="PayoffStructure36"/>
    <x v="3"/>
    <n v="11.0905365064094"/>
    <n v="1.6594666932837201"/>
    <n v="0.33855220385552298"/>
    <x v="12"/>
    <n v="33.8552203855523"/>
  </r>
  <r>
    <s v="InputDARMS.30.1.true.txt"/>
    <s v="PayoffStructure37"/>
    <x v="3"/>
    <n v="12.369316876852899"/>
    <n v="1.94863631739065"/>
    <n v="0.40030495122603699"/>
    <x v="11"/>
    <n v="40.030495122603696"/>
  </r>
  <r>
    <s v="InputDARMS.30.1.true.txt"/>
    <s v="PayoffStructure38"/>
    <x v="3"/>
    <n v="9.89949493661166"/>
    <n v="1.31018756010487"/>
    <n v="0.274023171269142"/>
    <x v="9"/>
    <n v="27.402317126914198"/>
  </r>
  <r>
    <s v="InputDARMS.30.1.true.txt"/>
    <s v="PayoffStructure39"/>
    <x v="3"/>
    <n v="12.0415945787922"/>
    <n v="1.5637851816649799"/>
    <n v="0.31782703964536602"/>
    <x v="11"/>
    <n v="31.782703964536601"/>
  </r>
  <r>
    <s v="InputDARMS.30.1.true.txt"/>
    <s v="PayoffStructure40"/>
    <x v="3"/>
    <n v="10.6301458127346"/>
    <n v="1.6457882540407101"/>
    <n v="0.32650679150812201"/>
    <x v="10"/>
    <n v="32.650679150812202"/>
  </r>
  <r>
    <s v="InputDARMS.30.1.true.txt"/>
    <s v="PayoffStructure41"/>
    <x v="3"/>
    <n v="8.6602540378443802"/>
    <n v="1.30041292911969"/>
    <n v="0.27735177871229899"/>
    <x v="8"/>
    <n v="27.735177871229901"/>
  </r>
  <r>
    <s v="InputDARMS.30.1.true.txt"/>
    <s v="PayoffStructure42"/>
    <x v="3"/>
    <n v="10.049875621120799"/>
    <n v="1.98413322805487"/>
    <n v="0.39478826950922702"/>
    <x v="10"/>
    <n v="39.478826950922702"/>
  </r>
  <r>
    <s v="InputDARMS.30.1.true.txt"/>
    <s v="PayoffStructure43"/>
    <x v="3"/>
    <n v="10.677078252031301"/>
    <n v="1.7614291821057799"/>
    <n v="0.349448715115105"/>
    <x v="10"/>
    <n v="34.944871511510499"/>
  </r>
  <r>
    <s v="InputDARMS.30.1.true.txt"/>
    <s v="PayoffStructure44"/>
    <x v="3"/>
    <n v="12.6491106406735"/>
    <n v="1.8771959607051301"/>
    <n v="0.36490514108969302"/>
    <x v="11"/>
    <n v="36.4905141089693"/>
  </r>
  <r>
    <s v="InputDARMS.30.1.true.txt"/>
    <s v="PayoffStructure45"/>
    <x v="3"/>
    <n v="11.0905365064094"/>
    <n v="1.5670235122321201"/>
    <n v="0.31306646035719898"/>
    <x v="12"/>
    <n v="31.306646035719897"/>
  </r>
  <r>
    <s v="InputDARMS.30.1.true.txt"/>
    <s v="PayoffStructure46"/>
    <x v="3"/>
    <n v="10.723805294763601"/>
    <n v="1.7654654026313099"/>
    <n v="0.35271200472848702"/>
    <x v="10"/>
    <n v="35.271200472848705"/>
  </r>
  <r>
    <s v="InputDARMS.30.1.true.txt"/>
    <s v="PayoffStructure47"/>
    <x v="3"/>
    <n v="11.0905365064094"/>
    <n v="1.3085031224367401"/>
    <n v="0.278299077356084"/>
    <x v="12"/>
    <n v="27.829907735608401"/>
  </r>
  <r>
    <s v="InputDARMS.30.1.true.txt"/>
    <s v="PayoffStructure48"/>
    <x v="3"/>
    <n v="9.21954445729288"/>
    <n v="1.30987382054224"/>
    <n v="0.27107261185989101"/>
    <x v="9"/>
    <n v="27.107261185989103"/>
  </r>
  <r>
    <s v="InputDARMS.30.1.true.txt"/>
    <s v="PayoffStructure49"/>
    <x v="3"/>
    <n v="11.6619037896906"/>
    <n v="1.4433313566445201"/>
    <n v="0.32288814846222702"/>
    <x v="12"/>
    <n v="32.288814846222699"/>
  </r>
  <r>
    <s v="InputDARMS.30.1.true.txt"/>
    <s v="PayoffStructure50"/>
    <x v="3"/>
    <n v="10.440306508910499"/>
    <n v="1.3678950243929"/>
    <n v="0.282580610502496"/>
    <x v="10"/>
    <n v="28.258061050249601"/>
  </r>
  <r>
    <s v="InputDARMS.30.1.true.txt"/>
    <s v="PayoffStructure51"/>
    <x v="3"/>
    <n v="12.0830459735945"/>
    <n v="1.9808561053539999"/>
    <n v="0.40131338338772199"/>
    <x v="11"/>
    <n v="40.131338338772196"/>
  </r>
  <r>
    <s v="InputDARMS.30.2.true.txt"/>
    <s v="PayoffStructure2"/>
    <x v="3"/>
    <n v="10.488088481701499"/>
    <n v="1.06313642599307"/>
    <n v="0.25037803318230101"/>
    <x v="10"/>
    <n v="25.0378033182301"/>
  </r>
  <r>
    <s v="InputDARMS.30.2.true.txt"/>
    <s v="PayoffStructure3"/>
    <x v="3"/>
    <n v="10"/>
    <n v="1.51212321650283"/>
    <n v="0.28923315227452201"/>
    <x v="10"/>
    <n v="28.9233152274522"/>
  </r>
  <r>
    <s v="InputDARMS.30.2.true.txt"/>
    <s v="PayoffStructure4"/>
    <x v="3"/>
    <n v="10.723805294763601"/>
    <n v="1.47341592117608"/>
    <n v="0.30580516870039598"/>
    <x v="10"/>
    <n v="30.580516870039599"/>
  </r>
  <r>
    <s v="InputDARMS.30.2.true.txt"/>
    <s v="PayoffStructure5"/>
    <x v="3"/>
    <n v="12.0415945787922"/>
    <n v="0.82683668700975499"/>
    <n v="0.17696595074718499"/>
    <x v="11"/>
    <n v="17.696595074718498"/>
  </r>
  <r>
    <s v="InputDARMS.30.2.true.txt"/>
    <s v="PayoffStructure6"/>
    <x v="3"/>
    <n v="10.8627804912002"/>
    <n v="1.4492465904583001"/>
    <n v="0.28124738607856198"/>
    <x v="10"/>
    <n v="28.124738607856198"/>
  </r>
  <r>
    <s v="InputDARMS.30.2.true.txt"/>
    <s v="PayoffStructure7"/>
    <x v="3"/>
    <n v="9.9498743710661994"/>
    <n v="0.99227224747959697"/>
    <n v="0.21866090363233601"/>
    <x v="9"/>
    <n v="21.866090363233599"/>
  </r>
  <r>
    <s v="InputDARMS.30.2.true.txt"/>
    <s v="PayoffStructure8"/>
    <x v="3"/>
    <n v="12.609520212918399"/>
    <n v="2.1474298499799498"/>
    <n v="0.38431201437874202"/>
    <x v="11"/>
    <n v="38.431201437874201"/>
  </r>
  <r>
    <s v="InputDARMS.30.2.true.txt"/>
    <s v="PayoffStructure9"/>
    <x v="3"/>
    <n v="11.874342087037901"/>
    <n v="1.55567930803803"/>
    <n v="0.292979897428644"/>
    <x v="12"/>
    <n v="29.297989742864399"/>
  </r>
  <r>
    <s v="InputDARMS.30.2.true.txt"/>
    <s v="PayoffStructure10"/>
    <x v="3"/>
    <n v="11.357816691600499"/>
    <n v="1.3268823840493"/>
    <n v="0.27327396065867199"/>
    <x v="12"/>
    <n v="27.327396065867198"/>
  </r>
  <r>
    <s v="InputDARMS.30.2.true.txt"/>
    <s v="PayoffStructure11"/>
    <x v="3"/>
    <n v="9.3808315196468595"/>
    <n v="1.6477274494082299"/>
    <n v="0.31435725568957901"/>
    <x v="9"/>
    <n v="31.435725568957899"/>
  </r>
  <r>
    <s v="InputDARMS.30.2.true.txt"/>
    <s v="PayoffStructure12"/>
    <x v="3"/>
    <n v="10.677078252031301"/>
    <n v="1.49229249040907"/>
    <n v="0.27577580345046399"/>
    <x v="10"/>
    <n v="27.5775803450464"/>
  </r>
  <r>
    <s v="InputDARMS.30.2.true.txt"/>
    <s v="PayoffStructure13"/>
    <x v="3"/>
    <n v="12.0830459735945"/>
    <n v="1.56038388005624"/>
    <n v="0.29769364741239102"/>
    <x v="11"/>
    <n v="29.769364741239102"/>
  </r>
  <r>
    <s v="InputDARMS.30.2.true.txt"/>
    <s v="PayoffStructure14"/>
    <x v="3"/>
    <n v="11.180339887498899"/>
    <n v="1.4142174839153501"/>
    <n v="0.28104620633505001"/>
    <x v="12"/>
    <n v="28.104620633505"/>
  </r>
  <r>
    <s v="InputDARMS.30.2.true.txt"/>
    <s v="PayoffStructure15"/>
    <x v="3"/>
    <n v="9.89949493661166"/>
    <n v="1.19275137949159"/>
    <n v="0.23703444068524701"/>
    <x v="9"/>
    <n v="23.7034440685247"/>
  </r>
  <r>
    <s v="InputDARMS.30.2.true.txt"/>
    <s v="PayoffStructure16"/>
    <x v="3"/>
    <n v="10.8627804912002"/>
    <n v="1.8449338119154599"/>
    <n v="0.35454271645784602"/>
    <x v="10"/>
    <n v="35.454271645784601"/>
  </r>
  <r>
    <s v="InputDARMS.30.2.true.txt"/>
    <s v="PayoffStructure17"/>
    <x v="3"/>
    <n v="10.9087121146357"/>
    <n v="0.97879637202632297"/>
    <n v="0.231248386148525"/>
    <x v="10"/>
    <n v="23.1248386148525"/>
  </r>
  <r>
    <s v="InputDARMS.30.2.true.txt"/>
    <s v="PayoffStructure18"/>
    <x v="3"/>
    <n v="11.489125293076"/>
    <n v="1.6719225009507399"/>
    <n v="0.339233124942044"/>
    <x v="12"/>
    <n v="33.923312494204403"/>
  </r>
  <r>
    <s v="InputDARMS.30.2.true.txt"/>
    <s v="PayoffStructure19"/>
    <x v="3"/>
    <n v="9.1104335791442992"/>
    <n v="1.6383925022369801"/>
    <n v="0.302775100441386"/>
    <x v="9"/>
    <n v="30.277510044138602"/>
  </r>
  <r>
    <s v="InputDARMS.30.2.true.txt"/>
    <s v="PayoffStructure20"/>
    <x v="3"/>
    <n v="11.575836902790201"/>
    <n v="1.2814269747544"/>
    <n v="0.28083916301442502"/>
    <x v="12"/>
    <n v="28.083916301442503"/>
  </r>
  <r>
    <s v="InputDARMS.30.2.true.txt"/>
    <s v="PayoffStructure21"/>
    <x v="3"/>
    <n v="11.313708498984701"/>
    <n v="1.26956461309056"/>
    <n v="0.26405940530607103"/>
    <x v="12"/>
    <n v="26.405940530607104"/>
  </r>
  <r>
    <s v="InputDARMS.30.2.true.txt"/>
    <s v="PayoffStructure22"/>
    <x v="3"/>
    <n v="10.954451150103299"/>
    <n v="0.85221961779121203"/>
    <n v="0.18144975869309901"/>
    <x v="10"/>
    <n v="18.144975869309903"/>
  </r>
  <r>
    <s v="InputDARMS.30.2.true.txt"/>
    <s v="PayoffStructure23"/>
    <x v="3"/>
    <n v="11.532562594670701"/>
    <n v="1.55520977843902"/>
    <n v="0.29869396757685102"/>
    <x v="12"/>
    <n v="29.869396757685102"/>
  </r>
  <r>
    <s v="InputDARMS.30.2.true.txt"/>
    <s v="PayoffStructure24"/>
    <x v="3"/>
    <n v="10.954451150103299"/>
    <n v="1.38935300996333"/>
    <n v="0.27065085804230998"/>
    <x v="10"/>
    <n v="27.065085804231"/>
  </r>
  <r>
    <s v="InputDARMS.30.2.true.txt"/>
    <s v="PayoffStructure25"/>
    <x v="3"/>
    <n v="9.2736184954957004"/>
    <n v="1.28665107079844"/>
    <n v="0.25761668677400501"/>
    <x v="9"/>
    <n v="25.7616686774005"/>
  </r>
  <r>
    <s v="InputDARMS.30.2.true.txt"/>
    <s v="PayoffStructure26"/>
    <x v="3"/>
    <n v="9.89949493661166"/>
    <n v="1.3561434664938099"/>
    <n v="0.27047206623502601"/>
    <x v="9"/>
    <n v="27.0472066235026"/>
  </r>
  <r>
    <s v="InputDARMS.30.2.true.txt"/>
    <s v="PayoffStructure27"/>
    <x v="3"/>
    <n v="9.6953597148326498"/>
    <n v="1.29901139655429"/>
    <n v="0.25815140113856899"/>
    <x v="9"/>
    <n v="25.815140113856899"/>
  </r>
  <r>
    <s v="InputDARMS.30.2.true.txt"/>
    <s v="PayoffStructure28"/>
    <x v="3"/>
    <n v="11.916375287812899"/>
    <n v="1.6609409933207699"/>
    <n v="0.32550630239804501"/>
    <x v="12"/>
    <n v="32.550630239804498"/>
  </r>
  <r>
    <s v="InputDARMS.30.2.true.txt"/>
    <s v="PayoffStructure29"/>
    <x v="3"/>
    <n v="10.295630140987001"/>
    <n v="1.11123308290932"/>
    <n v="0.219386516506791"/>
    <x v="10"/>
    <n v="21.938651650679102"/>
  </r>
  <r>
    <s v="InputDARMS.30.2.true.txt"/>
    <s v="PayoffStructure30"/>
    <x v="3"/>
    <n v="10.3440804327886"/>
    <n v="1.2556796363634499"/>
    <n v="0.253309835088601"/>
    <x v="10"/>
    <n v="25.330983508860101"/>
  </r>
  <r>
    <s v="InputDARMS.30.2.true.txt"/>
    <s v="PayoffStructure31"/>
    <x v="3"/>
    <n v="10.770329614269"/>
    <n v="1.12983687678143"/>
    <n v="0.24096619855690399"/>
    <x v="10"/>
    <n v="24.096619855690399"/>
  </r>
  <r>
    <s v="InputDARMS.30.2.true.txt"/>
    <s v="PayoffStructure32"/>
    <x v="3"/>
    <n v="11.489125293076"/>
    <n v="1.4347504317739701"/>
    <n v="0.29047353031335099"/>
    <x v="12"/>
    <n v="29.047353031335099"/>
  </r>
  <r>
    <s v="InputDARMS.30.2.true.txt"/>
    <s v="PayoffStructure33"/>
    <x v="3"/>
    <n v="11.0905365064094"/>
    <n v="1.4680687987547001"/>
    <n v="0.27838127669165602"/>
    <x v="12"/>
    <n v="27.838127669165601"/>
  </r>
  <r>
    <s v="InputDARMS.30.2.true.txt"/>
    <s v="PayoffStructure34"/>
    <x v="3"/>
    <n v="10.1980390271855"/>
    <n v="0.82046462501055595"/>
    <n v="0.214847682043356"/>
    <x v="10"/>
    <n v="21.484768204335598"/>
  </r>
  <r>
    <s v="InputDARMS.30.2.true.txt"/>
    <s v="PayoffStructure35"/>
    <x v="3"/>
    <n v="10.3923048454132"/>
    <n v="1.56474278749608"/>
    <n v="0.29468681560125298"/>
    <x v="10"/>
    <n v="29.468681560125297"/>
  </r>
  <r>
    <s v="InputDARMS.30.2.true.txt"/>
    <s v="PayoffStructure36"/>
    <x v="3"/>
    <n v="8.3666002653407503"/>
    <n v="1.5904600094986701"/>
    <n v="0.29595997063234902"/>
    <x v="8"/>
    <n v="29.595997063234904"/>
  </r>
  <r>
    <s v="InputDARMS.30.2.true.txt"/>
    <s v="PayoffStructure37"/>
    <x v="3"/>
    <n v="11.575836902790201"/>
    <n v="1.5909204338976299"/>
    <n v="0.32093838354826498"/>
    <x v="12"/>
    <n v="32.093838354826495"/>
  </r>
  <r>
    <s v="InputDARMS.30.2.true.txt"/>
    <s v="PayoffStructure38"/>
    <x v="3"/>
    <n v="11.0905365064094"/>
    <n v="1.37587167175794"/>
    <n v="0.27548067191567399"/>
    <x v="12"/>
    <n v="27.548067191567398"/>
  </r>
  <r>
    <s v="InputDARMS.30.2.true.txt"/>
    <s v="PayoffStructure39"/>
    <x v="3"/>
    <n v="10.3923048454132"/>
    <n v="1.8977774711725699"/>
    <n v="0.37076104241710101"/>
    <x v="10"/>
    <n v="37.076104241710098"/>
  </r>
  <r>
    <s v="InputDARMS.30.2.true.txt"/>
    <s v="PayoffStructure40"/>
    <x v="3"/>
    <n v="10.1980390271855"/>
    <n v="1.5135702331408301"/>
    <n v="0.29662501677702402"/>
    <x v="10"/>
    <n v="29.662501677702402"/>
  </r>
  <r>
    <s v="InputDARMS.30.2.true.txt"/>
    <s v="PayoffStructure41"/>
    <x v="3"/>
    <n v="10.8627804912002"/>
    <n v="1.2545652645363401"/>
    <n v="0.26038305739294598"/>
    <x v="10"/>
    <n v="26.0383057392946"/>
  </r>
  <r>
    <s v="InputDARMS.30.2.true.txt"/>
    <s v="PayoffStructure42"/>
    <x v="3"/>
    <n v="9.9498743710661994"/>
    <n v="1.15028885750065"/>
    <n v="0.22859590074866901"/>
    <x v="9"/>
    <n v="22.859590074866901"/>
  </r>
  <r>
    <s v="InputDARMS.30.2.true.txt"/>
    <s v="PayoffStructure43"/>
    <x v="3"/>
    <n v="12.767145334803701"/>
    <n v="1.04767805619518"/>
    <n v="0.245399165574372"/>
    <x v="11"/>
    <n v="24.539916557437198"/>
  </r>
  <r>
    <s v="InputDARMS.30.2.true.txt"/>
    <s v="PayoffStructure44"/>
    <x v="3"/>
    <n v="9.9498743710661994"/>
    <n v="1.40532979636561"/>
    <n v="0.27927996394493598"/>
    <x v="9"/>
    <n v="27.927996394493597"/>
  </r>
  <r>
    <s v="InputDARMS.30.2.true.txt"/>
    <s v="PayoffStructure45"/>
    <x v="3"/>
    <n v="12.328828005937901"/>
    <n v="1.7709014915278001"/>
    <n v="0.32608485001737197"/>
    <x v="11"/>
    <n v="32.608485001737201"/>
  </r>
  <r>
    <s v="InputDARMS.30.2.true.txt"/>
    <s v="PayoffStructure46"/>
    <x v="3"/>
    <n v="10.723805294763601"/>
    <n v="0.95666101583179097"/>
    <n v="0.21081347656681901"/>
    <x v="10"/>
    <n v="21.081347656681899"/>
  </r>
  <r>
    <s v="InputDARMS.30.2.true.txt"/>
    <s v="PayoffStructure47"/>
    <x v="3"/>
    <n v="8.4852813742385695"/>
    <n v="1.11740773974861"/>
    <n v="0.23191622776020501"/>
    <x v="8"/>
    <n v="23.191622776020502"/>
  </r>
  <r>
    <s v="InputDARMS.30.2.true.txt"/>
    <s v="PayoffStructure48"/>
    <x v="3"/>
    <n v="10.6301458127346"/>
    <n v="1.78614579690929"/>
    <n v="0.33196567470081501"/>
    <x v="10"/>
    <n v="33.196567470081497"/>
  </r>
  <r>
    <s v="InputDARMS.30.2.true.txt"/>
    <s v="PayoffStructure49"/>
    <x v="3"/>
    <n v="9.89949493661166"/>
    <n v="1.1577251763879699"/>
    <n v="0.238435710737117"/>
    <x v="9"/>
    <n v="23.843571073711701"/>
  </r>
  <r>
    <s v="InputDARMS.30.2.true.txt"/>
    <s v="PayoffStructure50"/>
    <x v="3"/>
    <n v="10"/>
    <n v="1.35064495892811"/>
    <n v="0.25767917069744301"/>
    <x v="10"/>
    <n v="25.7679170697443"/>
  </r>
  <r>
    <s v="InputDARMS.30.2.true.txt"/>
    <s v="PayoffStructure51"/>
    <x v="3"/>
    <n v="12.369316876852899"/>
    <n v="1.54568204471829"/>
    <n v="0.30709912816489499"/>
    <x v="11"/>
    <n v="30.709912816489499"/>
  </r>
  <r>
    <s v="InputDARMS.30.3.true.txt"/>
    <s v="PayoffStructure2"/>
    <x v="3"/>
    <n v="10.723805294763601"/>
    <n v="1.4942082181031699"/>
    <n v="0.28143631521927398"/>
    <x v="10"/>
    <n v="28.143631521927396"/>
  </r>
  <r>
    <s v="InputDARMS.30.3.true.txt"/>
    <s v="PayoffStructure3"/>
    <x v="3"/>
    <n v="10.488088481701499"/>
    <n v="1.15539451824668"/>
    <n v="0.234730614093171"/>
    <x v="10"/>
    <n v="23.473061409317101"/>
  </r>
  <r>
    <s v="InputDARMS.30.3.true.txt"/>
    <s v="PayoffStructure4"/>
    <x v="3"/>
    <n v="10.9087121146357"/>
    <n v="1.4302406283523099"/>
    <n v="0.27370636360302703"/>
    <x v="10"/>
    <n v="27.370636360302704"/>
  </r>
  <r>
    <s v="InputDARMS.30.3.true.txt"/>
    <s v="PayoffStructure5"/>
    <x v="3"/>
    <n v="10.770329614269"/>
    <n v="1.7189138007832301"/>
    <n v="0.32488749763651398"/>
    <x v="10"/>
    <n v="32.488749763651398"/>
  </r>
  <r>
    <s v="InputDARMS.30.3.true.txt"/>
    <s v="PayoffStructure6"/>
    <x v="3"/>
    <n v="8.3066238629180695"/>
    <n v="1.2291637585089501"/>
    <n v="0.24971761532477399"/>
    <x v="8"/>
    <n v="24.971761532477398"/>
  </r>
  <r>
    <s v="InputDARMS.30.3.true.txt"/>
    <s v="PayoffStructure7"/>
    <x v="3"/>
    <n v="11.704699910719601"/>
    <n v="1.4547880288132999"/>
    <n v="0.29546553127831199"/>
    <x v="12"/>
    <n v="29.546553127831199"/>
  </r>
  <r>
    <s v="InputDARMS.30.3.true.txt"/>
    <s v="PayoffStructure8"/>
    <x v="3"/>
    <n v="9.5916630466254293"/>
    <n v="0.84682360423206404"/>
    <n v="0.17618543640637899"/>
    <x v="9"/>
    <n v="17.618543640637899"/>
  </r>
  <r>
    <s v="InputDARMS.30.3.true.txt"/>
    <s v="PayoffStructure9"/>
    <x v="3"/>
    <n v="10.295630140987001"/>
    <n v="0.99315664952274596"/>
    <n v="0.22411666182659701"/>
    <x v="10"/>
    <n v="22.411666182659701"/>
  </r>
  <r>
    <s v="InputDARMS.30.3.true.txt"/>
    <s v="PayoffStructure10"/>
    <x v="3"/>
    <n v="9.5916630466254293"/>
    <n v="1.2502072556208901"/>
    <n v="0.27625595292694899"/>
    <x v="9"/>
    <n v="27.6255952926949"/>
  </r>
  <r>
    <s v="InputDARMS.30.3.true.txt"/>
    <s v="PayoffStructure11"/>
    <x v="3"/>
    <n v="9.3808315196468595"/>
    <n v="1.08619475519415"/>
    <n v="0.24511172808908199"/>
    <x v="9"/>
    <n v="24.511172808908199"/>
  </r>
  <r>
    <s v="InputDARMS.30.3.true.txt"/>
    <s v="PayoffStructure12"/>
    <x v="3"/>
    <n v="11"/>
    <n v="1.29130907762887"/>
    <n v="0.25271843661895599"/>
    <x v="12"/>
    <n v="25.271843661895598"/>
  </r>
  <r>
    <s v="InputDARMS.30.3.true.txt"/>
    <s v="PayoffStructure13"/>
    <x v="3"/>
    <n v="10.8627804912002"/>
    <n v="1.37514738145106"/>
    <n v="0.27815524586540302"/>
    <x v="10"/>
    <n v="27.815524586540302"/>
  </r>
  <r>
    <s v="InputDARMS.30.3.true.txt"/>
    <s v="PayoffStructure14"/>
    <x v="3"/>
    <n v="10.770329614269"/>
    <n v="1.60811714239425"/>
    <n v="0.310724757605571"/>
    <x v="10"/>
    <n v="31.072475760557101"/>
  </r>
  <r>
    <s v="InputDARMS.30.3.true.txt"/>
    <s v="PayoffStructure15"/>
    <x v="3"/>
    <n v="11.532562594670701"/>
    <n v="1.65224868589008"/>
    <n v="0.318141359286364"/>
    <x v="12"/>
    <n v="31.8141359286364"/>
  </r>
  <r>
    <s v="InputDARMS.30.3.true.txt"/>
    <s v="PayoffStructure16"/>
    <x v="3"/>
    <n v="11"/>
    <n v="1.27209231242129"/>
    <n v="0.25242450496671998"/>
    <x v="12"/>
    <n v="25.242450496671999"/>
  </r>
  <r>
    <s v="InputDARMS.30.3.true.txt"/>
    <s v="PayoffStructure17"/>
    <x v="3"/>
    <n v="10.440306508910499"/>
    <n v="1.14501374535217"/>
    <n v="0.25091448364102298"/>
    <x v="10"/>
    <n v="25.091448364102298"/>
  </r>
  <r>
    <s v="InputDARMS.30.3.true.txt"/>
    <s v="PayoffStructure18"/>
    <x v="3"/>
    <n v="9.9498743710661994"/>
    <n v="0.87280488293238701"/>
    <n v="0.18818307923453301"/>
    <x v="9"/>
    <n v="18.8183079234533"/>
  </r>
  <r>
    <s v="InputDARMS.30.3.true.txt"/>
    <s v="PayoffStructure19"/>
    <x v="3"/>
    <n v="10.583005244258301"/>
    <n v="1.52937415046337"/>
    <n v="0.29448180243140798"/>
    <x v="10"/>
    <n v="29.448180243140797"/>
  </r>
  <r>
    <s v="InputDARMS.30.3.true.txt"/>
    <s v="PayoffStructure20"/>
    <x v="3"/>
    <n v="10.488088481701499"/>
    <n v="1.3644266478642499"/>
    <n v="0.26969033465743197"/>
    <x v="10"/>
    <n v="26.969033465743198"/>
  </r>
  <r>
    <s v="InputDARMS.30.3.true.txt"/>
    <s v="PayoffStructure21"/>
    <x v="3"/>
    <n v="11.789826122551499"/>
    <n v="0.95161051788022699"/>
    <n v="0.19697875435600701"/>
    <x v="12"/>
    <n v="19.6978754356007"/>
  </r>
  <r>
    <s v="InputDARMS.30.3.true.txt"/>
    <s v="PayoffStructure22"/>
    <x v="3"/>
    <n v="9.7467943448089596"/>
    <n v="1.7163588536500101"/>
    <n v="0.30976813436880901"/>
    <x v="9"/>
    <n v="30.976813436880903"/>
  </r>
  <r>
    <s v="InputDARMS.30.3.true.txt"/>
    <s v="PayoffStructure23"/>
    <x v="3"/>
    <n v="9.1104335791442992"/>
    <n v="1.7060087573087499"/>
    <n v="0.34382309558136098"/>
    <x v="9"/>
    <n v="34.3823095581361"/>
  </r>
  <r>
    <s v="InputDARMS.30.3.true.txt"/>
    <s v="PayoffStructure24"/>
    <x v="3"/>
    <n v="9.1651513899116797"/>
    <n v="1.33437769071254"/>
    <n v="0.27772845781052202"/>
    <x v="9"/>
    <n v="27.772845781052201"/>
  </r>
  <r>
    <s v="InputDARMS.30.3.true.txt"/>
    <s v="PayoffStructure25"/>
    <x v="3"/>
    <n v="8.7177978870813408"/>
    <n v="1.35546975267662"/>
    <n v="0.29951560951658301"/>
    <x v="8"/>
    <n v="29.951560951658301"/>
  </r>
  <r>
    <s v="InputDARMS.30.3.true.txt"/>
    <s v="PayoffStructure26"/>
    <x v="3"/>
    <n v="10.049875621120799"/>
    <n v="1.42322218166855"/>
    <n v="0.274839535890539"/>
    <x v="10"/>
    <n v="27.4839535890539"/>
  </r>
  <r>
    <s v="InputDARMS.30.3.true.txt"/>
    <s v="PayoffStructure27"/>
    <x v="3"/>
    <n v="9.6953597148326498"/>
    <n v="1.59518861939302"/>
    <n v="0.31415817423716502"/>
    <x v="9"/>
    <n v="31.415817423716501"/>
  </r>
  <r>
    <s v="InputDARMS.30.3.true.txt"/>
    <s v="PayoffStructure28"/>
    <x v="3"/>
    <n v="7.8102496759066504"/>
    <n v="0.99112246187169994"/>
    <n v="0.214565493865325"/>
    <x v="7"/>
    <n v="21.456549386532501"/>
  </r>
  <r>
    <s v="InputDARMS.30.3.true.txt"/>
    <s v="PayoffStructure29"/>
    <x v="3"/>
    <n v="10.677078252031301"/>
    <n v="1.2780363368934"/>
    <n v="0.25169786025674601"/>
    <x v="10"/>
    <n v="25.1697860256746"/>
  </r>
  <r>
    <s v="InputDARMS.30.3.true.txt"/>
    <s v="PayoffStructure30"/>
    <x v="3"/>
    <n v="8.6602540378443802"/>
    <n v="0.88089861674429903"/>
    <n v="0.19056242216148001"/>
    <x v="8"/>
    <n v="19.056242216148"/>
  </r>
  <r>
    <s v="InputDARMS.30.3.true.txt"/>
    <s v="PayoffStructure31"/>
    <x v="3"/>
    <n v="8.9442719099991592"/>
    <n v="1.1949163394789799"/>
    <n v="0.250554705187995"/>
    <x v="8"/>
    <n v="25.055470518799499"/>
  </r>
  <r>
    <s v="InputDARMS.30.3.true.txt"/>
    <s v="PayoffStructure32"/>
    <x v="3"/>
    <n v="8.4852813742385695"/>
    <n v="1.23082574657043"/>
    <n v="0.24614185374627401"/>
    <x v="8"/>
    <n v="24.6141853746274"/>
  </r>
  <r>
    <s v="InputDARMS.30.3.true.txt"/>
    <s v="PayoffStructure33"/>
    <x v="3"/>
    <n v="9.2736184954957004"/>
    <n v="1.38136168704341"/>
    <n v="0.27624619268039802"/>
    <x v="9"/>
    <n v="27.624619268039801"/>
  </r>
  <r>
    <s v="InputDARMS.30.3.true.txt"/>
    <s v="PayoffStructure34"/>
    <x v="3"/>
    <n v="9.6436507609929496"/>
    <n v="0.92512953942699805"/>
    <n v="0.203449999987909"/>
    <x v="9"/>
    <n v="20.3449999987909"/>
  </r>
  <r>
    <s v="InputDARMS.30.3.true.txt"/>
    <s v="PayoffStructure35"/>
    <x v="3"/>
    <n v="11.180339887498899"/>
    <n v="1.5016595758583999"/>
    <n v="0.26946231263633302"/>
    <x v="12"/>
    <n v="26.946231263633301"/>
  </r>
  <r>
    <s v="InputDARMS.30.3.true.txt"/>
    <s v="PayoffStructure36"/>
    <x v="3"/>
    <n v="7.48331477354788"/>
    <n v="1.3616709217017"/>
    <n v="0.26648875353207402"/>
    <x v="7"/>
    <n v="26.648875353207401"/>
  </r>
  <r>
    <s v="InputDARMS.30.3.true.txt"/>
    <s v="PayoffStructure37"/>
    <x v="3"/>
    <n v="10.723805294763601"/>
    <n v="1.1051957841870499"/>
    <n v="0.25367569691201802"/>
    <x v="10"/>
    <n v="25.367569691201801"/>
  </r>
  <r>
    <s v="InputDARMS.30.3.true.txt"/>
    <s v="PayoffStructure38"/>
    <x v="3"/>
    <n v="8.8881944173155798"/>
    <n v="1.06790727763339"/>
    <n v="0.22120543310016799"/>
    <x v="8"/>
    <n v="22.120543310016799"/>
  </r>
  <r>
    <s v="InputDARMS.30.3.true.txt"/>
    <s v="PayoffStructure39"/>
    <x v="3"/>
    <n v="9.7979589711327097"/>
    <n v="1.0402703945448499"/>
    <n v="0.21643290589393399"/>
    <x v="9"/>
    <n v="21.643290589393398"/>
  </r>
  <r>
    <s v="InputDARMS.30.3.true.txt"/>
    <s v="PayoffStructure40"/>
    <x v="3"/>
    <n v="12.369316876852899"/>
    <n v="1.2838212468383901"/>
    <n v="0.24568596222394801"/>
    <x v="11"/>
    <n v="24.568596222394802"/>
  </r>
  <r>
    <s v="InputDARMS.30.3.true.txt"/>
    <s v="PayoffStructure41"/>
    <x v="3"/>
    <n v="9.2736184954957004"/>
    <n v="1.1573685126992901"/>
    <n v="0.23175673545350001"/>
    <x v="9"/>
    <n v="23.175673545350001"/>
  </r>
  <r>
    <s v="InputDARMS.30.3.true.txt"/>
    <s v="PayoffStructure42"/>
    <x v="3"/>
    <n v="11.2249721603218"/>
    <n v="1.3213296908129"/>
    <n v="0.260224100262897"/>
    <x v="12"/>
    <n v="26.022410026289698"/>
  </r>
  <r>
    <s v="InputDARMS.30.3.true.txt"/>
    <s v="PayoffStructure43"/>
    <x v="3"/>
    <n v="8.4261497731763502"/>
    <n v="1.1841297783876099"/>
    <n v="0.232015122120521"/>
    <x v="8"/>
    <n v="23.201512212052101"/>
  </r>
  <r>
    <s v="InputDARMS.30.3.true.txt"/>
    <s v="PayoffStructure44"/>
    <x v="3"/>
    <n v="11.7473401244707"/>
    <n v="1.07930820214608"/>
    <n v="0.22794315689891001"/>
    <x v="12"/>
    <n v="22.794315689891"/>
  </r>
  <r>
    <s v="InputDARMS.30.3.true.txt"/>
    <s v="PayoffStructure45"/>
    <x v="3"/>
    <n v="10.770329614269"/>
    <n v="1.0994412494416601"/>
    <n v="0.228743666766003"/>
    <x v="10"/>
    <n v="22.8743666766003"/>
  </r>
  <r>
    <s v="InputDARMS.30.3.true.txt"/>
    <s v="PayoffStructure46"/>
    <x v="3"/>
    <n v="9.5916630466254293"/>
    <n v="0.96064597699098497"/>
    <n v="0.203731716662017"/>
    <x v="9"/>
    <n v="20.373171666201699"/>
  </r>
  <r>
    <s v="InputDARMS.30.3.true.txt"/>
    <s v="PayoffStructure47"/>
    <x v="3"/>
    <n v="10.1488915650922"/>
    <n v="1.47758115135406"/>
    <n v="0.28533683855502701"/>
    <x v="10"/>
    <n v="28.533683855502701"/>
  </r>
  <r>
    <s v="InputDARMS.30.3.true.txt"/>
    <s v="PayoffStructure48"/>
    <x v="3"/>
    <n v="9"/>
    <n v="1.02049556191198"/>
    <n v="0.22002626353390101"/>
    <x v="9"/>
    <n v="22.002626353390102"/>
  </r>
  <r>
    <s v="InputDARMS.30.3.true.txt"/>
    <s v="PayoffStructure49"/>
    <x v="3"/>
    <n v="9.4868329805051292"/>
    <n v="1.08565412591457"/>
    <n v="0.23603902644512101"/>
    <x v="9"/>
    <n v="23.6039026445121"/>
  </r>
  <r>
    <s v="InputDARMS.30.3.true.txt"/>
    <s v="PayoffStructure50"/>
    <x v="3"/>
    <n v="10.723805294763601"/>
    <n v="2.0051945034383598"/>
    <n v="0.361897140015775"/>
    <x v="10"/>
    <n v="36.189714001577499"/>
  </r>
  <r>
    <s v="InputDARMS.30.3.true.txt"/>
    <s v="PayoffStructure51"/>
    <x v="3"/>
    <n v="10.6301458127346"/>
    <n v="1.26297290732718"/>
    <n v="0.26159170103267498"/>
    <x v="10"/>
    <n v="26.159170103267499"/>
  </r>
  <r>
    <s v="InputDARMS.30.4.true.txt"/>
    <s v="PayoffStructure2"/>
    <x v="3"/>
    <n v="10.6301458127346"/>
    <n v="1.0768876723438201"/>
    <n v="0.22092978237875499"/>
    <x v="10"/>
    <n v="22.092978237875499"/>
  </r>
  <r>
    <s v="InputDARMS.30.4.true.txt"/>
    <s v="PayoffStructure3"/>
    <x v="3"/>
    <n v="10.9087121146357"/>
    <n v="1.14385573891929"/>
    <n v="0.231580214385703"/>
    <x v="10"/>
    <n v="23.158021438570302"/>
  </r>
  <r>
    <s v="InputDARMS.30.4.true.txt"/>
    <s v="PayoffStructure4"/>
    <x v="3"/>
    <n v="10.3440804327886"/>
    <n v="1.0785430178020401"/>
    <n v="0.22955984523245401"/>
    <x v="10"/>
    <n v="22.955984523245402"/>
  </r>
  <r>
    <s v="InputDARMS.30.4.true.txt"/>
    <s v="PayoffStructure5"/>
    <x v="3"/>
    <n v="9.7467943448089596"/>
    <n v="1.2324604035687701"/>
    <n v="0.243803836442224"/>
    <x v="9"/>
    <n v="24.380383644222402"/>
  </r>
  <r>
    <s v="InputDARMS.30.4.true.txt"/>
    <s v="PayoffStructure6"/>
    <x v="3"/>
    <n v="10.1488915650922"/>
    <n v="1.0813520230407101"/>
    <n v="0.242089426584158"/>
    <x v="10"/>
    <n v="24.208942658415801"/>
  </r>
  <r>
    <s v="InputDARMS.30.4.true.txt"/>
    <s v="PayoffStructure7"/>
    <x v="3"/>
    <n v="11.6619037896906"/>
    <n v="1.57150700852475"/>
    <n v="0.30194977935190598"/>
    <x v="12"/>
    <n v="30.194977935190597"/>
  </r>
  <r>
    <s v="InputDARMS.30.4.true.txt"/>
    <s v="PayoffStructure8"/>
    <x v="3"/>
    <n v="11"/>
    <n v="0.93835952783700705"/>
    <n v="0.19957505772547601"/>
    <x v="12"/>
    <n v="19.957505772547602"/>
  </r>
  <r>
    <s v="InputDARMS.30.4.true.txt"/>
    <s v="PayoffStructure9"/>
    <x v="3"/>
    <n v="9.4339811320565996"/>
    <n v="1.28402721206538"/>
    <n v="0.24831733222930499"/>
    <x v="9"/>
    <n v="24.831733222930499"/>
  </r>
  <r>
    <s v="InputDARMS.30.4.true.txt"/>
    <s v="PayoffStructure10"/>
    <x v="3"/>
    <n v="12.5299640861416"/>
    <n v="1.7991074299085701"/>
    <n v="0.34792841865478102"/>
    <x v="11"/>
    <n v="34.792841865478103"/>
  </r>
  <r>
    <s v="InputDARMS.30.4.true.txt"/>
    <s v="PayoffStructure11"/>
    <x v="3"/>
    <n v="10.295630140987001"/>
    <n v="1.19088437137018"/>
    <n v="0.23864821081752899"/>
    <x v="10"/>
    <n v="23.864821081752901"/>
  </r>
  <r>
    <s v="InputDARMS.30.4.true.txt"/>
    <s v="PayoffStructure12"/>
    <x v="3"/>
    <n v="9.4339811320565996"/>
    <n v="1.180205234227"/>
    <n v="0.24503870092987501"/>
    <x v="9"/>
    <n v="24.503870092987501"/>
  </r>
  <r>
    <s v="InputDARMS.30.4.true.txt"/>
    <s v="PayoffStructure13"/>
    <x v="3"/>
    <n v="6.9282032302754999"/>
    <n v="0.86462237561156496"/>
    <n v="0.18169823448598699"/>
    <x v="5"/>
    <n v="18.169823448598699"/>
  </r>
  <r>
    <s v="InputDARMS.30.4.true.txt"/>
    <s v="PayoffStructure14"/>
    <x v="3"/>
    <n v="8.9442719099991592"/>
    <n v="1.2392094973302801"/>
    <n v="0.23516643291418099"/>
    <x v="8"/>
    <n v="23.516643291418099"/>
  </r>
  <r>
    <s v="InputDARMS.30.4.true.txt"/>
    <s v="PayoffStructure15"/>
    <x v="3"/>
    <n v="11.532562594670701"/>
    <n v="1.23366346517307"/>
    <n v="0.244041824699643"/>
    <x v="12"/>
    <n v="24.404182469964301"/>
  </r>
  <r>
    <s v="InputDARMS.30.4.true.txt"/>
    <s v="PayoffStructure16"/>
    <x v="3"/>
    <n v="12"/>
    <n v="1.4204031188650099"/>
    <n v="0.27489648845319598"/>
    <x v="11"/>
    <n v="27.489648845319596"/>
  </r>
  <r>
    <s v="InputDARMS.30.4.true.txt"/>
    <s v="PayoffStructure17"/>
    <x v="3"/>
    <n v="10.677078252031301"/>
    <n v="1.4735702179905299"/>
    <n v="0.27295364982005998"/>
    <x v="10"/>
    <n v="27.295364982005999"/>
  </r>
  <r>
    <s v="InputDARMS.30.4.true.txt"/>
    <s v="PayoffStructure18"/>
    <x v="3"/>
    <n v="10.954451150103299"/>
    <n v="1.21714208711474"/>
    <n v="0.24970379314293001"/>
    <x v="10"/>
    <n v="24.970379314293002"/>
  </r>
  <r>
    <s v="InputDARMS.30.4.true.txt"/>
    <s v="PayoffStructure19"/>
    <x v="3"/>
    <n v="11.704699910719601"/>
    <n v="1.0395127302748399"/>
    <n v="0.214610194421962"/>
    <x v="12"/>
    <n v="21.4610194421962"/>
  </r>
  <r>
    <s v="InputDARMS.30.4.true.txt"/>
    <s v="PayoffStructure20"/>
    <x v="3"/>
    <n v="9.0553851381374102"/>
    <n v="0.75937053015811895"/>
    <n v="0.164379263725146"/>
    <x v="9"/>
    <n v="16.4379263725146"/>
  </r>
  <r>
    <s v="InputDARMS.30.4.true.txt"/>
    <s v="PayoffStructure21"/>
    <x v="3"/>
    <n v="11.916375287812899"/>
    <n v="1.3515578106122399"/>
    <n v="0.26827602413160101"/>
    <x v="12"/>
    <n v="26.827602413160101"/>
  </r>
  <r>
    <s v="InputDARMS.30.4.true.txt"/>
    <s v="PayoffStructure22"/>
    <x v="3"/>
    <n v="10.049875621120799"/>
    <n v="1.2830534714239701"/>
    <n v="0.26694827490206102"/>
    <x v="10"/>
    <n v="26.694827490206102"/>
  </r>
  <r>
    <s v="InputDARMS.30.4.true.txt"/>
    <s v="PayoffStructure23"/>
    <x v="3"/>
    <n v="11.357816691600499"/>
    <n v="1.5474556973761899"/>
    <n v="0.29159590529949903"/>
    <x v="12"/>
    <n v="29.159590529949902"/>
  </r>
  <r>
    <s v="InputDARMS.30.4.true.txt"/>
    <s v="PayoffStructure24"/>
    <x v="3"/>
    <n v="9.21954445729288"/>
    <n v="1.3042881744483299"/>
    <n v="0.24704633862797801"/>
    <x v="9"/>
    <n v="24.704633862797802"/>
  </r>
  <r>
    <s v="InputDARMS.30.4.true.txt"/>
    <s v="PayoffStructure25"/>
    <x v="3"/>
    <n v="10.3440804327886"/>
    <n v="1.55980802682424"/>
    <n v="0.29600684281887402"/>
    <x v="10"/>
    <n v="29.600684281887403"/>
  </r>
  <r>
    <s v="InputDARMS.30.4.true.txt"/>
    <s v="PayoffStructure26"/>
    <x v="3"/>
    <n v="9.6953597148326498"/>
    <n v="1.4436112912432"/>
    <n v="0.27133957546092802"/>
    <x v="9"/>
    <n v="27.133957546092802"/>
  </r>
  <r>
    <s v="InputDARMS.30.4.true.txt"/>
    <s v="PayoffStructure27"/>
    <x v="3"/>
    <n v="11.045361017187201"/>
    <n v="1.1583543525523701"/>
    <n v="0.22840819775711499"/>
    <x v="12"/>
    <n v="22.840819775711498"/>
  </r>
  <r>
    <s v="InputDARMS.30.4.true.txt"/>
    <s v="PayoffStructure28"/>
    <x v="3"/>
    <n v="9.1104335791442992"/>
    <n v="0.91975617943524302"/>
    <n v="0.186860424664094"/>
    <x v="9"/>
    <n v="18.6860424664094"/>
  </r>
  <r>
    <s v="InputDARMS.30.4.true.txt"/>
    <s v="PayoffStructure29"/>
    <x v="3"/>
    <n v="11.180339887498899"/>
    <n v="1.14754744869466"/>
    <n v="0.23314552669254399"/>
    <x v="12"/>
    <n v="23.3145526692544"/>
  </r>
  <r>
    <s v="InputDARMS.30.4.true.txt"/>
    <s v="PayoffStructure30"/>
    <x v="3"/>
    <n v="9.6953597148326498"/>
    <n v="1.19946154243904"/>
    <n v="0.25206384962582601"/>
    <x v="9"/>
    <n v="25.2063849625826"/>
  </r>
  <r>
    <s v="InputDARMS.30.4.true.txt"/>
    <s v="PayoffStructure31"/>
    <x v="3"/>
    <n v="9.7979589711327097"/>
    <n v="1.1772169760183899"/>
    <n v="0.232875648041457"/>
    <x v="9"/>
    <n v="23.287564804145699"/>
  </r>
  <r>
    <s v="InputDARMS.30.4.true.txt"/>
    <s v="PayoffStructure32"/>
    <x v="3"/>
    <n v="9.7467943448089596"/>
    <n v="1.2748602247753"/>
    <n v="0.24022918522714501"/>
    <x v="9"/>
    <n v="24.022918522714502"/>
  </r>
  <r>
    <s v="InputDARMS.30.4.true.txt"/>
    <s v="PayoffStructure33"/>
    <x v="3"/>
    <n v="11.2694276695846"/>
    <n v="1.44936381108166"/>
    <n v="0.29378896358497703"/>
    <x v="12"/>
    <n v="29.378896358497702"/>
  </r>
  <r>
    <s v="InputDARMS.30.4.true.txt"/>
    <s v="PayoffStructure34"/>
    <x v="3"/>
    <n v="9.4868329805051292"/>
    <n v="1.0122872157324501"/>
    <n v="0.207538228468475"/>
    <x v="9"/>
    <n v="20.753822846847498"/>
  </r>
  <r>
    <s v="InputDARMS.30.4.true.txt"/>
    <s v="PayoffStructure35"/>
    <x v="3"/>
    <n v="10.1980390271855"/>
    <n v="1.3373554546383799"/>
    <n v="0.25950004458308501"/>
    <x v="10"/>
    <n v="25.950004458308502"/>
  </r>
  <r>
    <s v="InputDARMS.30.4.true.txt"/>
    <s v="PayoffStructure36"/>
    <x v="3"/>
    <n v="9.8488578017961004"/>
    <n v="1.22747772451043"/>
    <n v="0.243172389267301"/>
    <x v="9"/>
    <n v="24.317238926730099"/>
  </r>
  <r>
    <s v="InputDARMS.30.4.true.txt"/>
    <s v="PayoffStructure37"/>
    <x v="3"/>
    <n v="8.9442719099991592"/>
    <n v="1.2183353893377"/>
    <n v="0.23594922893430001"/>
    <x v="8"/>
    <n v="23.594922893430002"/>
  </r>
  <r>
    <s v="InputDARMS.30.4.true.txt"/>
    <s v="PayoffStructure38"/>
    <x v="3"/>
    <n v="12"/>
    <n v="1.3051576363401001"/>
    <n v="0.26776069588929502"/>
    <x v="11"/>
    <n v="26.776069588929502"/>
  </r>
  <r>
    <s v="InputDARMS.30.4.true.txt"/>
    <s v="PayoffStructure39"/>
    <x v="3"/>
    <n v="10.535653752852699"/>
    <n v="1.4992966202197699"/>
    <n v="0.28399372029827602"/>
    <x v="10"/>
    <n v="28.399372029827603"/>
  </r>
  <r>
    <s v="InputDARMS.30.4.true.txt"/>
    <s v="PayoffStructure40"/>
    <x v="3"/>
    <n v="11.0905365064094"/>
    <n v="1.5108842342947399"/>
    <n v="0.29990135314835997"/>
    <x v="12"/>
    <n v="29.990135314835996"/>
  </r>
  <r>
    <s v="InputDARMS.30.4.true.txt"/>
    <s v="PayoffStructure41"/>
    <x v="3"/>
    <n v="10.488088481701499"/>
    <n v="1.2806907789323501"/>
    <n v="0.25167100560749001"/>
    <x v="10"/>
    <n v="25.167100560748999"/>
  </r>
  <r>
    <s v="InputDARMS.30.4.true.txt"/>
    <s v="PayoffStructure42"/>
    <x v="3"/>
    <n v="11.789826122551499"/>
    <n v="1.16677098557651"/>
    <n v="0.23621953889848499"/>
    <x v="12"/>
    <n v="23.621953889848498"/>
  </r>
  <r>
    <s v="InputDARMS.30.4.true.txt"/>
    <s v="PayoffStructure43"/>
    <x v="3"/>
    <n v="8.4852813742385695"/>
    <n v="1.00264163465694"/>
    <n v="0.217338498461454"/>
    <x v="8"/>
    <n v="21.7338498461454"/>
  </r>
  <r>
    <s v="InputDARMS.30.4.true.txt"/>
    <s v="PayoffStructure44"/>
    <x v="3"/>
    <n v="11.704699910719601"/>
    <n v="1.09142702624536"/>
    <n v="0.22707904864454101"/>
    <x v="12"/>
    <n v="22.7079048644541"/>
  </r>
  <r>
    <s v="InputDARMS.30.4.true.txt"/>
    <s v="PayoffStructure45"/>
    <x v="3"/>
    <n v="8.9442719099991592"/>
    <n v="1.6981675396275999"/>
    <n v="0.308147449966374"/>
    <x v="8"/>
    <n v="30.814744996637401"/>
  </r>
  <r>
    <s v="InputDARMS.30.4.true.txt"/>
    <s v="PayoffStructure46"/>
    <x v="3"/>
    <n v="11.2249721603218"/>
    <n v="1.5683914763425399"/>
    <n v="0.29708152682572397"/>
    <x v="12"/>
    <n v="29.708152682572397"/>
  </r>
  <r>
    <s v="InputDARMS.30.4.true.txt"/>
    <s v="PayoffStructure47"/>
    <x v="3"/>
    <n v="9.7467943448089596"/>
    <n v="0.82053153274041801"/>
    <n v="0.17145005355788601"/>
    <x v="9"/>
    <n v="17.145005355788602"/>
  </r>
  <r>
    <s v="InputDARMS.30.4.true.txt"/>
    <s v="PayoffStructure48"/>
    <x v="3"/>
    <n v="11.7473401244707"/>
    <n v="1.2456243530923701"/>
    <n v="0.25554709587030799"/>
    <x v="12"/>
    <n v="25.5547095870308"/>
  </r>
  <r>
    <s v="InputDARMS.30.4.true.txt"/>
    <s v="PayoffStructure49"/>
    <x v="3"/>
    <n v="11.4455231422595"/>
    <n v="1.44109581292281"/>
    <n v="0.29198668879525802"/>
    <x v="12"/>
    <n v="29.198668879525801"/>
  </r>
  <r>
    <s v="InputDARMS.30.4.true.txt"/>
    <s v="PayoffStructure50"/>
    <x v="3"/>
    <n v="11.575836902790201"/>
    <n v="1.57560545568679"/>
    <n v="0.31166605712142698"/>
    <x v="12"/>
    <n v="31.166605712142697"/>
  </r>
  <r>
    <s v="InputDARMS.30.4.true.txt"/>
    <s v="PayoffStructure51"/>
    <x v="3"/>
    <n v="9.2736184954957004"/>
    <n v="0.99218568906696303"/>
    <n v="0.20087373500236699"/>
    <x v="9"/>
    <n v="20.087373500236698"/>
  </r>
  <r>
    <s v="InputDARMS.30.5.true.txt"/>
    <s v="PayoffStructure2"/>
    <x v="3"/>
    <n v="12.0415945787922"/>
    <n v="2.0855284838787398"/>
    <n v="0.36699991821330302"/>
    <x v="11"/>
    <n v="36.6999918213303"/>
  </r>
  <r>
    <s v="InputDARMS.30.5.true.txt"/>
    <s v="PayoffStructure3"/>
    <x v="3"/>
    <n v="13.490737563232001"/>
    <n v="1.9306029974066701"/>
    <n v="0.36358898980903898"/>
    <x v="13"/>
    <n v="36.358898980903895"/>
  </r>
  <r>
    <s v="InputDARMS.30.5.true.txt"/>
    <s v="PayoffStructure4"/>
    <x v="3"/>
    <n v="11.313708498984701"/>
    <n v="1.8954116623812201"/>
    <n v="0.331675636986279"/>
    <x v="12"/>
    <n v="33.167563698627902"/>
  </r>
  <r>
    <s v="InputDARMS.30.5.true.txt"/>
    <s v="PayoffStructure5"/>
    <x v="3"/>
    <n v="13.711309200802001"/>
    <n v="1.3567138279356701"/>
    <n v="0.28196063219281498"/>
    <x v="13"/>
    <n v="28.196063219281498"/>
  </r>
  <r>
    <s v="InputDARMS.30.5.true.txt"/>
    <s v="PayoffStructure6"/>
    <x v="3"/>
    <n v="9.9498743710661994"/>
    <n v="1.6544564250660101"/>
    <n v="0.316428831340058"/>
    <x v="9"/>
    <n v="31.6428831340058"/>
  </r>
  <r>
    <s v="InputDARMS.30.5.true.txt"/>
    <s v="PayoffStructure7"/>
    <x v="3"/>
    <n v="10.954451150103299"/>
    <n v="1.23688380977601"/>
    <n v="0.27281160627464202"/>
    <x v="10"/>
    <n v="27.281160627464203"/>
  </r>
  <r>
    <s v="InputDARMS.30.5.true.txt"/>
    <s v="PayoffStructure8"/>
    <x v="3"/>
    <n v="9.7979589711327097"/>
    <n v="1.1363798327417101"/>
    <n v="0.24139463689127399"/>
    <x v="9"/>
    <n v="24.1394636891274"/>
  </r>
  <r>
    <s v="InputDARMS.30.5.true.txt"/>
    <s v="PayoffStructure9"/>
    <x v="3"/>
    <n v="9.0553851381374102"/>
    <n v="0.76660125844756899"/>
    <n v="0.165764157881132"/>
    <x v="9"/>
    <n v="16.576415788113199"/>
  </r>
  <r>
    <s v="InputDARMS.30.5.true.txt"/>
    <s v="PayoffStructure10"/>
    <x v="3"/>
    <n v="9.4339811320565996"/>
    <n v="0.87203203966975096"/>
    <n v="0.185468194745147"/>
    <x v="9"/>
    <n v="18.546819474514699"/>
  </r>
  <r>
    <s v="InputDARMS.30.5.true.txt"/>
    <s v="PayoffStructure11"/>
    <x v="3"/>
    <n v="9.9498743710661994"/>
    <n v="1.0504381383043"/>
    <n v="0.218482830427499"/>
    <x v="9"/>
    <n v="21.848283042749898"/>
  </r>
  <r>
    <s v="InputDARMS.30.5.true.txt"/>
    <s v="PayoffStructure12"/>
    <x v="3"/>
    <n v="9.6953597148326498"/>
    <n v="1.0511544816553"/>
    <n v="0.22393008696712699"/>
    <x v="9"/>
    <n v="22.393008696712698"/>
  </r>
  <r>
    <s v="InputDARMS.30.5.true.txt"/>
    <s v="PayoffStructure13"/>
    <x v="3"/>
    <n v="10.1488915650922"/>
    <n v="1.07430595307486"/>
    <n v="0.23673816440557299"/>
    <x v="10"/>
    <n v="23.6738164405573"/>
  </r>
  <r>
    <s v="InputDARMS.30.5.true.txt"/>
    <s v="PayoffStructure14"/>
    <x v="3"/>
    <n v="11.7473401244707"/>
    <n v="1.6235266337515399"/>
    <n v="0.31666889175297103"/>
    <x v="12"/>
    <n v="31.666889175297104"/>
  </r>
  <r>
    <s v="InputDARMS.30.5.true.txt"/>
    <s v="PayoffStructure15"/>
    <x v="3"/>
    <n v="8.8317608663278406"/>
    <n v="1.0494530698140001"/>
    <n v="0.21147642279349199"/>
    <x v="8"/>
    <n v="21.147642279349199"/>
  </r>
  <r>
    <s v="InputDARMS.30.5.true.txt"/>
    <s v="PayoffStructure16"/>
    <x v="3"/>
    <n v="12.449899597988701"/>
    <n v="1.46373134869843"/>
    <n v="0.27628822380364199"/>
    <x v="11"/>
    <n v="27.628822380364198"/>
  </r>
  <r>
    <s v="InputDARMS.30.5.true.txt"/>
    <s v="PayoffStructure17"/>
    <x v="3"/>
    <n v="10.3440804327886"/>
    <n v="1.0701498139340999"/>
    <n v="0.22881666792004501"/>
    <x v="10"/>
    <n v="22.881666792004502"/>
  </r>
  <r>
    <s v="InputDARMS.30.5.true.txt"/>
    <s v="PayoffStructure18"/>
    <x v="3"/>
    <n v="10.6301458127346"/>
    <n v="0.99096687303115005"/>
    <n v="0.21871599178585699"/>
    <x v="10"/>
    <n v="21.871599178585697"/>
  </r>
  <r>
    <s v="InputDARMS.30.5.true.txt"/>
    <s v="PayoffStructure19"/>
    <x v="3"/>
    <n v="12.4096736459908"/>
    <n v="1.08983845001975"/>
    <n v="0.238850378610311"/>
    <x v="11"/>
    <n v="23.885037861031101"/>
  </r>
  <r>
    <s v="InputDARMS.30.5.true.txt"/>
    <s v="PayoffStructure20"/>
    <x v="3"/>
    <n v="12.1243556529821"/>
    <n v="1.68976372956237"/>
    <n v="0.32089233258458"/>
    <x v="11"/>
    <n v="32.089233258458002"/>
  </r>
  <r>
    <s v="InputDARMS.30.5.true.txt"/>
    <s v="PayoffStructure21"/>
    <x v="3"/>
    <n v="12.5299640861416"/>
    <n v="1.18886758037245"/>
    <n v="0.23507386028543101"/>
    <x v="11"/>
    <n v="23.507386028543102"/>
  </r>
  <r>
    <s v="InputDARMS.30.5.true.txt"/>
    <s v="PayoffStructure22"/>
    <x v="3"/>
    <n v="9.6953597148326498"/>
    <n v="1.0245333829958201"/>
    <n v="0.21925582267558999"/>
    <x v="9"/>
    <n v="21.925582267558998"/>
  </r>
  <r>
    <s v="InputDARMS.30.5.true.txt"/>
    <s v="PayoffStructure23"/>
    <x v="3"/>
    <n v="12.5698050899765"/>
    <n v="1.0975089489788401"/>
    <n v="0.24864213043779201"/>
    <x v="11"/>
    <n v="24.864213043779202"/>
  </r>
  <r>
    <s v="InputDARMS.30.5.true.txt"/>
    <s v="PayoffStructure24"/>
    <x v="3"/>
    <n v="11.4455231422595"/>
    <n v="1.4564651593937401"/>
    <n v="0.28408354893189702"/>
    <x v="12"/>
    <n v="28.408354893189703"/>
  </r>
  <r>
    <s v="InputDARMS.30.5.true.txt"/>
    <s v="PayoffStructure25"/>
    <x v="3"/>
    <n v="10.3923048454132"/>
    <n v="1.84941851272499"/>
    <n v="0.32545057435469699"/>
    <x v="10"/>
    <n v="32.545057435469701"/>
  </r>
  <r>
    <s v="InputDARMS.30.5.true.txt"/>
    <s v="PayoffStructure26"/>
    <x v="3"/>
    <n v="10.3923048454132"/>
    <n v="1.3883249639767501"/>
    <n v="0.26911236121009902"/>
    <x v="10"/>
    <n v="26.911236121009903"/>
  </r>
  <r>
    <s v="InputDARMS.30.5.true.txt"/>
    <s v="PayoffStructure27"/>
    <x v="3"/>
    <n v="10.677078252031301"/>
    <n v="1.2358365164677001"/>
    <n v="0.24618419266806199"/>
    <x v="10"/>
    <n v="24.6184192668062"/>
  </r>
  <r>
    <s v="InputDARMS.30.5.true.txt"/>
    <s v="PayoffStructure28"/>
    <x v="3"/>
    <n v="11.045361017187201"/>
    <n v="1.1746607186184601"/>
    <n v="0.25024093172663298"/>
    <x v="12"/>
    <n v="25.024093172663299"/>
  </r>
  <r>
    <s v="InputDARMS.30.5.true.txt"/>
    <s v="PayoffStructure29"/>
    <x v="3"/>
    <n v="10.8627804912002"/>
    <n v="1.14127488385725"/>
    <n v="0.23737615555424901"/>
    <x v="10"/>
    <n v="23.737615555424902"/>
  </r>
  <r>
    <s v="InputDARMS.30.5.true.txt"/>
    <s v="PayoffStructure30"/>
    <x v="3"/>
    <n v="10.954451150103299"/>
    <n v="1.2984964791084299"/>
    <n v="0.27829272876746503"/>
    <x v="10"/>
    <n v="27.829272876746501"/>
  </r>
  <r>
    <s v="InputDARMS.30.5.true.txt"/>
    <s v="PayoffStructure31"/>
    <x v="3"/>
    <n v="9.9498743710661994"/>
    <n v="1.2892762447455399"/>
    <n v="0.26214290946077801"/>
    <x v="9"/>
    <n v="26.214290946077799"/>
  </r>
  <r>
    <s v="InputDARMS.30.5.true.txt"/>
    <s v="PayoffStructure32"/>
    <x v="3"/>
    <n v="10.440306508910499"/>
    <n v="1.01995555119472"/>
    <n v="0.22825552892782799"/>
    <x v="10"/>
    <n v="22.825552892782799"/>
  </r>
  <r>
    <s v="InputDARMS.30.5.true.txt"/>
    <s v="PayoffStructure33"/>
    <x v="3"/>
    <n v="11.357816691600499"/>
    <n v="1.0163336120007"/>
    <n v="0.227444976304395"/>
    <x v="12"/>
    <n v="22.744497630439501"/>
  </r>
  <r>
    <s v="InputDARMS.30.5.true.txt"/>
    <s v="PayoffStructure34"/>
    <x v="3"/>
    <n v="10.6301458127346"/>
    <n v="1.14810506308972"/>
    <n v="0.228161917162789"/>
    <x v="10"/>
    <n v="22.816191716278901"/>
  </r>
  <r>
    <s v="InputDARMS.30.5.true.txt"/>
    <s v="PayoffStructure35"/>
    <x v="3"/>
    <n v="8.7749643873921208"/>
    <n v="1.12768061287619"/>
    <n v="0.22724013957740999"/>
    <x v="8"/>
    <n v="22.724013957741001"/>
  </r>
  <r>
    <s v="InputDARMS.30.5.true.txt"/>
    <s v="PayoffStructure36"/>
    <x v="3"/>
    <n v="11.575836902790201"/>
    <n v="1.4339619919356601"/>
    <n v="0.28353618730417202"/>
    <x v="12"/>
    <n v="28.353618730417203"/>
  </r>
  <r>
    <s v="InputDARMS.30.5.true.txt"/>
    <s v="PayoffStructure37"/>
    <x v="3"/>
    <n v="10.3923048454132"/>
    <n v="1.3329008409589"/>
    <n v="0.26355344466841601"/>
    <x v="10"/>
    <n v="26.355344466841601"/>
  </r>
  <r>
    <s v="InputDARMS.30.5.true.txt"/>
    <s v="PayoffStructure38"/>
    <x v="3"/>
    <n v="12.0830459735945"/>
    <n v="2.1003284052712501"/>
    <n v="0.36960432759074102"/>
    <x v="11"/>
    <n v="36.960432759074102"/>
  </r>
  <r>
    <s v="InputDARMS.30.5.true.txt"/>
    <s v="PayoffStructure39"/>
    <x v="3"/>
    <n v="8.4261497731763502"/>
    <n v="0.84595890548669905"/>
    <n v="0.18103989469790999"/>
    <x v="8"/>
    <n v="18.103989469790999"/>
  </r>
  <r>
    <s v="InputDARMS.30.5.true.txt"/>
    <s v="PayoffStructure40"/>
    <x v="3"/>
    <n v="11.401754250991299"/>
    <n v="1.4028467002231799"/>
    <n v="0.282149715595501"/>
    <x v="12"/>
    <n v="28.214971559550101"/>
  </r>
  <r>
    <s v="InputDARMS.30.5.true.txt"/>
    <s v="PayoffStructure41"/>
    <x v="3"/>
    <n v="7.8740078740118102"/>
    <n v="1.33388157751013"/>
    <n v="0.25511617128268799"/>
    <x v="7"/>
    <n v="25.511617128268799"/>
  </r>
  <r>
    <s v="InputDARMS.30.5.true.txt"/>
    <s v="PayoffStructure42"/>
    <x v="3"/>
    <n v="9.9498743710661994"/>
    <n v="1.3364544613179901"/>
    <n v="0.25826448805594499"/>
    <x v="9"/>
    <n v="25.826448805594499"/>
  </r>
  <r>
    <s v="InputDARMS.30.5.true.txt"/>
    <s v="PayoffStructure43"/>
    <x v="3"/>
    <n v="10.3923048454132"/>
    <n v="1.4422057126560599"/>
    <n v="0.27388015679571898"/>
    <x v="10"/>
    <n v="27.388015679571897"/>
  </r>
  <r>
    <s v="InputDARMS.30.5.true.txt"/>
    <s v="PayoffStructure44"/>
    <x v="3"/>
    <n v="12.288205727444501"/>
    <n v="1.4745288329319099"/>
    <n v="0.285822085029797"/>
    <x v="11"/>
    <n v="28.5822085029797"/>
  </r>
  <r>
    <s v="InputDARMS.30.5.true.txt"/>
    <s v="PayoffStructure45"/>
    <x v="3"/>
    <n v="10.3923048454132"/>
    <n v="1.11999165954179"/>
    <n v="0.231368577975687"/>
    <x v="10"/>
    <n v="23.136857797568698"/>
  </r>
  <r>
    <s v="InputDARMS.30.5.true.txt"/>
    <s v="PayoffStructure46"/>
    <x v="3"/>
    <n v="11.7473401244707"/>
    <n v="1.55157518904285"/>
    <n v="0.30075672018389299"/>
    <x v="12"/>
    <n v="30.075672018389298"/>
  </r>
  <r>
    <s v="InputDARMS.30.5.true.txt"/>
    <s v="PayoffStructure47"/>
    <x v="3"/>
    <n v="10.3923048454132"/>
    <n v="1.0117680380565099"/>
    <n v="0.21553949368313799"/>
    <x v="10"/>
    <n v="21.553949368313798"/>
  </r>
  <r>
    <s v="InputDARMS.30.5.true.txt"/>
    <s v="PayoffStructure48"/>
    <x v="3"/>
    <n v="10.6301458127346"/>
    <n v="1.0271709355240599"/>
    <n v="0.219820273528818"/>
    <x v="10"/>
    <n v="21.982027352881801"/>
  </r>
  <r>
    <s v="InputDARMS.30.5.true.txt"/>
    <s v="PayoffStructure49"/>
    <x v="3"/>
    <n v="11.575836902790201"/>
    <n v="1.39812147608226"/>
    <n v="0.27270361271412902"/>
    <x v="12"/>
    <n v="27.270361271412902"/>
  </r>
  <r>
    <s v="InputDARMS.30.5.true.txt"/>
    <s v="PayoffStructure50"/>
    <x v="3"/>
    <n v="11.789826122551499"/>
    <n v="1.5601135192073601"/>
    <n v="0.29627128190521201"/>
    <x v="12"/>
    <n v="29.627128190521201"/>
  </r>
  <r>
    <s v="InputDARMS.30.5.true.txt"/>
    <s v="PayoffStructure51"/>
    <x v="3"/>
    <n v="11.575836902790201"/>
    <n v="1.12895911284836"/>
    <n v="0.23481457252739599"/>
    <x v="12"/>
    <n v="23.481457252739599"/>
  </r>
  <r>
    <s v="InputDARMS.30.6.true.txt"/>
    <s v="PayoffStructure2"/>
    <x v="3"/>
    <n v="9.4868329805051292"/>
    <n v="0.91430397963411103"/>
    <n v="0.19646472356383901"/>
    <x v="9"/>
    <n v="19.646472356383899"/>
  </r>
  <r>
    <s v="InputDARMS.30.6.true.txt"/>
    <s v="PayoffStructure3"/>
    <x v="3"/>
    <n v="11.180339887498899"/>
    <n v="1.4459437095990599"/>
    <n v="0.29297219546558201"/>
    <x v="12"/>
    <n v="29.2972195465582"/>
  </r>
  <r>
    <s v="InputDARMS.30.6.true.txt"/>
    <s v="PayoffStructure4"/>
    <x v="3"/>
    <n v="10.6301458127346"/>
    <n v="1.3053084544444"/>
    <n v="0.30741169497051102"/>
    <x v="10"/>
    <n v="30.741169497051104"/>
  </r>
  <r>
    <s v="InputDARMS.30.6.true.txt"/>
    <s v="PayoffStructure5"/>
    <x v="3"/>
    <n v="12.1243556529821"/>
    <n v="1.5904725927162"/>
    <n v="0.33767861145207601"/>
    <x v="11"/>
    <n v="33.767861145207604"/>
  </r>
  <r>
    <s v="InputDARMS.30.6.true.txt"/>
    <s v="PayoffStructure6"/>
    <x v="3"/>
    <n v="11.180339887498899"/>
    <n v="1.5040435631186599"/>
    <n v="0.30084130027522898"/>
    <x v="12"/>
    <n v="30.0841300275229"/>
  </r>
  <r>
    <s v="InputDARMS.30.6.true.txt"/>
    <s v="PayoffStructure7"/>
    <x v="3"/>
    <n v="8.7749643873921208"/>
    <n v="1.25454895489415"/>
    <n v="0.25419244129809199"/>
    <x v="8"/>
    <n v="25.419244129809197"/>
  </r>
  <r>
    <s v="InputDARMS.30.6.true.txt"/>
    <s v="PayoffStructure8"/>
    <x v="3"/>
    <n v="12.2065556157337"/>
    <n v="1.71113202277412"/>
    <n v="0.35037779412022002"/>
    <x v="11"/>
    <n v="35.037779412022005"/>
  </r>
  <r>
    <s v="InputDARMS.30.6.true.txt"/>
    <s v="PayoffStructure9"/>
    <x v="3"/>
    <n v="10.954451150103299"/>
    <n v="1.34630828182481"/>
    <n v="0.29517143545768398"/>
    <x v="10"/>
    <n v="29.517143545768398"/>
  </r>
  <r>
    <s v="InputDARMS.30.6.true.txt"/>
    <s v="PayoffStructure10"/>
    <x v="3"/>
    <n v="10.8627804912002"/>
    <n v="0.87149505838380104"/>
    <n v="0.20481249731679399"/>
    <x v="10"/>
    <n v="20.481249731679398"/>
  </r>
  <r>
    <s v="InputDARMS.30.6.true.txt"/>
    <s v="PayoffStructure11"/>
    <x v="3"/>
    <n v="11.958260743101301"/>
    <n v="1.47255961718965"/>
    <n v="0.29454382906910198"/>
    <x v="12"/>
    <n v="29.454382906910197"/>
  </r>
  <r>
    <s v="InputDARMS.30.6.true.txt"/>
    <s v="PayoffStructure12"/>
    <x v="3"/>
    <n v="10.723805294763601"/>
    <n v="0.75624354757455503"/>
    <n v="0.18056381204064001"/>
    <x v="10"/>
    <n v="18.056381204063999"/>
  </r>
  <r>
    <s v="InputDARMS.30.6.true.txt"/>
    <s v="PayoffStructure13"/>
    <x v="3"/>
    <n v="11.2694276695846"/>
    <n v="1.1568028058576001"/>
    <n v="0.239712131460212"/>
    <x v="12"/>
    <n v="23.971213146021199"/>
  </r>
  <r>
    <s v="InputDARMS.30.6.true.txt"/>
    <s v="PayoffStructure14"/>
    <x v="3"/>
    <n v="12.845232578665099"/>
    <n v="1.37616195560525"/>
    <n v="0.30562513845488498"/>
    <x v="11"/>
    <n v="30.5625138454885"/>
  </r>
  <r>
    <s v="InputDARMS.30.6.true.txt"/>
    <s v="PayoffStructure15"/>
    <x v="3"/>
    <n v="10.2469507659595"/>
    <n v="1.0742178840804599"/>
    <n v="0.22259954546567701"/>
    <x v="10"/>
    <n v="22.259954546567702"/>
  </r>
  <r>
    <s v="InputDARMS.30.6.true.txt"/>
    <s v="PayoffStructure16"/>
    <x v="3"/>
    <n v="9.3808315196468595"/>
    <n v="1.0931152266125299"/>
    <n v="0.24453248445101999"/>
    <x v="9"/>
    <n v="24.453248445101998"/>
  </r>
  <r>
    <s v="InputDARMS.30.6.true.txt"/>
    <s v="PayoffStructure17"/>
    <x v="3"/>
    <n v="10.1980390271855"/>
    <n v="1.12302474929512"/>
    <n v="0.23750217672069601"/>
    <x v="10"/>
    <n v="23.750217672069603"/>
  </r>
  <r>
    <s v="InputDARMS.30.6.true.txt"/>
    <s v="PayoffStructure18"/>
    <x v="3"/>
    <n v="10.099504938361999"/>
    <n v="1.1231808784053701"/>
    <n v="0.22757508853228001"/>
    <x v="10"/>
    <n v="22.757508853228"/>
  </r>
  <r>
    <s v="InputDARMS.30.6.true.txt"/>
    <s v="PayoffStructure19"/>
    <x v="3"/>
    <n v="10.488088481701499"/>
    <n v="1.0755041776542"/>
    <n v="0.23304617793770099"/>
    <x v="10"/>
    <n v="23.304617793770099"/>
  </r>
  <r>
    <s v="InputDARMS.30.6.true.txt"/>
    <s v="PayoffStructure20"/>
    <x v="3"/>
    <n v="11.6189500386222"/>
    <n v="1.4002404826150301"/>
    <n v="0.296128970255643"/>
    <x v="12"/>
    <n v="29.612897025564301"/>
  </r>
  <r>
    <s v="InputDARMS.30.6.true.txt"/>
    <s v="PayoffStructure21"/>
    <x v="3"/>
    <n v="11.180339887498899"/>
    <n v="1.1971809713500901"/>
    <n v="0.25683720609831601"/>
    <x v="12"/>
    <n v="25.6837206098316"/>
  </r>
  <r>
    <s v="InputDARMS.30.6.true.txt"/>
    <s v="PayoffStructure22"/>
    <x v="3"/>
    <n v="11.2249721603218"/>
    <n v="1.5587541873269"/>
    <n v="0.321621688277616"/>
    <x v="12"/>
    <n v="32.162168827761597"/>
  </r>
  <r>
    <s v="InputDARMS.30.6.true.txt"/>
    <s v="PayoffStructure23"/>
    <x v="3"/>
    <n v="8.9442719099991592"/>
    <n v="1.2197537399770799"/>
    <n v="0.26080459210083601"/>
    <x v="8"/>
    <n v="26.0804592100836"/>
  </r>
  <r>
    <s v="InputDARMS.30.6.true.txt"/>
    <s v="PayoffStructure24"/>
    <x v="3"/>
    <n v="11.357816691600499"/>
    <n v="1.0541530141012601"/>
    <n v="0.224103475603805"/>
    <x v="12"/>
    <n v="22.410347560380501"/>
  </r>
  <r>
    <s v="InputDARMS.30.6.true.txt"/>
    <s v="PayoffStructure25"/>
    <x v="3"/>
    <n v="11.6189500386222"/>
    <n v="1.5441863797014099"/>
    <n v="0.31287779102764202"/>
    <x v="12"/>
    <n v="31.287779102764201"/>
  </r>
  <r>
    <s v="InputDARMS.30.6.true.txt"/>
    <s v="PayoffStructure26"/>
    <x v="3"/>
    <n v="8.6023252670426196"/>
    <n v="0.93446883956629601"/>
    <n v="0.20079772851799299"/>
    <x v="8"/>
    <n v="20.079772851799298"/>
  </r>
  <r>
    <s v="InputDARMS.30.6.true.txt"/>
    <s v="PayoffStructure27"/>
    <x v="3"/>
    <n v="10.677078252031301"/>
    <n v="1.41712715482739"/>
    <n v="0.28713348316913101"/>
    <x v="10"/>
    <n v="28.713348316913102"/>
  </r>
  <r>
    <s v="InputDARMS.30.6.true.txt"/>
    <s v="PayoffStructure28"/>
    <x v="3"/>
    <n v="9.6953597148326498"/>
    <n v="0.93740221818188996"/>
    <n v="0.22030152895788399"/>
    <x v="9"/>
    <n v="22.030152895788397"/>
  </r>
  <r>
    <s v="InputDARMS.30.6.true.txt"/>
    <s v="PayoffStructure29"/>
    <x v="3"/>
    <n v="10"/>
    <n v="1.2550239280028499"/>
    <n v="0.27972407199484201"/>
    <x v="10"/>
    <n v="27.972407199484202"/>
  </r>
  <r>
    <s v="InputDARMS.30.6.true.txt"/>
    <s v="PayoffStructure30"/>
    <x v="3"/>
    <n v="8.7749643873921208"/>
    <n v="0.78596282616036395"/>
    <n v="0.184013877471433"/>
    <x v="8"/>
    <n v="18.4013877471433"/>
  </r>
  <r>
    <s v="InputDARMS.30.6.true.txt"/>
    <s v="PayoffStructure31"/>
    <x v="3"/>
    <n v="11.13552872566"/>
    <n v="1.7985013410433299"/>
    <n v="0.34044641773624301"/>
    <x v="12"/>
    <n v="34.044641773624299"/>
  </r>
  <r>
    <s v="InputDARMS.30.6.true.txt"/>
    <s v="PayoffStructure32"/>
    <x v="3"/>
    <n v="8.7177978870813408"/>
    <n v="1.0964543336493699"/>
    <n v="0.23196165808473901"/>
    <x v="8"/>
    <n v="23.1961658084739"/>
  </r>
  <r>
    <s v="InputDARMS.30.6.true.txt"/>
    <s v="PayoffStructure33"/>
    <x v="3"/>
    <n v="11.7473401244707"/>
    <n v="1.48588534316204"/>
    <n v="0.321817810281878"/>
    <x v="12"/>
    <n v="32.1817810281878"/>
  </r>
  <r>
    <s v="InputDARMS.30.6.true.txt"/>
    <s v="PayoffStructure34"/>
    <x v="3"/>
    <n v="10.6301458127346"/>
    <n v="1.4400407747925501"/>
    <n v="0.28508822022253699"/>
    <x v="10"/>
    <n v="28.5088220222537"/>
  </r>
  <r>
    <s v="InputDARMS.30.6.true.txt"/>
    <s v="PayoffStructure35"/>
    <x v="3"/>
    <n v="11.2694276695846"/>
    <n v="1.4486507728306"/>
    <n v="0.289761542034909"/>
    <x v="12"/>
    <n v="28.9761542034909"/>
  </r>
  <r>
    <s v="InputDARMS.30.6.true.txt"/>
    <s v="PayoffStructure36"/>
    <x v="3"/>
    <n v="11.401754250991299"/>
    <n v="1.20169274751122"/>
    <n v="0.25821853427861702"/>
    <x v="12"/>
    <n v="25.821853427861701"/>
  </r>
  <r>
    <s v="InputDARMS.30.6.true.txt"/>
    <s v="PayoffStructure37"/>
    <x v="3"/>
    <n v="10.1980390271855"/>
    <n v="1.27917014088925"/>
    <n v="0.29774673682870501"/>
    <x v="10"/>
    <n v="29.7746736828705"/>
  </r>
  <r>
    <s v="InputDARMS.30.6.true.txt"/>
    <s v="PayoffStructure38"/>
    <x v="3"/>
    <n v="10.2469507659595"/>
    <n v="1.16985287220152"/>
    <n v="0.253205964191835"/>
    <x v="10"/>
    <n v="25.320596419183499"/>
  </r>
  <r>
    <s v="InputDARMS.30.6.true.txt"/>
    <s v="PayoffStructure39"/>
    <x v="3"/>
    <n v="9.89949493661166"/>
    <n v="1.2213070049631201"/>
    <n v="0.247457070489325"/>
    <x v="9"/>
    <n v="24.745707048932498"/>
  </r>
  <r>
    <s v="InputDARMS.30.6.true.txt"/>
    <s v="PayoffStructure40"/>
    <x v="3"/>
    <n v="8.6023252670426196"/>
    <n v="1.3638515203700301"/>
    <n v="0.27633895524802399"/>
    <x v="8"/>
    <n v="27.633895524802398"/>
  </r>
  <r>
    <s v="InputDARMS.30.6.true.txt"/>
    <s v="PayoffStructure41"/>
    <x v="3"/>
    <n v="10.488088481701499"/>
    <n v="1.7060535232449201"/>
    <n v="0.35397882223536897"/>
    <x v="10"/>
    <n v="35.397882223536897"/>
  </r>
  <r>
    <s v="InputDARMS.30.6.true.txt"/>
    <s v="PayoffStructure42"/>
    <x v="3"/>
    <n v="12.489995996796701"/>
    <n v="1.46127501940683"/>
    <n v="0.32885740537714703"/>
    <x v="11"/>
    <n v="32.885740537714703"/>
  </r>
  <r>
    <s v="InputDARMS.30.6.true.txt"/>
    <s v="PayoffStructure43"/>
    <x v="3"/>
    <n v="11.13552872566"/>
    <n v="1.6408316609517399"/>
    <n v="0.34837051541049302"/>
    <x v="12"/>
    <n v="34.837051541049306"/>
  </r>
  <r>
    <s v="InputDARMS.30.6.true.txt"/>
    <s v="PayoffStructure44"/>
    <x v="3"/>
    <n v="10.3440804327886"/>
    <n v="0.893926415995831"/>
    <n v="0.20633723604588"/>
    <x v="10"/>
    <n v="20.633723604587999"/>
  </r>
  <r>
    <s v="InputDARMS.30.6.true.txt"/>
    <s v="PayoffStructure45"/>
    <x v="3"/>
    <n v="11.6189500386222"/>
    <n v="1.22080672438369"/>
    <n v="0.27092618500930399"/>
    <x v="12"/>
    <n v="27.092618500930399"/>
  </r>
  <r>
    <s v="InputDARMS.30.6.true.txt"/>
    <s v="PayoffStructure46"/>
    <x v="3"/>
    <n v="9.1104335791442992"/>
    <n v="0.99620151047598104"/>
    <n v="0.215620416927473"/>
    <x v="9"/>
    <n v="21.5620416927473"/>
  </r>
  <r>
    <s v="InputDARMS.30.6.true.txt"/>
    <s v="PayoffStructure47"/>
    <x v="3"/>
    <n v="9.2736184954957004"/>
    <n v="1.2922275755330901"/>
    <n v="0.26182675530507499"/>
    <x v="9"/>
    <n v="26.182675530507499"/>
  </r>
  <r>
    <s v="InputDARMS.30.6.true.txt"/>
    <s v="PayoffStructure48"/>
    <x v="3"/>
    <n v="11"/>
    <n v="1.53977474872418"/>
    <n v="0.32548117542588501"/>
    <x v="12"/>
    <n v="32.5481175425885"/>
  </r>
  <r>
    <s v="InputDARMS.30.6.true.txt"/>
    <s v="PayoffStructure49"/>
    <x v="3"/>
    <n v="11.489125293076"/>
    <n v="1.4485647578468099"/>
    <n v="0.29350326333597299"/>
    <x v="12"/>
    <n v="29.350326333597298"/>
  </r>
  <r>
    <s v="InputDARMS.30.6.true.txt"/>
    <s v="PayoffStructure50"/>
    <x v="3"/>
    <n v="9.9498743710661994"/>
    <n v="1.1161910619663999"/>
    <n v="0.23129723186200701"/>
    <x v="9"/>
    <n v="23.1297231862007"/>
  </r>
  <r>
    <s v="InputDARMS.30.6.true.txt"/>
    <s v="PayoffStructure51"/>
    <x v="3"/>
    <n v="9.7979589711327097"/>
    <n v="1.11459716359529"/>
    <n v="0.24436991822447701"/>
    <x v="9"/>
    <n v="24.436991822447702"/>
  </r>
  <r>
    <s v="InputDARMS.30.7.true.txt"/>
    <s v="PayoffStructure2"/>
    <x v="3"/>
    <n v="12.1243556529821"/>
    <n v="1.7678015997065499"/>
    <n v="0.31637233434013801"/>
    <x v="11"/>
    <n v="31.637233434013801"/>
  </r>
  <r>
    <s v="InputDARMS.30.7.true.txt"/>
    <s v="PayoffStructure3"/>
    <x v="3"/>
    <n v="9.21954445729288"/>
    <n v="1.51481250613221"/>
    <n v="0.28242326930362799"/>
    <x v="9"/>
    <n v="28.2423269303628"/>
  </r>
  <r>
    <s v="InputDARMS.30.7.true.txt"/>
    <s v="PayoffStructure4"/>
    <x v="3"/>
    <n v="10.770329614269"/>
    <n v="1.2846932804845601"/>
    <n v="0.25530597469221999"/>
    <x v="10"/>
    <n v="25.530597469221998"/>
  </r>
  <r>
    <s v="InputDARMS.30.7.true.txt"/>
    <s v="PayoffStructure5"/>
    <x v="3"/>
    <n v="9.1104335791442992"/>
    <n v="1.1932653042752699"/>
    <n v="0.230764937842484"/>
    <x v="9"/>
    <n v="23.076493784248399"/>
  </r>
  <r>
    <s v="InputDARMS.30.7.true.txt"/>
    <s v="PayoffStructure6"/>
    <x v="3"/>
    <n v="9.6436507609929496"/>
    <n v="0.95950846112352906"/>
    <n v="0.21028709229994699"/>
    <x v="9"/>
    <n v="21.0287092299947"/>
  </r>
  <r>
    <s v="InputDARMS.30.7.true.txt"/>
    <s v="PayoffStructure7"/>
    <x v="3"/>
    <n v="12.5698050899765"/>
    <n v="1.3016533133110599"/>
    <n v="0.26000138937573802"/>
    <x v="11"/>
    <n v="26.000138937573801"/>
  </r>
  <r>
    <s v="InputDARMS.30.7.true.txt"/>
    <s v="PayoffStructure8"/>
    <x v="3"/>
    <n v="11.789826122551499"/>
    <n v="1.38388590678339"/>
    <n v="0.27227109499340801"/>
    <x v="12"/>
    <n v="27.227109499340802"/>
  </r>
  <r>
    <s v="InputDARMS.30.7.true.txt"/>
    <s v="PayoffStructure9"/>
    <x v="3"/>
    <n v="11.532562594670701"/>
    <n v="1.3413449051403401"/>
    <n v="0.25940197247158697"/>
    <x v="12"/>
    <n v="25.940197247158697"/>
  </r>
  <r>
    <s v="InputDARMS.30.7.true.txt"/>
    <s v="PayoffStructure10"/>
    <x v="3"/>
    <n v="10.2469507659595"/>
    <n v="1.0028108397965401"/>
    <n v="0.21977729721109901"/>
    <x v="10"/>
    <n v="21.977729721109903"/>
  </r>
  <r>
    <s v="InputDARMS.30.7.true.txt"/>
    <s v="PayoffStructure11"/>
    <x v="3"/>
    <n v="11.13552872566"/>
    <n v="1.2640582883700799"/>
    <n v="0.239215052449326"/>
    <x v="12"/>
    <n v="23.9215052449326"/>
  </r>
  <r>
    <s v="InputDARMS.30.7.true.txt"/>
    <s v="PayoffStructure12"/>
    <x v="3"/>
    <n v="10.954451150103299"/>
    <n v="1.16320036462526"/>
    <n v="0.238978026255313"/>
    <x v="10"/>
    <n v="23.897802625531302"/>
  </r>
  <r>
    <s v="InputDARMS.30.7.true.txt"/>
    <s v="PayoffStructure13"/>
    <x v="3"/>
    <n v="11.357816691600499"/>
    <n v="1.0147149234144901"/>
    <n v="0.222681704726577"/>
    <x v="12"/>
    <n v="22.268170472657701"/>
  </r>
  <r>
    <s v="InputDARMS.30.7.true.txt"/>
    <s v="PayoffStructure14"/>
    <x v="3"/>
    <n v="11.7473401244707"/>
    <n v="1.5582990706659201"/>
    <n v="0.30443853253117698"/>
    <x v="12"/>
    <n v="30.443853253117698"/>
  </r>
  <r>
    <s v="InputDARMS.30.7.true.txt"/>
    <s v="PayoffStructure15"/>
    <x v="3"/>
    <n v="12.369316876852899"/>
    <n v="1.59398289902195"/>
    <n v="0.33098854324131"/>
    <x v="11"/>
    <n v="33.098854324130997"/>
  </r>
  <r>
    <s v="InputDARMS.30.7.true.txt"/>
    <s v="PayoffStructure16"/>
    <x v="3"/>
    <n v="9.7979589711327097"/>
    <n v="1.4418031485426801"/>
    <n v="0.30091745123322999"/>
    <x v="9"/>
    <n v="30.091745123323001"/>
  </r>
  <r>
    <s v="InputDARMS.30.7.true.txt"/>
    <s v="PayoffStructure17"/>
    <x v="3"/>
    <n v="11.313708498984701"/>
    <n v="1.3314564306774701"/>
    <n v="0.26459917395805799"/>
    <x v="12"/>
    <n v="26.4599173958058"/>
  </r>
  <r>
    <s v="InputDARMS.30.7.true.txt"/>
    <s v="PayoffStructure18"/>
    <x v="3"/>
    <n v="11.489125293076"/>
    <n v="1.78803389547241"/>
    <n v="0.32970426222238303"/>
    <x v="12"/>
    <n v="32.970426222238302"/>
  </r>
  <r>
    <s v="InputDARMS.30.7.true.txt"/>
    <s v="PayoffStructure19"/>
    <x v="3"/>
    <n v="10.677078252031301"/>
    <n v="1.5656777519949501"/>
    <n v="0.29486289712028402"/>
    <x v="10"/>
    <n v="29.486289712028402"/>
  </r>
  <r>
    <s v="InputDARMS.30.7.true.txt"/>
    <s v="PayoffStructure20"/>
    <x v="3"/>
    <n v="10.049875621120799"/>
    <n v="1.8192615643009"/>
    <n v="0.34768551924687702"/>
    <x v="10"/>
    <n v="34.768551924687699"/>
  </r>
  <r>
    <s v="InputDARMS.30.7.true.txt"/>
    <s v="PayoffStructure21"/>
    <x v="3"/>
    <n v="10.1980390271855"/>
    <n v="1.4611433299241601"/>
    <n v="0.275176009288158"/>
    <x v="10"/>
    <n v="27.517600928815799"/>
  </r>
  <r>
    <s v="InputDARMS.30.7.true.txt"/>
    <s v="PayoffStructure22"/>
    <x v="3"/>
    <n v="12.369316876852899"/>
    <n v="1.23947812273757"/>
    <n v="0.246320405085869"/>
    <x v="11"/>
    <n v="24.632040508586901"/>
  </r>
  <r>
    <s v="InputDARMS.30.7.true.txt"/>
    <s v="PayoffStructure23"/>
    <x v="3"/>
    <n v="9.5916630466254293"/>
    <n v="1.0486068131427799"/>
    <n v="0.21757214260043201"/>
    <x v="9"/>
    <n v="21.757214260043199"/>
  </r>
  <r>
    <s v="InputDARMS.30.7.true.txt"/>
    <s v="PayoffStructure24"/>
    <x v="3"/>
    <n v="10.535653752852699"/>
    <n v="0.99378224802766002"/>
    <n v="0.206698852622379"/>
    <x v="10"/>
    <n v="20.669885262237901"/>
  </r>
  <r>
    <s v="InputDARMS.30.7.true.txt"/>
    <s v="PayoffStructure25"/>
    <x v="3"/>
    <n v="10.816653826391899"/>
    <n v="1.45315205793072"/>
    <n v="0.28507391493324802"/>
    <x v="10"/>
    <n v="28.507391493324803"/>
  </r>
  <r>
    <s v="InputDARMS.30.7.true.txt"/>
    <s v="PayoffStructure26"/>
    <x v="3"/>
    <n v="11.489125293076"/>
    <n v="1.11997072000466"/>
    <n v="0.23294505740735499"/>
    <x v="12"/>
    <n v="23.294505740735499"/>
  </r>
  <r>
    <s v="InputDARMS.30.7.true.txt"/>
    <s v="PayoffStructure27"/>
    <x v="3"/>
    <n v="12.0830459735945"/>
    <n v="1.25167136383653"/>
    <n v="0.284911151080458"/>
    <x v="11"/>
    <n v="28.4911151080458"/>
  </r>
  <r>
    <s v="InputDARMS.30.7.true.txt"/>
    <s v="PayoffStructure28"/>
    <x v="3"/>
    <n v="10.770329614269"/>
    <n v="1.01249409168585"/>
    <n v="0.20224269232269701"/>
    <x v="10"/>
    <n v="20.224269232269702"/>
  </r>
  <r>
    <s v="InputDARMS.30.7.true.txt"/>
    <s v="PayoffStructure29"/>
    <x v="3"/>
    <n v="9.7467943448089596"/>
    <n v="1.1227948772146099"/>
    <n v="0.23296519160032"/>
    <x v="9"/>
    <n v="23.296519160032002"/>
  </r>
  <r>
    <s v="InputDARMS.30.7.true.txt"/>
    <s v="PayoffStructure30"/>
    <x v="3"/>
    <n v="10.723805294763601"/>
    <n v="1.56684078516579"/>
    <n v="0.29883235661758201"/>
    <x v="10"/>
    <n v="29.883235661758199"/>
  </r>
  <r>
    <s v="InputDARMS.30.7.true.txt"/>
    <s v="PayoffStructure31"/>
    <x v="3"/>
    <n v="12.489995996796701"/>
    <n v="1.46844151600776"/>
    <n v="0.28398111809682502"/>
    <x v="11"/>
    <n v="28.398111809682504"/>
  </r>
  <r>
    <s v="InputDARMS.30.7.true.txt"/>
    <s v="PayoffStructure32"/>
    <x v="3"/>
    <n v="10.770329614269"/>
    <n v="1.6164436484806299"/>
    <n v="0.31734174572940199"/>
    <x v="10"/>
    <n v="31.734174572940198"/>
  </r>
  <r>
    <s v="InputDARMS.30.7.true.txt"/>
    <s v="PayoffStructure33"/>
    <x v="3"/>
    <n v="11.357816691600499"/>
    <n v="1.1632896952576901"/>
    <n v="0.260230680420802"/>
    <x v="12"/>
    <n v="26.023068042080201"/>
  </r>
  <r>
    <s v="InputDARMS.30.7.true.txt"/>
    <s v="PayoffStructure34"/>
    <x v="3"/>
    <n v="8"/>
    <n v="0.99564184993726301"/>
    <n v="0.20233230180587"/>
    <x v="8"/>
    <n v="20.233230180587"/>
  </r>
  <r>
    <s v="InputDARMS.30.7.true.txt"/>
    <s v="PayoffStructure35"/>
    <x v="3"/>
    <n v="12.884098726725099"/>
    <n v="1.9812949325021001"/>
    <n v="0.36939475422484003"/>
    <x v="11"/>
    <n v="36.939475422484001"/>
  </r>
  <r>
    <s v="InputDARMS.30.7.true.txt"/>
    <s v="PayoffStructure36"/>
    <x v="3"/>
    <n v="11.6189500386222"/>
    <n v="1.9358196402463701"/>
    <n v="0.36920505935623599"/>
    <x v="12"/>
    <n v="36.920505935623602"/>
  </r>
  <r>
    <s v="InputDARMS.30.7.true.txt"/>
    <s v="PayoffStructure37"/>
    <x v="3"/>
    <n v="11.789826122551499"/>
    <n v="1.39319598975098"/>
    <n v="0.28623033310017898"/>
    <x v="12"/>
    <n v="28.623033310017899"/>
  </r>
  <r>
    <s v="InputDARMS.30.7.true.txt"/>
    <s v="PayoffStructure38"/>
    <x v="3"/>
    <n v="11.789826122551499"/>
    <n v="1.46471691146314"/>
    <n v="0.28326081878364701"/>
    <x v="12"/>
    <n v="28.3260818783647"/>
  </r>
  <r>
    <s v="InputDARMS.30.7.true.txt"/>
    <s v="PayoffStructure39"/>
    <x v="3"/>
    <n v="11.489125293076"/>
    <n v="1.5269055302132299"/>
    <n v="0.29675908987366301"/>
    <x v="12"/>
    <n v="29.675908987366302"/>
  </r>
  <r>
    <s v="InputDARMS.30.7.true.txt"/>
    <s v="PayoffStructure40"/>
    <x v="3"/>
    <n v="11.0905365064094"/>
    <n v="1.16875171487301"/>
    <n v="0.24309111887910601"/>
    <x v="12"/>
    <n v="24.3091118879106"/>
  </r>
  <r>
    <s v="InputDARMS.30.7.true.txt"/>
    <s v="PayoffStructure41"/>
    <x v="3"/>
    <n v="10"/>
    <n v="1.63183649928737"/>
    <n v="0.307322523506319"/>
    <x v="10"/>
    <n v="30.732252350631899"/>
  </r>
  <r>
    <s v="InputDARMS.30.7.true.txt"/>
    <s v="PayoffStructure42"/>
    <x v="3"/>
    <n v="8.7177978870813408"/>
    <n v="1.38966725604255"/>
    <n v="0.27758191343449201"/>
    <x v="8"/>
    <n v="27.758191343449202"/>
  </r>
  <r>
    <s v="InputDARMS.30.7.true.txt"/>
    <s v="PayoffStructure43"/>
    <x v="3"/>
    <n v="10.440306508910499"/>
    <n v="0.81164099125185296"/>
    <n v="0.18163687938081199"/>
    <x v="10"/>
    <n v="18.1636879380812"/>
  </r>
  <r>
    <s v="InputDARMS.30.7.true.txt"/>
    <s v="PayoffStructure44"/>
    <x v="3"/>
    <n v="11.2694276695846"/>
    <n v="1.5990072261572199"/>
    <n v="0.31391861081060501"/>
    <x v="12"/>
    <n v="31.391861081060501"/>
  </r>
  <r>
    <s v="InputDARMS.30.7.true.txt"/>
    <s v="PayoffStructure45"/>
    <x v="3"/>
    <n v="10.9087121146357"/>
    <n v="1.9814243864778001"/>
    <n v="0.36861431866056898"/>
    <x v="10"/>
    <n v="36.861431866056897"/>
  </r>
  <r>
    <s v="InputDARMS.30.7.true.txt"/>
    <s v="PayoffStructure46"/>
    <x v="3"/>
    <n v="12.6491106406735"/>
    <n v="1.2548427779031499"/>
    <n v="0.25780584279209301"/>
    <x v="11"/>
    <n v="25.7805842792093"/>
  </r>
  <r>
    <s v="InputDARMS.30.7.true.txt"/>
    <s v="PayoffStructure47"/>
    <x v="3"/>
    <n v="12.0830459735945"/>
    <n v="1.17108085683406"/>
    <n v="0.23798465806664701"/>
    <x v="11"/>
    <n v="23.798465806664701"/>
  </r>
  <r>
    <s v="InputDARMS.30.7.true.txt"/>
    <s v="PayoffStructure48"/>
    <x v="3"/>
    <n v="10.6301458127346"/>
    <n v="1.9283904925931501"/>
    <n v="0.34070368383327798"/>
    <x v="10"/>
    <n v="34.070368383327796"/>
  </r>
  <r>
    <s v="InputDARMS.30.7.true.txt"/>
    <s v="PayoffStructure49"/>
    <x v="3"/>
    <n v="10.1980390271855"/>
    <n v="1.5794675697003699"/>
    <n v="0.29745992314916597"/>
    <x v="10"/>
    <n v="29.745992314916599"/>
  </r>
  <r>
    <s v="InputDARMS.30.7.true.txt"/>
    <s v="PayoffStructure50"/>
    <x v="3"/>
    <n v="9.7467943448089596"/>
    <n v="1.1812816754356299"/>
    <n v="0.24269280845951799"/>
    <x v="9"/>
    <n v="24.269280845951798"/>
  </r>
  <r>
    <s v="InputDARMS.30.7.true.txt"/>
    <s v="PayoffStructure51"/>
    <x v="3"/>
    <n v="11.6619037896906"/>
    <n v="1.5759758467117899"/>
    <n v="0.31479650192764302"/>
    <x v="12"/>
    <n v="31.479650192764304"/>
  </r>
  <r>
    <s v="InputDARMS.30.8.true.txt"/>
    <s v="PayoffStructure2"/>
    <x v="3"/>
    <n v="9.6953597148326498"/>
    <n v="1.20356824706299"/>
    <n v="0.23275741900792399"/>
    <x v="9"/>
    <n v="23.275741900792397"/>
  </r>
  <r>
    <s v="InputDARMS.30.8.true.txt"/>
    <s v="PayoffStructure3"/>
    <x v="3"/>
    <n v="10.723805294763601"/>
    <n v="1.2456754709778901"/>
    <n v="0.26597466285072202"/>
    <x v="10"/>
    <n v="26.597466285072201"/>
  </r>
  <r>
    <s v="InputDARMS.30.8.true.txt"/>
    <s v="PayoffStructure4"/>
    <x v="3"/>
    <n v="9.89949493661166"/>
    <n v="1.49632108592305"/>
    <n v="0.29543391661859397"/>
    <x v="9"/>
    <n v="29.543391661859395"/>
  </r>
  <r>
    <s v="InputDARMS.30.8.true.txt"/>
    <s v="PayoffStructure5"/>
    <x v="3"/>
    <n v="9.3808315196468595"/>
    <n v="1.17652812155648"/>
    <n v="0.244613661170139"/>
    <x v="9"/>
    <n v="24.461366117013899"/>
  </r>
  <r>
    <s v="InputDARMS.30.8.true.txt"/>
    <s v="PayoffStructure6"/>
    <x v="3"/>
    <n v="10.3440804327886"/>
    <n v="1.0956329440605499"/>
    <n v="0.22391672743973401"/>
    <x v="10"/>
    <n v="22.391672743973402"/>
  </r>
  <r>
    <s v="InputDARMS.30.8.true.txt"/>
    <s v="PayoffStructure7"/>
    <x v="3"/>
    <n v="10.2469507659595"/>
    <n v="1.8471690751182399"/>
    <n v="0.34573700114032802"/>
    <x v="10"/>
    <n v="34.573700114032803"/>
  </r>
  <r>
    <s v="InputDARMS.30.8.true.txt"/>
    <s v="PayoffStructure8"/>
    <x v="3"/>
    <n v="10.723805294763601"/>
    <n v="1.06506593676408"/>
    <n v="0.233574774819305"/>
    <x v="10"/>
    <n v="23.357477481930498"/>
  </r>
  <r>
    <s v="InputDARMS.30.8.true.txt"/>
    <s v="PayoffStructure9"/>
    <x v="3"/>
    <n v="11.2694276695846"/>
    <n v="1.26808192591527"/>
    <n v="0.29388953809749702"/>
    <x v="12"/>
    <n v="29.388953809749701"/>
  </r>
  <r>
    <s v="InputDARMS.30.8.true.txt"/>
    <s v="PayoffStructure10"/>
    <x v="3"/>
    <n v="11.916375287812899"/>
    <n v="1.36609317159161"/>
    <n v="0.26418802712308698"/>
    <x v="12"/>
    <n v="26.418802712308697"/>
  </r>
  <r>
    <s v="InputDARMS.30.8.true.txt"/>
    <s v="PayoffStructure11"/>
    <x v="3"/>
    <n v="12.7279220613578"/>
    <n v="1.6949748699314"/>
    <n v="0.35946659673145398"/>
    <x v="11"/>
    <n v="35.946659673145398"/>
  </r>
  <r>
    <s v="InputDARMS.30.8.true.txt"/>
    <s v="PayoffStructure12"/>
    <x v="3"/>
    <n v="12.6491106406735"/>
    <n v="1.6093083054214601"/>
    <n v="0.31981643503069201"/>
    <x v="11"/>
    <n v="31.981643503069201"/>
  </r>
  <r>
    <s v="InputDARMS.30.8.true.txt"/>
    <s v="PayoffStructure13"/>
    <x v="3"/>
    <n v="9.9498743710661994"/>
    <n v="1.66430996297161"/>
    <n v="0.31029573543246702"/>
    <x v="9"/>
    <n v="31.029573543246702"/>
  </r>
  <r>
    <s v="InputDARMS.30.8.true.txt"/>
    <s v="PayoffStructure14"/>
    <x v="3"/>
    <n v="11.357816691600499"/>
    <n v="1.13561639145546"/>
    <n v="0.230540464353162"/>
    <x v="12"/>
    <n v="23.054046435316199"/>
  </r>
  <r>
    <s v="InputDARMS.30.8.true.txt"/>
    <s v="PayoffStructure15"/>
    <x v="3"/>
    <n v="10.049875621120799"/>
    <n v="1.54750458484163"/>
    <n v="0.319160303753241"/>
    <x v="10"/>
    <n v="31.916030375324102"/>
  </r>
  <r>
    <s v="InputDARMS.30.8.true.txt"/>
    <s v="PayoffStructure16"/>
    <x v="3"/>
    <n v="10.723805294763601"/>
    <n v="1.28590501274535"/>
    <n v="0.26745807928486498"/>
    <x v="10"/>
    <n v="26.745807928486499"/>
  </r>
  <r>
    <s v="InputDARMS.30.8.true.txt"/>
    <s v="PayoffStructure17"/>
    <x v="3"/>
    <n v="10.099504938361999"/>
    <n v="1.5265943797521699"/>
    <n v="0.30017094437354003"/>
    <x v="10"/>
    <n v="30.017094437354004"/>
  </r>
  <r>
    <s v="InputDARMS.30.8.true.txt"/>
    <s v="PayoffStructure18"/>
    <x v="3"/>
    <n v="11.045361017187201"/>
    <n v="1.27220783447673"/>
    <n v="0.26576584987271601"/>
    <x v="12"/>
    <n v="26.576584987271602"/>
  </r>
  <r>
    <s v="InputDARMS.30.8.true.txt"/>
    <s v="PayoffStructure19"/>
    <x v="3"/>
    <n v="10.9087121146357"/>
    <n v="1.13620710283145"/>
    <n v="0.22579744596376999"/>
    <x v="10"/>
    <n v="22.579744596377001"/>
  </r>
  <r>
    <s v="InputDARMS.30.8.true.txt"/>
    <s v="PayoffStructure20"/>
    <x v="3"/>
    <n v="9.1651513899116797"/>
    <n v="0.78363891885625903"/>
    <n v="0.18148927272002199"/>
    <x v="9"/>
    <n v="18.148927272002201"/>
  </r>
  <r>
    <s v="InputDARMS.30.8.true.txt"/>
    <s v="PayoffStructure21"/>
    <x v="3"/>
    <n v="9.5916630466254293"/>
    <n v="1.16346067111799"/>
    <n v="0.23643609990261899"/>
    <x v="9"/>
    <n v="23.643609990261901"/>
  </r>
  <r>
    <s v="InputDARMS.30.8.true.txt"/>
    <s v="PayoffStructure22"/>
    <x v="3"/>
    <n v="11.2249721603218"/>
    <n v="1.561791248017"/>
    <n v="0.33612388934355197"/>
    <x v="12"/>
    <n v="33.612388934355195"/>
  </r>
  <r>
    <s v="InputDARMS.30.8.true.txt"/>
    <s v="PayoffStructure23"/>
    <x v="3"/>
    <n v="11.313708498984701"/>
    <n v="1.31067547367739"/>
    <n v="0.26046939304672001"/>
    <x v="12"/>
    <n v="26.046939304672001"/>
  </r>
  <r>
    <s v="InputDARMS.30.8.true.txt"/>
    <s v="PayoffStructure24"/>
    <x v="3"/>
    <n v="11.7473401244707"/>
    <n v="1.36862178519806"/>
    <n v="0.27198501299259698"/>
    <x v="12"/>
    <n v="27.198501299259696"/>
  </r>
  <r>
    <s v="InputDARMS.30.8.true.txt"/>
    <s v="PayoffStructure25"/>
    <x v="3"/>
    <n v="10.9087121146357"/>
    <n v="1.44940968113633"/>
    <n v="0.30096809615951098"/>
    <x v="10"/>
    <n v="30.096809615951098"/>
  </r>
  <r>
    <s v="InputDARMS.30.8.true.txt"/>
    <s v="PayoffStructure26"/>
    <x v="3"/>
    <n v="10.6301458127346"/>
    <n v="1.21436701386198"/>
    <n v="0.24470841000502899"/>
    <x v="10"/>
    <n v="24.470841000502901"/>
  </r>
  <r>
    <s v="InputDARMS.30.8.true.txt"/>
    <s v="PayoffStructure27"/>
    <x v="3"/>
    <n v="9.21954445729288"/>
    <n v="1.3198374999584299"/>
    <n v="0.26229015450038901"/>
    <x v="9"/>
    <n v="26.229015450038901"/>
  </r>
  <r>
    <s v="InputDARMS.30.8.true.txt"/>
    <s v="PayoffStructure28"/>
    <x v="3"/>
    <n v="9.4339811320565996"/>
    <n v="2.01752483248189"/>
    <n v="0.361063730471545"/>
    <x v="9"/>
    <n v="36.106373047154499"/>
  </r>
  <r>
    <s v="InputDARMS.30.8.true.txt"/>
    <s v="PayoffStructure29"/>
    <x v="3"/>
    <n v="11.6189500386222"/>
    <n v="1.54015236590732"/>
    <n v="0.31266494942253598"/>
    <x v="12"/>
    <n v="31.266494942253598"/>
  </r>
  <r>
    <s v="InputDARMS.30.8.true.txt"/>
    <s v="PayoffStructure30"/>
    <x v="3"/>
    <n v="12.1243556529821"/>
    <n v="1.29705529131891"/>
    <n v="0.26977724909809497"/>
    <x v="11"/>
    <n v="26.977724909809496"/>
  </r>
  <r>
    <s v="InputDARMS.30.8.true.txt"/>
    <s v="PayoffStructure31"/>
    <x v="3"/>
    <n v="10.723805294763601"/>
    <n v="1.98896726803379"/>
    <n v="0.35595296278507099"/>
    <x v="10"/>
    <n v="35.595296278507099"/>
  </r>
  <r>
    <s v="InputDARMS.30.8.true.txt"/>
    <s v="PayoffStructure32"/>
    <x v="3"/>
    <n v="11.704699910719601"/>
    <n v="1.2837124395022499"/>
    <n v="0.25989501447451002"/>
    <x v="12"/>
    <n v="25.989501447451001"/>
  </r>
  <r>
    <s v="InputDARMS.30.8.true.txt"/>
    <s v="PayoffStructure33"/>
    <x v="3"/>
    <n v="11.789826122551499"/>
    <n v="1.5608615682159499"/>
    <n v="0.30817680153986199"/>
    <x v="12"/>
    <n v="30.817680153986199"/>
  </r>
  <r>
    <s v="InputDARMS.30.8.true.txt"/>
    <s v="PayoffStructure34"/>
    <x v="3"/>
    <n v="9.89949493661166"/>
    <n v="1.0658175159666501"/>
    <n v="0.21782328791168301"/>
    <x v="9"/>
    <n v="21.7823287911683"/>
  </r>
  <r>
    <s v="InputDARMS.30.8.true.txt"/>
    <s v="PayoffStructure35"/>
    <x v="3"/>
    <n v="9.6436507609929496"/>
    <n v="1.6580715450658801"/>
    <n v="0.34382889220926"/>
    <x v="9"/>
    <n v="34.382889220925996"/>
  </r>
  <r>
    <s v="InputDARMS.30.8.true.txt"/>
    <s v="PayoffStructure36"/>
    <x v="3"/>
    <n v="10.677078252031301"/>
    <n v="1.34507087603983"/>
    <n v="0.267304761298301"/>
    <x v="10"/>
    <n v="26.730476129830098"/>
  </r>
  <r>
    <s v="InputDARMS.30.8.true.txt"/>
    <s v="PayoffStructure37"/>
    <x v="3"/>
    <n v="10.770329614269"/>
    <n v="1.4617482691683801"/>
    <n v="0.296748204154345"/>
    <x v="10"/>
    <n v="29.6748204154345"/>
  </r>
  <r>
    <s v="InputDARMS.30.8.true.txt"/>
    <s v="PayoffStructure38"/>
    <x v="3"/>
    <n v="10.8627804912002"/>
    <n v="1.43687543400761"/>
    <n v="0.27060565450725199"/>
    <x v="10"/>
    <n v="27.0605654507252"/>
  </r>
  <r>
    <s v="InputDARMS.30.8.true.txt"/>
    <s v="PayoffStructure39"/>
    <x v="3"/>
    <n v="10.295630140987001"/>
    <n v="0.89227070987953505"/>
    <n v="0.18287200803855799"/>
    <x v="10"/>
    <n v="18.2872008038558"/>
  </r>
  <r>
    <s v="InputDARMS.30.8.true.txt"/>
    <s v="PayoffStructure40"/>
    <x v="3"/>
    <n v="13.9642400437689"/>
    <n v="1.6640875496611001"/>
    <n v="0.33639592161828202"/>
    <x v="13"/>
    <n v="33.639592161828205"/>
  </r>
  <r>
    <s v="InputDARMS.30.8.true.txt"/>
    <s v="PayoffStructure41"/>
    <x v="3"/>
    <n v="9.1651513899116797"/>
    <n v="1.6338012580562"/>
    <n v="0.29239113573046299"/>
    <x v="9"/>
    <n v="29.2391135730463"/>
  </r>
  <r>
    <s v="InputDARMS.30.8.true.txt"/>
    <s v="PayoffStructure42"/>
    <x v="3"/>
    <n v="10.816653826391899"/>
    <n v="1.3878862282109099"/>
    <n v="0.28204340301918601"/>
    <x v="10"/>
    <n v="28.204340301918602"/>
  </r>
  <r>
    <s v="InputDARMS.30.8.true.txt"/>
    <s v="PayoffStructure43"/>
    <x v="3"/>
    <n v="12.5299640861416"/>
    <n v="1.49634551521475"/>
    <n v="0.29736743834311202"/>
    <x v="11"/>
    <n v="29.736743834311202"/>
  </r>
  <r>
    <s v="InputDARMS.30.8.true.txt"/>
    <s v="PayoffStructure44"/>
    <x v="3"/>
    <n v="10.9087121146357"/>
    <n v="1.0709171198693499"/>
    <n v="0.23599138818002999"/>
    <x v="10"/>
    <n v="23.599138818002999"/>
  </r>
  <r>
    <s v="InputDARMS.30.8.true.txt"/>
    <s v="PayoffStructure45"/>
    <x v="3"/>
    <n v="11.6189500386222"/>
    <n v="1.7909617028749001"/>
    <n v="0.34266597113985398"/>
    <x v="12"/>
    <n v="34.266597113985398"/>
  </r>
  <r>
    <s v="InputDARMS.30.8.true.txt"/>
    <s v="PayoffStructure46"/>
    <x v="3"/>
    <n v="10.1980390271855"/>
    <n v="1.66181951907341"/>
    <n v="0.33614129165018702"/>
    <x v="10"/>
    <n v="33.614129165018703"/>
  </r>
  <r>
    <s v="InputDARMS.30.8.true.txt"/>
    <s v="PayoffStructure47"/>
    <x v="3"/>
    <n v="10.954451150103299"/>
    <n v="1.2562573990061301"/>
    <n v="0.24965493651846299"/>
    <x v="10"/>
    <n v="24.965493651846298"/>
  </r>
  <r>
    <s v="InputDARMS.30.8.true.txt"/>
    <s v="PayoffStructure48"/>
    <x v="3"/>
    <n v="10.488088481701499"/>
    <n v="1.2932649239010101"/>
    <n v="0.26133546029379401"/>
    <x v="10"/>
    <n v="26.133546029379399"/>
  </r>
  <r>
    <s v="InputDARMS.30.8.true.txt"/>
    <s v="PayoffStructure49"/>
    <x v="3"/>
    <n v="10.3923048454132"/>
    <n v="1.34569759225653"/>
    <n v="0.27318886035655299"/>
    <x v="10"/>
    <n v="27.3188860356553"/>
  </r>
  <r>
    <s v="InputDARMS.30.8.true.txt"/>
    <s v="PayoffStructure50"/>
    <x v="3"/>
    <n v="12.767145334803701"/>
    <n v="2.3341674995663801"/>
    <n v="0.41773127716397801"/>
    <x v="11"/>
    <n v="41.773127716397802"/>
  </r>
  <r>
    <s v="InputDARMS.30.8.true.txt"/>
    <s v="PayoffStructure51"/>
    <x v="3"/>
    <n v="9.5393920141694508"/>
    <n v="1.25493737194652"/>
    <n v="0.249392608697454"/>
    <x v="9"/>
    <n v="24.9392608697454"/>
  </r>
  <r>
    <s v="InputDARMS.30.9.true.txt"/>
    <s v="PayoffStructure2"/>
    <x v="3"/>
    <n v="9.1104335791442992"/>
    <n v="1.2471534496387"/>
    <n v="0.25211253706055697"/>
    <x v="9"/>
    <n v="25.211253706055697"/>
  </r>
  <r>
    <s v="InputDARMS.30.9.true.txt"/>
    <s v="PayoffStructure3"/>
    <x v="3"/>
    <n v="10.049875621120799"/>
    <n v="1.0306988502028001"/>
    <n v="0.246257918958531"/>
    <x v="10"/>
    <n v="24.625791895853098"/>
  </r>
  <r>
    <s v="InputDARMS.30.9.true.txt"/>
    <s v="PayoffStructure4"/>
    <x v="3"/>
    <n v="7.48331477354788"/>
    <n v="1.4431472157234899"/>
    <n v="0.31357380076604702"/>
    <x v="7"/>
    <n v="31.357380076604702"/>
  </r>
  <r>
    <s v="InputDARMS.30.9.true.txt"/>
    <s v="PayoffStructure5"/>
    <x v="3"/>
    <n v="10.488088481701499"/>
    <n v="1.08668982379611"/>
    <n v="0.23816032163949"/>
    <x v="10"/>
    <n v="23.816032163949"/>
  </r>
  <r>
    <s v="InputDARMS.30.9.true.txt"/>
    <s v="PayoffStructure6"/>
    <x v="3"/>
    <n v="8.9442719099991592"/>
    <n v="1.8505443593545301"/>
    <n v="0.34501747612771"/>
    <x v="8"/>
    <n v="34.501747612770998"/>
  </r>
  <r>
    <s v="InputDARMS.30.9.true.txt"/>
    <s v="PayoffStructure7"/>
    <x v="3"/>
    <n v="11.958260743101301"/>
    <n v="1.7909583486902001"/>
    <n v="0.36204290112577497"/>
    <x v="12"/>
    <n v="36.204290112577496"/>
  </r>
  <r>
    <s v="InputDARMS.30.9.true.txt"/>
    <s v="PayoffStructure8"/>
    <x v="3"/>
    <n v="10.677078252031301"/>
    <n v="1.4633859317405999"/>
    <n v="0.29701573778708401"/>
    <x v="10"/>
    <n v="29.701573778708401"/>
  </r>
  <r>
    <s v="InputDARMS.30.9.true.txt"/>
    <s v="PayoffStructure9"/>
    <x v="3"/>
    <n v="10.954451150103299"/>
    <n v="1.9591968731365901"/>
    <n v="0.39636048142212899"/>
    <x v="10"/>
    <n v="39.6360481422129"/>
  </r>
  <r>
    <s v="InputDARMS.30.9.true.txt"/>
    <s v="PayoffStructure10"/>
    <x v="3"/>
    <n v="10.583005244258301"/>
    <n v="1.4853911923754699"/>
    <n v="0.29206925098520697"/>
    <x v="10"/>
    <n v="29.206925098520699"/>
  </r>
  <r>
    <s v="InputDARMS.30.9.true.txt"/>
    <s v="PayoffStructure11"/>
    <x v="3"/>
    <n v="12.1655250605964"/>
    <n v="2.20783510419573"/>
    <n v="0.44631469342576602"/>
    <x v="11"/>
    <n v="44.631469342576601"/>
  </r>
  <r>
    <s v="InputDARMS.30.9.true.txt"/>
    <s v="PayoffStructure12"/>
    <x v="3"/>
    <n v="10.677078252031301"/>
    <n v="1.7733328880863499"/>
    <n v="0.370400855068519"/>
    <x v="10"/>
    <n v="37.040085506851902"/>
  </r>
  <r>
    <s v="InputDARMS.30.9.true.txt"/>
    <s v="PayoffStructure13"/>
    <x v="3"/>
    <n v="11.045361017187201"/>
    <n v="1.46485219063811"/>
    <n v="0.30467767794744699"/>
    <x v="12"/>
    <n v="30.467767794744699"/>
  </r>
  <r>
    <s v="InputDARMS.30.9.true.txt"/>
    <s v="PayoffStructure14"/>
    <x v="3"/>
    <n v="9.7979589711327097"/>
    <n v="1.6699712527475301"/>
    <n v="0.33894527271289299"/>
    <x v="9"/>
    <n v="33.894527271289299"/>
  </r>
  <r>
    <s v="InputDARMS.30.9.true.txt"/>
    <s v="PayoffStructure15"/>
    <x v="3"/>
    <n v="9.2736184954957004"/>
    <n v="1.7965402159585699"/>
    <n v="0.36463430864275997"/>
    <x v="9"/>
    <n v="36.463430864275999"/>
  </r>
  <r>
    <s v="InputDARMS.30.9.true.txt"/>
    <s v="PayoffStructure16"/>
    <x v="3"/>
    <n v="10.3440804327886"/>
    <n v="1.3260267778724"/>
    <n v="0.28812532227359799"/>
    <x v="10"/>
    <n v="28.812532227359799"/>
  </r>
  <r>
    <s v="InputDARMS.30.9.true.txt"/>
    <s v="PayoffStructure17"/>
    <x v="3"/>
    <n v="9.1104335791442992"/>
    <n v="1.15923655651555"/>
    <n v="0.25110043739580601"/>
    <x v="9"/>
    <n v="25.1100437395806"/>
  </r>
  <r>
    <s v="InputDARMS.30.9.true.txt"/>
    <s v="PayoffStructure18"/>
    <x v="3"/>
    <n v="10.1488915650922"/>
    <n v="0.97057776313746902"/>
    <n v="0.239855699201794"/>
    <x v="10"/>
    <n v="23.985569920179401"/>
  </r>
  <r>
    <s v="InputDARMS.30.9.true.txt"/>
    <s v="PayoffStructure19"/>
    <x v="3"/>
    <n v="10.1488915650922"/>
    <n v="1.7351699578903199"/>
    <n v="0.338993075915484"/>
    <x v="10"/>
    <n v="33.8993075915484"/>
  </r>
  <r>
    <s v="InputDARMS.30.9.true.txt"/>
    <s v="PayoffStructure20"/>
    <x v="3"/>
    <n v="9.3808315196468595"/>
    <n v="1.4755349466101899"/>
    <n v="0.308198990483393"/>
    <x v="9"/>
    <n v="30.819899048339298"/>
  </r>
  <r>
    <s v="InputDARMS.30.9.true.txt"/>
    <s v="PayoffStructure21"/>
    <x v="3"/>
    <n v="9.2736184954957004"/>
    <n v="1.2740389457493699"/>
    <n v="0.26499003123540898"/>
    <x v="9"/>
    <n v="26.499003123540898"/>
  </r>
  <r>
    <s v="InputDARMS.30.9.true.txt"/>
    <s v="PayoffStructure22"/>
    <x v="3"/>
    <n v="9.3808315196468595"/>
    <n v="1.7606501772290399"/>
    <n v="0.357349896446715"/>
    <x v="9"/>
    <n v="35.734989644671501"/>
  </r>
  <r>
    <s v="InputDARMS.30.9.true.txt"/>
    <s v="PayoffStructure23"/>
    <x v="3"/>
    <n v="10.954451150103299"/>
    <n v="1.35037597744907"/>
    <n v="0.31903700742302998"/>
    <x v="10"/>
    <n v="31.903700742302998"/>
  </r>
  <r>
    <s v="InputDARMS.30.9.true.txt"/>
    <s v="PayoffStructure24"/>
    <x v="3"/>
    <n v="11.13552872566"/>
    <n v="2.34881567361397"/>
    <n v="0.42840380737607803"/>
    <x v="12"/>
    <n v="42.840380737607802"/>
  </r>
  <r>
    <s v="InputDARMS.30.9.true.txt"/>
    <s v="PayoffStructure25"/>
    <x v="3"/>
    <n v="11.575836902790201"/>
    <n v="1.85001763609833"/>
    <n v="0.34841241033324699"/>
    <x v="12"/>
    <n v="34.8412410333247"/>
  </r>
  <r>
    <s v="InputDARMS.30.9.true.txt"/>
    <s v="PayoffStructure26"/>
    <x v="3"/>
    <n v="11.704699910719601"/>
    <n v="1.4727400850996299"/>
    <n v="0.33261975474287298"/>
    <x v="12"/>
    <n v="33.261975474287297"/>
  </r>
  <r>
    <s v="InputDARMS.30.9.true.txt"/>
    <s v="PayoffStructure27"/>
    <x v="3"/>
    <n v="8.7177978870813408"/>
    <n v="1.57549512752243"/>
    <n v="0.32546676953147702"/>
    <x v="8"/>
    <n v="32.546676953147703"/>
  </r>
  <r>
    <s v="InputDARMS.30.9.true.txt"/>
    <s v="PayoffStructure28"/>
    <x v="3"/>
    <n v="11.401754250991299"/>
    <n v="1.97348846755028"/>
    <n v="0.40320532598373998"/>
    <x v="12"/>
    <n v="40.320532598374001"/>
  </r>
  <r>
    <s v="InputDARMS.30.9.true.txt"/>
    <s v="PayoffStructure29"/>
    <x v="3"/>
    <n v="10.049875621120799"/>
    <n v="1.36012252207077"/>
    <n v="0.30718497054598098"/>
    <x v="10"/>
    <n v="30.7184970545981"/>
  </r>
  <r>
    <s v="InputDARMS.30.9.true.txt"/>
    <s v="PayoffStructure30"/>
    <x v="3"/>
    <n v="10.1488915650922"/>
    <n v="1.09801934524835"/>
    <n v="0.244393000207212"/>
    <x v="10"/>
    <n v="24.439300020721198"/>
  </r>
  <r>
    <s v="InputDARMS.30.9.true.txt"/>
    <s v="PayoffStructure31"/>
    <x v="3"/>
    <n v="9.0553851381374102"/>
    <n v="0.89976927229079495"/>
    <n v="0.21386088810558601"/>
    <x v="9"/>
    <n v="21.386088810558601"/>
  </r>
  <r>
    <s v="InputDARMS.30.9.true.txt"/>
    <s v="PayoffStructure32"/>
    <x v="3"/>
    <n v="9.9498743710661994"/>
    <n v="1.4436388337497801"/>
    <n v="0.29300777327911098"/>
    <x v="9"/>
    <n v="29.300777327911099"/>
  </r>
  <r>
    <s v="InputDARMS.30.9.true.txt"/>
    <s v="PayoffStructure33"/>
    <x v="3"/>
    <n v="10.440306508910499"/>
    <n v="1.2054877646458899"/>
    <n v="0.27876532831552298"/>
    <x v="10"/>
    <n v="27.876532831552296"/>
  </r>
  <r>
    <s v="InputDARMS.30.9.true.txt"/>
    <s v="PayoffStructure34"/>
    <x v="3"/>
    <n v="11"/>
    <n v="1.26287813973385"/>
    <n v="0.28203802507361703"/>
    <x v="12"/>
    <n v="28.203802507361704"/>
  </r>
  <r>
    <s v="InputDARMS.30.9.true.txt"/>
    <s v="PayoffStructure35"/>
    <x v="3"/>
    <n v="10.099504938361999"/>
    <n v="1.9453511070390701"/>
    <n v="0.36269334788281099"/>
    <x v="10"/>
    <n v="36.2693347882811"/>
  </r>
  <r>
    <s v="InputDARMS.30.9.true.txt"/>
    <s v="PayoffStructure36"/>
    <x v="3"/>
    <n v="9.5916630466254293"/>
    <n v="1.3774113290610801"/>
    <n v="0.286490669943401"/>
    <x v="9"/>
    <n v="28.6490669943401"/>
  </r>
  <r>
    <s v="InputDARMS.30.9.true.txt"/>
    <s v="PayoffStructure37"/>
    <x v="3"/>
    <n v="10.816653826391899"/>
    <n v="1.3704378538514801"/>
    <n v="0.28504024222317698"/>
    <x v="10"/>
    <n v="28.504024222317696"/>
  </r>
  <r>
    <s v="InputDARMS.30.9.true.txt"/>
    <s v="PayoffStructure38"/>
    <x v="3"/>
    <n v="10.099504938361999"/>
    <n v="1.47969948576233"/>
    <n v="0.28908285196764799"/>
    <x v="10"/>
    <n v="28.908285196764798"/>
  </r>
  <r>
    <s v="InputDARMS.30.9.true.txt"/>
    <s v="PayoffStructure39"/>
    <x v="3"/>
    <n v="10.3923048454132"/>
    <n v="2.0749225129846001"/>
    <n v="0.37844804703738799"/>
    <x v="10"/>
    <n v="37.844804703738802"/>
  </r>
  <r>
    <s v="InputDARMS.30.9.true.txt"/>
    <s v="PayoffStructure40"/>
    <x v="3"/>
    <n v="12.0830459735945"/>
    <n v="1.4869093889284899"/>
    <n v="0.32971141855931901"/>
    <x v="11"/>
    <n v="32.971141855931904"/>
  </r>
  <r>
    <s v="InputDARMS.30.9.true.txt"/>
    <s v="PayoffStructure41"/>
    <x v="3"/>
    <n v="10.1980390271855"/>
    <n v="1.5686957598253"/>
    <n v="0.336262539007741"/>
    <x v="10"/>
    <n v="33.626253900774103"/>
  </r>
  <r>
    <s v="InputDARMS.30.9.true.txt"/>
    <s v="PayoffStructure42"/>
    <x v="3"/>
    <n v="11.6189500386222"/>
    <n v="1.8181511371016399"/>
    <n v="0.38110640628005099"/>
    <x v="12"/>
    <n v="38.1106406280051"/>
  </r>
  <r>
    <s v="InputDARMS.30.9.true.txt"/>
    <s v="PayoffStructure43"/>
    <x v="3"/>
    <n v="11.045361017187201"/>
    <n v="2.1970657035505998"/>
    <n v="0.40962328736877501"/>
    <x v="12"/>
    <n v="40.962328736877502"/>
  </r>
  <r>
    <s v="InputDARMS.30.9.true.txt"/>
    <s v="PayoffStructure44"/>
    <x v="3"/>
    <n v="11.357816691600499"/>
    <n v="1.62667802867223"/>
    <n v="0.35983818750024799"/>
    <x v="12"/>
    <n v="35.983818750024795"/>
  </r>
  <r>
    <s v="InputDARMS.30.9.true.txt"/>
    <s v="PayoffStructure45"/>
    <x v="3"/>
    <n v="9.6436507609929496"/>
    <n v="1.4950552602076601"/>
    <n v="0.33072185494812301"/>
    <x v="9"/>
    <n v="33.072185494812302"/>
  </r>
  <r>
    <s v="InputDARMS.30.9.true.txt"/>
    <s v="PayoffStructure46"/>
    <x v="3"/>
    <n v="10.9087121146357"/>
    <n v="1.91778327298879"/>
    <n v="0.37859854797928599"/>
    <x v="10"/>
    <n v="37.859854797928598"/>
  </r>
  <r>
    <s v="InputDARMS.30.9.true.txt"/>
    <s v="PayoffStructure47"/>
    <x v="3"/>
    <n v="9.7979589711327097"/>
    <n v="0.65465729152324403"/>
    <n v="0.17383999058209701"/>
    <x v="9"/>
    <n v="17.383999058209699"/>
  </r>
  <r>
    <s v="InputDARMS.30.9.true.txt"/>
    <s v="PayoffStructure48"/>
    <x v="3"/>
    <n v="9.1651513899116797"/>
    <n v="1.24058067432616"/>
    <n v="0.280186330060535"/>
    <x v="9"/>
    <n v="28.018633006053502"/>
  </r>
  <r>
    <s v="InputDARMS.30.9.true.txt"/>
    <s v="PayoffStructure49"/>
    <x v="3"/>
    <n v="8.7177978870813408"/>
    <n v="1.5607992323709601"/>
    <n v="0.35250799723451798"/>
    <x v="8"/>
    <n v="35.250799723451799"/>
  </r>
  <r>
    <s v="InputDARMS.30.9.true.txt"/>
    <s v="PayoffStructure50"/>
    <x v="3"/>
    <n v="10.723805294763601"/>
    <n v="2.15097223774747"/>
    <n v="0.41326391087761399"/>
    <x v="10"/>
    <n v="41.326391087761401"/>
  </r>
  <r>
    <s v="InputDARMS.30.9.true.txt"/>
    <s v="PayoffStructure51"/>
    <x v="3"/>
    <n v="11.045361017187201"/>
    <n v="1.21440019842854"/>
    <n v="0.31100199112975002"/>
    <x v="12"/>
    <n v="31.100199112975002"/>
  </r>
  <r>
    <s v="InputDARMS.30.10.true.txt"/>
    <s v="PayoffStructure2"/>
    <x v="3"/>
    <n v="9.1651513899116797"/>
    <n v="1.2366594518993499"/>
    <n v="0.27200439376234897"/>
    <x v="9"/>
    <n v="27.200439376234897"/>
  </r>
  <r>
    <s v="InputDARMS.30.10.true.txt"/>
    <s v="PayoffStructure3"/>
    <x v="3"/>
    <n v="9"/>
    <n v="1.0811090406588799"/>
    <n v="0.245493503662502"/>
    <x v="9"/>
    <n v="24.549350366250199"/>
  </r>
  <r>
    <s v="InputDARMS.30.10.true.txt"/>
    <s v="PayoffStructure4"/>
    <x v="3"/>
    <n v="11.2249721603218"/>
    <n v="1.5323901179463999"/>
    <n v="0.28762290413209202"/>
    <x v="12"/>
    <n v="28.7622904132092"/>
  </r>
  <r>
    <s v="InputDARMS.30.10.true.txt"/>
    <s v="PayoffStructure5"/>
    <x v="3"/>
    <n v="11.0905365064094"/>
    <n v="1.7291703273994601"/>
    <n v="0.35643667755438602"/>
    <x v="12"/>
    <n v="35.643667755438599"/>
  </r>
  <r>
    <s v="InputDARMS.30.10.true.txt"/>
    <s v="PayoffStructure6"/>
    <x v="3"/>
    <n v="7.6157731058638998"/>
    <n v="1.3683485050987101"/>
    <n v="0.29519650175457701"/>
    <x v="7"/>
    <n v="29.519650175457702"/>
  </r>
  <r>
    <s v="InputDARMS.30.10.true.txt"/>
    <s v="PayoffStructure7"/>
    <x v="3"/>
    <n v="11.045361017187201"/>
    <n v="1.4972626656673"/>
    <n v="0.31503532412762603"/>
    <x v="12"/>
    <n v="31.503532412762603"/>
  </r>
  <r>
    <s v="InputDARMS.30.10.true.txt"/>
    <s v="PayoffStructure8"/>
    <x v="3"/>
    <n v="11.489125293076"/>
    <n v="1.8342624667460601"/>
    <n v="0.378713321194309"/>
    <x v="12"/>
    <n v="37.871332119430903"/>
  </r>
  <r>
    <s v="InputDARMS.30.10.true.txt"/>
    <s v="PayoffStructure9"/>
    <x v="3"/>
    <n v="11.6189500386222"/>
    <n v="1.42852040840678"/>
    <n v="0.31607226748836698"/>
    <x v="12"/>
    <n v="31.607226748836698"/>
  </r>
  <r>
    <s v="InputDARMS.30.10.true.txt"/>
    <s v="PayoffStructure10"/>
    <x v="3"/>
    <n v="11.6189500386222"/>
    <n v="1.35676941507112"/>
    <n v="0.29269852198826402"/>
    <x v="12"/>
    <n v="29.269852198826403"/>
  </r>
  <r>
    <s v="InputDARMS.30.10.true.txt"/>
    <s v="PayoffStructure11"/>
    <x v="3"/>
    <n v="10.583005244258301"/>
    <n v="1.5475148508638199"/>
    <n v="0.31048133750305701"/>
    <x v="10"/>
    <n v="31.048133750305702"/>
  </r>
  <r>
    <s v="InputDARMS.30.10.true.txt"/>
    <s v="PayoffStructure12"/>
    <x v="3"/>
    <n v="11"/>
    <n v="1.8731640606448099"/>
    <n v="0.35657874222056102"/>
    <x v="12"/>
    <n v="35.657874222056101"/>
  </r>
  <r>
    <s v="InputDARMS.30.10.true.txt"/>
    <s v="PayoffStructure13"/>
    <x v="3"/>
    <n v="10.1980390271855"/>
    <n v="1.1107385964340599"/>
    <n v="0.25588043735586702"/>
    <x v="10"/>
    <n v="25.588043735586702"/>
  </r>
  <r>
    <s v="InputDARMS.30.10.true.txt"/>
    <s v="PayoffStructure14"/>
    <x v="3"/>
    <n v="8.9442719099991592"/>
    <n v="0.78038525957417304"/>
    <n v="0.18781638009538801"/>
    <x v="8"/>
    <n v="18.781638009538799"/>
  </r>
  <r>
    <s v="InputDARMS.30.10.true.txt"/>
    <s v="PayoffStructure15"/>
    <x v="3"/>
    <n v="10.1488915650922"/>
    <n v="1.8169848254596901"/>
    <n v="0.34836121797999497"/>
    <x v="10"/>
    <n v="34.836121797999496"/>
  </r>
  <r>
    <s v="InputDARMS.30.10.true.txt"/>
    <s v="PayoffStructure16"/>
    <x v="3"/>
    <n v="10.2469507659595"/>
    <n v="1.0880490423248601"/>
    <n v="0.238114406969301"/>
    <x v="10"/>
    <n v="23.811440696930099"/>
  </r>
  <r>
    <s v="InputDARMS.30.10.true.txt"/>
    <s v="PayoffStructure17"/>
    <x v="3"/>
    <n v="10.488088481701499"/>
    <n v="1.1161340755719"/>
    <n v="0.24695413940944599"/>
    <x v="10"/>
    <n v="24.695413940944601"/>
  </r>
  <r>
    <s v="InputDARMS.30.10.true.txt"/>
    <s v="PayoffStructure18"/>
    <x v="3"/>
    <n v="9.5393920141694508"/>
    <n v="1.50630480499065"/>
    <n v="0.31700539229992197"/>
    <x v="9"/>
    <n v="31.700539229992199"/>
  </r>
  <r>
    <s v="InputDARMS.30.10.true.txt"/>
    <s v="PayoffStructure19"/>
    <x v="3"/>
    <n v="10.1980390271855"/>
    <n v="1.4525294004478499"/>
    <n v="0.27848604126767801"/>
    <x v="10"/>
    <n v="27.8486041267678"/>
  </r>
  <r>
    <s v="InputDARMS.30.10.true.txt"/>
    <s v="PayoffStructure20"/>
    <x v="3"/>
    <n v="10.3923048454132"/>
    <n v="1.1222855858979299"/>
    <n v="0.23618764359709801"/>
    <x v="10"/>
    <n v="23.6187643597098"/>
  </r>
  <r>
    <s v="InputDARMS.30.10.true.txt"/>
    <s v="PayoffStructure21"/>
    <x v="3"/>
    <n v="9.8488578017961004"/>
    <n v="1.4055300403626101"/>
    <n v="0.28340341446960399"/>
    <x v="9"/>
    <n v="28.340341446960398"/>
  </r>
  <r>
    <s v="InputDARMS.30.10.true.txt"/>
    <s v="PayoffStructure22"/>
    <x v="3"/>
    <n v="10"/>
    <n v="1.11524879922498"/>
    <n v="0.24059480672561701"/>
    <x v="10"/>
    <n v="24.059480672561701"/>
  </r>
  <r>
    <s v="InputDARMS.30.10.true.txt"/>
    <s v="PayoffStructure23"/>
    <x v="3"/>
    <n v="10.049875621120799"/>
    <n v="1.9393633057919799"/>
    <n v="0.37182421881125599"/>
    <x v="10"/>
    <n v="37.182421881125599"/>
  </r>
  <r>
    <s v="InputDARMS.30.10.true.txt"/>
    <s v="PayoffStructure24"/>
    <x v="3"/>
    <n v="9.21954445729288"/>
    <n v="1.4168646749318901"/>
    <n v="0.29743609043848601"/>
    <x v="9"/>
    <n v="29.7436090438486"/>
  </r>
  <r>
    <s v="InputDARMS.30.10.true.txt"/>
    <s v="PayoffStructure25"/>
    <x v="3"/>
    <n v="11"/>
    <n v="1.5985569067566801"/>
    <n v="0.344822151394168"/>
    <x v="12"/>
    <n v="34.482215139416802"/>
  </r>
  <r>
    <s v="InputDARMS.30.10.true.txt"/>
    <s v="PayoffStructure26"/>
    <x v="3"/>
    <n v="10.1980390271855"/>
    <n v="2.0183325648746502"/>
    <n v="0.41671758691932498"/>
    <x v="10"/>
    <n v="41.671758691932496"/>
  </r>
  <r>
    <s v="InputDARMS.30.10.true.txt"/>
    <s v="PayoffStructure27"/>
    <x v="3"/>
    <n v="9.3808315196468595"/>
    <n v="1.2252454668572701"/>
    <n v="0.25166986845692002"/>
    <x v="9"/>
    <n v="25.166986845692001"/>
  </r>
  <r>
    <s v="InputDARMS.30.10.true.txt"/>
    <s v="PayoffStructure28"/>
    <x v="3"/>
    <n v="10.488088481701499"/>
    <n v="1.2672816351621901"/>
    <n v="0.27432079081129501"/>
    <x v="10"/>
    <n v="27.432079081129501"/>
  </r>
  <r>
    <s v="InputDARMS.30.10.true.txt"/>
    <s v="PayoffStructure29"/>
    <x v="3"/>
    <n v="8.0622577482985491"/>
    <n v="0.84009882466407404"/>
    <n v="0.19076595989272899"/>
    <x v="8"/>
    <n v="19.076595989272899"/>
  </r>
  <r>
    <s v="InputDARMS.30.10.true.txt"/>
    <s v="PayoffStructure30"/>
    <x v="3"/>
    <n v="9.6436507609929496"/>
    <n v="1.51071334816906"/>
    <n v="0.319019564136378"/>
    <x v="9"/>
    <n v="31.901956413637798"/>
  </r>
  <r>
    <s v="InputDARMS.30.10.true.txt"/>
    <s v="PayoffStructure31"/>
    <x v="3"/>
    <n v="9.9498743710661994"/>
    <n v="1.3776207349357099"/>
    <n v="0.27639510413720603"/>
    <x v="9"/>
    <n v="27.639510413720604"/>
  </r>
  <r>
    <s v="InputDARMS.30.10.true.txt"/>
    <s v="PayoffStructure32"/>
    <x v="3"/>
    <n v="9.21954445729288"/>
    <n v="0.92633770987613595"/>
    <n v="0.214163874213288"/>
    <x v="9"/>
    <n v="21.4163874213288"/>
  </r>
  <r>
    <s v="InputDARMS.30.10.true.txt"/>
    <s v="PayoffStructure33"/>
    <x v="3"/>
    <n v="9.5916630466254293"/>
    <n v="2.0811072704459201"/>
    <n v="0.40092612253102899"/>
    <x v="9"/>
    <n v="40.092612253102899"/>
  </r>
  <r>
    <s v="InputDARMS.30.10.true.txt"/>
    <s v="PayoffStructure34"/>
    <x v="3"/>
    <n v="7"/>
    <n v="1.11654653510456"/>
    <n v="0.244020519553557"/>
    <x v="7"/>
    <n v="24.402051955355699"/>
  </r>
  <r>
    <s v="InputDARMS.30.10.true.txt"/>
    <s v="PayoffStructure35"/>
    <x v="3"/>
    <n v="9.1104335791442992"/>
    <n v="1.5936316471285199"/>
    <n v="0.30553885416031601"/>
    <x v="9"/>
    <n v="30.553885416031601"/>
  </r>
  <r>
    <s v="InputDARMS.30.10.true.txt"/>
    <s v="PayoffStructure36"/>
    <x v="3"/>
    <n v="10.583005244258301"/>
    <n v="1.45922906314194"/>
    <n v="0.300793247960641"/>
    <x v="10"/>
    <n v="30.0793247960641"/>
  </r>
  <r>
    <s v="InputDARMS.30.10.true.txt"/>
    <s v="PayoffStructure37"/>
    <x v="3"/>
    <n v="10.049875621120799"/>
    <n v="1.5922135573812499"/>
    <n v="0.32106339143048701"/>
    <x v="10"/>
    <n v="32.1063391430487"/>
  </r>
  <r>
    <s v="InputDARMS.30.10.true.txt"/>
    <s v="PayoffStructure38"/>
    <x v="3"/>
    <n v="8.7177978870813408"/>
    <n v="1.1798542314921301"/>
    <n v="0.26455054033908798"/>
    <x v="8"/>
    <n v="26.455054033908798"/>
  </r>
  <r>
    <s v="InputDARMS.30.10.true.txt"/>
    <s v="PayoffStructure39"/>
    <x v="3"/>
    <n v="8.7177978870813408"/>
    <n v="1.54706326354853"/>
    <n v="0.31787157478494898"/>
    <x v="8"/>
    <n v="31.787157478494898"/>
  </r>
  <r>
    <s v="InputDARMS.30.10.true.txt"/>
    <s v="PayoffStructure40"/>
    <x v="3"/>
    <n v="9.6953597148326498"/>
    <n v="0.93504895940918298"/>
    <n v="0.20795767826146699"/>
    <x v="9"/>
    <n v="20.795767826146701"/>
  </r>
  <r>
    <s v="InputDARMS.30.10.true.txt"/>
    <s v="PayoffStructure41"/>
    <x v="3"/>
    <n v="9.7467943448089596"/>
    <n v="1.8080593478107201"/>
    <n v="0.35571889899247999"/>
    <x v="9"/>
    <n v="35.571889899247999"/>
  </r>
  <r>
    <s v="InputDARMS.30.10.true.txt"/>
    <s v="PayoffStructure42"/>
    <x v="3"/>
    <n v="11"/>
    <n v="1.76262414774522"/>
    <n v="0.362049401039645"/>
    <x v="12"/>
    <n v="36.204940103964503"/>
  </r>
  <r>
    <s v="InputDARMS.30.10.true.txt"/>
    <s v="PayoffStructure43"/>
    <x v="3"/>
    <n v="11.0905365064094"/>
    <n v="1.7210255569836901"/>
    <n v="0.32996343767568598"/>
    <x v="12"/>
    <n v="32.996343767568597"/>
  </r>
  <r>
    <s v="InputDARMS.30.10.true.txt"/>
    <s v="PayoffStructure44"/>
    <x v="3"/>
    <n v="10.3440804327886"/>
    <n v="1.111521290437"/>
    <n v="0.23197029458659299"/>
    <x v="10"/>
    <n v="23.197029458659298"/>
  </r>
  <r>
    <s v="InputDARMS.30.10.true.txt"/>
    <s v="PayoffStructure45"/>
    <x v="3"/>
    <n v="9.6953597148326498"/>
    <n v="1.50906213147482"/>
    <n v="0.31978557481626801"/>
    <x v="9"/>
    <n v="31.978557481626801"/>
  </r>
  <r>
    <s v="InputDARMS.30.10.true.txt"/>
    <s v="PayoffStructure46"/>
    <x v="3"/>
    <n v="10.723805294763601"/>
    <n v="1.9082463172797299"/>
    <n v="0.36585831757409598"/>
    <x v="10"/>
    <n v="36.585831757409601"/>
  </r>
  <r>
    <s v="InputDARMS.30.10.true.txt"/>
    <s v="PayoffStructure47"/>
    <x v="3"/>
    <n v="8.9442719099991592"/>
    <n v="1.3440492180122601"/>
    <n v="0.28382485414692898"/>
    <x v="8"/>
    <n v="28.382485414692898"/>
  </r>
  <r>
    <s v="InputDARMS.30.10.true.txt"/>
    <s v="PayoffStructure48"/>
    <x v="3"/>
    <n v="9.21954445729288"/>
    <n v="1.30098653705145"/>
    <n v="0.30171958490379203"/>
    <x v="9"/>
    <n v="30.171958490379204"/>
  </r>
  <r>
    <s v="InputDARMS.30.10.true.txt"/>
    <s v="PayoffStructure49"/>
    <x v="3"/>
    <n v="9.8488578017961004"/>
    <n v="1.4193084693037401"/>
    <n v="0.30619019458753799"/>
    <x v="9"/>
    <n v="30.619019458753797"/>
  </r>
  <r>
    <s v="InputDARMS.30.10.true.txt"/>
    <s v="PayoffStructure50"/>
    <x v="3"/>
    <n v="9.3273790530888103"/>
    <n v="1.5510316556024699"/>
    <n v="0.31118692184024499"/>
    <x v="9"/>
    <n v="31.1186921840245"/>
  </r>
  <r>
    <s v="InputDARMS.30.10.true.txt"/>
    <s v="PayoffStructure51"/>
    <x v="3"/>
    <n v="10.677078252031301"/>
    <n v="1.63827680824044"/>
    <n v="0.31409844281806898"/>
    <x v="10"/>
    <n v="31.409844281806897"/>
  </r>
  <r>
    <s v="InputDARMS.30.11.true.txt"/>
    <s v="PayoffStructure2"/>
    <x v="3"/>
    <n v="9.9498743710661994"/>
    <n v="1.68281093752389"/>
    <n v="0.31053415437434401"/>
    <x v="9"/>
    <n v="31.053415437434399"/>
  </r>
  <r>
    <s v="InputDARMS.30.11.true.txt"/>
    <s v="PayoffStructure3"/>
    <x v="3"/>
    <n v="10.583005244258301"/>
    <n v="1.13604499216001"/>
    <n v="0.23204650328607199"/>
    <x v="10"/>
    <n v="23.204650328607197"/>
  </r>
  <r>
    <s v="InputDARMS.30.11.true.txt"/>
    <s v="PayoffStructure4"/>
    <x v="3"/>
    <n v="10.535653752852699"/>
    <n v="1.2872167771649301"/>
    <n v="0.25622263557782399"/>
    <x v="10"/>
    <n v="25.6222635577824"/>
  </r>
  <r>
    <s v="InputDARMS.30.11.true.txt"/>
    <s v="PayoffStructure5"/>
    <x v="3"/>
    <n v="10.770329614269"/>
    <n v="1.23845331116729"/>
    <n v="0.24296426821911399"/>
    <x v="10"/>
    <n v="24.2964268219114"/>
  </r>
  <r>
    <s v="InputDARMS.30.11.true.txt"/>
    <s v="PayoffStructure6"/>
    <x v="3"/>
    <n v="9.4339811320565996"/>
    <n v="1.46945345619598"/>
    <n v="0.26957012061882701"/>
    <x v="9"/>
    <n v="26.9570120618827"/>
  </r>
  <r>
    <s v="InputDARMS.30.11.true.txt"/>
    <s v="PayoffStructure7"/>
    <x v="3"/>
    <n v="11.704699910719601"/>
    <n v="1.6245318801651101"/>
    <n v="0.29801913959996401"/>
    <x v="12"/>
    <n v="29.801913959996401"/>
  </r>
  <r>
    <s v="InputDARMS.30.11.true.txt"/>
    <s v="PayoffStructure8"/>
    <x v="3"/>
    <n v="9.2736184954957004"/>
    <n v="1.56193855225247"/>
    <n v="0.28653644116555299"/>
    <x v="9"/>
    <n v="28.653644116555299"/>
  </r>
  <r>
    <s v="InputDARMS.30.11.true.txt"/>
    <s v="PayoffStructure9"/>
    <x v="3"/>
    <n v="10.1488915650922"/>
    <n v="1.1853895884111301"/>
    <n v="0.235223910690424"/>
    <x v="10"/>
    <n v="23.522391069042399"/>
  </r>
  <r>
    <s v="InputDARMS.30.11.true.txt"/>
    <s v="PayoffStructure10"/>
    <x v="3"/>
    <n v="10.099504938361999"/>
    <n v="1.4187533438716999"/>
    <n v="0.26026922342158298"/>
    <x v="10"/>
    <n v="26.026922342158297"/>
  </r>
  <r>
    <s v="InputDARMS.30.11.true.txt"/>
    <s v="PayoffStructure11"/>
    <x v="3"/>
    <n v="11.874342087037901"/>
    <n v="1.31465443645986"/>
    <n v="0.27464452258649602"/>
    <x v="12"/>
    <n v="27.464452258649601"/>
  </r>
  <r>
    <s v="InputDARMS.30.11.true.txt"/>
    <s v="PayoffStructure12"/>
    <x v="3"/>
    <n v="10.3440804327886"/>
    <n v="1.5574588795437401"/>
    <n v="0.30236625244745502"/>
    <x v="10"/>
    <n v="30.2366252447455"/>
  </r>
  <r>
    <s v="InputDARMS.30.11.true.txt"/>
    <s v="PayoffStructure13"/>
    <x v="3"/>
    <n v="10.1980390271855"/>
    <n v="1.13243347089542"/>
    <n v="0.22471551323679601"/>
    <x v="10"/>
    <n v="22.471551323679602"/>
  </r>
  <r>
    <s v="InputDARMS.30.11.true.txt"/>
    <s v="PayoffStructure14"/>
    <x v="3"/>
    <n v="10.488088481701499"/>
    <n v="1.1888204975612799"/>
    <n v="0.23862438069091499"/>
    <x v="10"/>
    <n v="23.8624380690915"/>
  </r>
  <r>
    <s v="InputDARMS.30.11.true.txt"/>
    <s v="PayoffStructure15"/>
    <x v="3"/>
    <n v="12.2065556157337"/>
    <n v="1.3439230809617899"/>
    <n v="0.26577213396712801"/>
    <x v="11"/>
    <n v="26.5772133967128"/>
  </r>
  <r>
    <s v="InputDARMS.30.11.true.txt"/>
    <s v="PayoffStructure16"/>
    <x v="3"/>
    <n v="12.688577540449501"/>
    <n v="1.4932636332664"/>
    <n v="0.27393807939301301"/>
    <x v="11"/>
    <n v="27.393807939301301"/>
  </r>
  <r>
    <s v="InputDARMS.30.11.true.txt"/>
    <s v="PayoffStructure17"/>
    <x v="3"/>
    <n v="8.5440037453175304"/>
    <n v="1.1475055482974501"/>
    <n v="0.21691200033518199"/>
    <x v="8"/>
    <n v="21.6912000335182"/>
  </r>
  <r>
    <s v="InputDARMS.30.11.true.txt"/>
    <s v="PayoffStructure18"/>
    <x v="3"/>
    <n v="9.3808315196468595"/>
    <n v="1.3045470985816701"/>
    <n v="0.26273632638944699"/>
    <x v="9"/>
    <n v="26.273632638944701"/>
  </r>
  <r>
    <s v="InputDARMS.30.11.true.txt"/>
    <s v="PayoffStructure19"/>
    <x v="3"/>
    <n v="10.535653752852699"/>
    <n v="1.63006362752889"/>
    <n v="0.30080053488105801"/>
    <x v="10"/>
    <n v="30.080053488105801"/>
  </r>
  <r>
    <s v="InputDARMS.30.11.true.txt"/>
    <s v="PayoffStructure20"/>
    <x v="3"/>
    <n v="12.7279220613578"/>
    <n v="1.5952805722102299"/>
    <n v="0.31158649360111101"/>
    <x v="11"/>
    <n v="31.158649360111102"/>
  </r>
  <r>
    <s v="InputDARMS.30.11.true.txt"/>
    <s v="PayoffStructure21"/>
    <x v="3"/>
    <n v="11.045361017187201"/>
    <n v="1.19099844351873"/>
    <n v="0.243420358013824"/>
    <x v="12"/>
    <n v="24.342035801382401"/>
  </r>
  <r>
    <s v="InputDARMS.30.11.true.txt"/>
    <s v="PayoffStructure22"/>
    <x v="3"/>
    <n v="9.5916630466254293"/>
    <n v="1.24451685859046"/>
    <n v="0.24262995625769199"/>
    <x v="9"/>
    <n v="24.2629956257692"/>
  </r>
  <r>
    <s v="InputDARMS.30.11.true.txt"/>
    <s v="PayoffStructure23"/>
    <x v="3"/>
    <n v="11.2249721603218"/>
    <n v="1.4643859547531799"/>
    <n v="0.27022753651556197"/>
    <x v="12"/>
    <n v="27.022753651556197"/>
  </r>
  <r>
    <s v="InputDARMS.30.11.true.txt"/>
    <s v="PayoffStructure24"/>
    <x v="3"/>
    <n v="10.723805294763601"/>
    <n v="1.25159655770293"/>
    <n v="0.245542758080951"/>
    <x v="10"/>
    <n v="24.554275808095099"/>
  </r>
  <r>
    <s v="InputDARMS.30.11.true.txt"/>
    <s v="PayoffStructure25"/>
    <x v="3"/>
    <n v="10.583005244258301"/>
    <n v="1.1717568812827901"/>
    <n v="0.22886483060371801"/>
    <x v="10"/>
    <n v="22.886483060371802"/>
  </r>
  <r>
    <s v="InputDARMS.30.11.true.txt"/>
    <s v="PayoffStructure26"/>
    <x v="3"/>
    <n v="11.874342087037901"/>
    <n v="1.70098170379543"/>
    <n v="0.31204380182258401"/>
    <x v="12"/>
    <n v="31.204380182258401"/>
  </r>
  <r>
    <s v="InputDARMS.30.11.true.txt"/>
    <s v="PayoffStructure27"/>
    <x v="3"/>
    <n v="12.0830459735945"/>
    <n v="1.6307647846254101"/>
    <n v="0.30092992144951097"/>
    <x v="11"/>
    <n v="30.092992144951097"/>
  </r>
  <r>
    <s v="InputDARMS.30.11.true.txt"/>
    <s v="PayoffStructure28"/>
    <x v="3"/>
    <n v="10.488088481701499"/>
    <n v="1.52799494336528"/>
    <n v="0.299767597164532"/>
    <x v="10"/>
    <n v="29.976759716453198"/>
  </r>
  <r>
    <s v="InputDARMS.30.11.true.txt"/>
    <s v="PayoffStructure29"/>
    <x v="3"/>
    <n v="9.9498743710661994"/>
    <n v="1.16240566081804"/>
    <n v="0.25128535159467602"/>
    <x v="9"/>
    <n v="25.128535159467603"/>
  </r>
  <r>
    <s v="InputDARMS.30.11.true.txt"/>
    <s v="PayoffStructure30"/>
    <x v="3"/>
    <n v="10.3440804327886"/>
    <n v="1.4737890165544301"/>
    <n v="0.28309028511662798"/>
    <x v="10"/>
    <n v="28.309028511662799"/>
  </r>
  <r>
    <s v="InputDARMS.30.11.true.txt"/>
    <s v="PayoffStructure31"/>
    <x v="3"/>
    <n v="11.357816691600499"/>
    <n v="1.3361102833273599"/>
    <n v="0.26422708723722399"/>
    <x v="12"/>
    <n v="26.422708723722398"/>
  </r>
  <r>
    <s v="InputDARMS.30.11.true.txt"/>
    <s v="PayoffStructure32"/>
    <x v="3"/>
    <n v="10.6301458127346"/>
    <n v="1.48988658315509"/>
    <n v="0.28213412267860699"/>
    <x v="10"/>
    <n v="28.213412267860701"/>
  </r>
  <r>
    <s v="InputDARMS.30.11.true.txt"/>
    <s v="PayoffStructure33"/>
    <x v="3"/>
    <n v="11.532562594670701"/>
    <n v="1.3420820467255401"/>
    <n v="0.25523723282342298"/>
    <x v="12"/>
    <n v="25.523723282342299"/>
  </r>
  <r>
    <s v="InputDARMS.30.11.true.txt"/>
    <s v="PayoffStructure34"/>
    <x v="3"/>
    <n v="10.535653752852699"/>
    <n v="1.1996492429449701"/>
    <n v="0.23169449378401399"/>
    <x v="10"/>
    <n v="23.169449378401399"/>
  </r>
  <r>
    <s v="InputDARMS.30.11.true.txt"/>
    <s v="PayoffStructure35"/>
    <x v="3"/>
    <n v="12.369316876852899"/>
    <n v="1.6010561770482099"/>
    <n v="0.293712539715481"/>
    <x v="11"/>
    <n v="29.3712539715481"/>
  </r>
  <r>
    <s v="InputDARMS.30.11.true.txt"/>
    <s v="PayoffStructure36"/>
    <x v="3"/>
    <n v="12.328828005937901"/>
    <n v="1.6743817033025701"/>
    <n v="0.32305784436228302"/>
    <x v="11"/>
    <n v="32.305784436228301"/>
  </r>
  <r>
    <s v="InputDARMS.30.11.true.txt"/>
    <s v="PayoffStructure37"/>
    <x v="3"/>
    <n v="10.8627804912002"/>
    <n v="1.2976995346862299"/>
    <n v="0.25346365698023599"/>
    <x v="10"/>
    <n v="25.346365698023597"/>
  </r>
  <r>
    <s v="InputDARMS.30.11.true.txt"/>
    <s v="PayoffStructure38"/>
    <x v="3"/>
    <n v="11.357816691600499"/>
    <n v="1.73175779004261"/>
    <n v="0.31768965148655898"/>
    <x v="12"/>
    <n v="31.768965148655898"/>
  </r>
  <r>
    <s v="InputDARMS.30.11.true.txt"/>
    <s v="PayoffStructure39"/>
    <x v="3"/>
    <n v="12.0830459735945"/>
    <n v="1.45118345326737"/>
    <n v="0.26621850250023199"/>
    <x v="11"/>
    <n v="26.621850250023201"/>
  </r>
  <r>
    <s v="InputDARMS.30.11.true.txt"/>
    <s v="PayoffStructure40"/>
    <x v="3"/>
    <n v="9.21954445729288"/>
    <n v="0.98084888937996195"/>
    <n v="0.20690354445508399"/>
    <x v="9"/>
    <n v="20.690354445508401"/>
  </r>
  <r>
    <s v="InputDARMS.30.11.true.txt"/>
    <s v="PayoffStructure41"/>
    <x v="3"/>
    <n v="10.770329614269"/>
    <n v="1.20041014726159"/>
    <n v="0.238204529606693"/>
    <x v="10"/>
    <n v="23.8204529606693"/>
  </r>
  <r>
    <s v="InputDARMS.30.11.true.txt"/>
    <s v="PayoffStructure42"/>
    <x v="3"/>
    <n v="11.575836902790201"/>
    <n v="1.19152318009374"/>
    <n v="0.23272553823144301"/>
    <x v="12"/>
    <n v="23.2725538231443"/>
  </r>
  <r>
    <s v="InputDARMS.30.11.true.txt"/>
    <s v="PayoffStructure43"/>
    <x v="3"/>
    <n v="13.6381816969858"/>
    <n v="1.70653035726377"/>
    <n v="0.31306169800206601"/>
    <x v="13"/>
    <n v="31.3061698002066"/>
  </r>
  <r>
    <s v="InputDARMS.30.11.true.txt"/>
    <s v="PayoffStructure44"/>
    <x v="3"/>
    <n v="11.180339887498899"/>
    <n v="1.4555069539602199"/>
    <n v="0.29341163775540302"/>
    <x v="12"/>
    <n v="29.341163775540302"/>
  </r>
  <r>
    <s v="InputDARMS.30.11.true.txt"/>
    <s v="PayoffStructure45"/>
    <x v="3"/>
    <n v="13.3416640641263"/>
    <n v="1.53348033223465"/>
    <n v="0.294555991105029"/>
    <x v="13"/>
    <n v="29.455599110502899"/>
  </r>
  <r>
    <s v="InputDARMS.30.11.true.txt"/>
    <s v="PayoffStructure46"/>
    <x v="3"/>
    <n v="10.3923048454132"/>
    <n v="1.3961543863933299"/>
    <n v="0.28517597965594399"/>
    <x v="10"/>
    <n v="28.517597965594398"/>
  </r>
  <r>
    <s v="InputDARMS.30.11.true.txt"/>
    <s v="PayoffStructure47"/>
    <x v="3"/>
    <n v="10.295630140987001"/>
    <n v="1.38426838391589"/>
    <n v="0.25544320061616899"/>
    <x v="10"/>
    <n v="25.544320061616897"/>
  </r>
  <r>
    <s v="InputDARMS.30.11.true.txt"/>
    <s v="PayoffStructure48"/>
    <x v="3"/>
    <n v="11.180339887498899"/>
    <n v="0.80564244817302599"/>
    <n v="0.17920750118149101"/>
    <x v="12"/>
    <n v="17.920750118149101"/>
  </r>
  <r>
    <s v="InputDARMS.30.11.true.txt"/>
    <s v="PayoffStructure49"/>
    <x v="3"/>
    <n v="12.1655250605964"/>
    <n v="1.4376797315652601"/>
    <n v="0.26374125482378502"/>
    <x v="11"/>
    <n v="26.374125482378503"/>
  </r>
  <r>
    <s v="InputDARMS.30.11.true.txt"/>
    <s v="PayoffStructure50"/>
    <x v="3"/>
    <n v="12.2474487139158"/>
    <n v="1.4224775071104201"/>
    <n v="0.269369123821942"/>
    <x v="11"/>
    <n v="26.936912382194201"/>
  </r>
  <r>
    <s v="InputDARMS.30.11.true.txt"/>
    <s v="PayoffStructure51"/>
    <x v="3"/>
    <n v="10.3923048454132"/>
    <n v="1.1666828072075"/>
    <n v="0.23518837354959601"/>
    <x v="10"/>
    <n v="23.518837354959601"/>
  </r>
  <r>
    <s v="InputDARMS.30.12.true.txt"/>
    <s v="PayoffStructure2"/>
    <x v="3"/>
    <n v="11"/>
    <n v="1.5518813930847899"/>
    <n v="0.29501307722463899"/>
    <x v="12"/>
    <n v="29.501307722463899"/>
  </r>
  <r>
    <s v="InputDARMS.30.12.true.txt"/>
    <s v="PayoffStructure3"/>
    <x v="3"/>
    <n v="11.4455231422595"/>
    <n v="0.92327996471247598"/>
    <n v="0.20746361661160201"/>
    <x v="12"/>
    <n v="20.746361661160201"/>
  </r>
  <r>
    <s v="InputDARMS.30.12.true.txt"/>
    <s v="PayoffStructure4"/>
    <x v="3"/>
    <n v="12.0415945787922"/>
    <n v="1.3141863472387201"/>
    <n v="0.26606463345588799"/>
    <x v="11"/>
    <n v="26.6064633455888"/>
  </r>
  <r>
    <s v="InputDARMS.30.12.true.txt"/>
    <s v="PayoffStructure5"/>
    <x v="3"/>
    <n v="11.489125293076"/>
    <n v="1.4877451192700699"/>
    <n v="0.30120261153910299"/>
    <x v="12"/>
    <n v="30.120261153910299"/>
  </r>
  <r>
    <s v="InputDARMS.30.12.true.txt"/>
    <s v="PayoffStructure6"/>
    <x v="3"/>
    <n v="10.535653752852699"/>
    <n v="1.2353923133221401"/>
    <n v="0.24949196302107299"/>
    <x v="10"/>
    <n v="24.9491963021073"/>
  </r>
  <r>
    <s v="InputDARMS.30.12.true.txt"/>
    <s v="PayoffStructure7"/>
    <x v="3"/>
    <n v="11.7473401244707"/>
    <n v="1.5511512786788499"/>
    <n v="0.28711864075329402"/>
    <x v="12"/>
    <n v="28.711864075329402"/>
  </r>
  <r>
    <s v="InputDARMS.30.12.true.txt"/>
    <s v="PayoffStructure8"/>
    <x v="3"/>
    <n v="11.789826122551499"/>
    <n v="1.5812524298639199"/>
    <n v="0.30736156185993302"/>
    <x v="12"/>
    <n v="30.736156185993302"/>
  </r>
  <r>
    <s v="InputDARMS.30.12.true.txt"/>
    <s v="PayoffStructure9"/>
    <x v="3"/>
    <n v="9.6953597148326498"/>
    <n v="1.07824042349835"/>
    <n v="0.214412246758727"/>
    <x v="9"/>
    <n v="21.4412246758727"/>
  </r>
  <r>
    <s v="InputDARMS.30.12.true.txt"/>
    <s v="PayoffStructure10"/>
    <x v="3"/>
    <n v="9.5916630466254293"/>
    <n v="1.77611964666913"/>
    <n v="0.32340453244970602"/>
    <x v="9"/>
    <n v="32.340453244970604"/>
  </r>
  <r>
    <s v="InputDARMS.30.12.true.txt"/>
    <s v="PayoffStructure11"/>
    <x v="3"/>
    <n v="13.076696830622"/>
    <n v="1.12040556459081"/>
    <n v="0.23391514289293"/>
    <x v="13"/>
    <n v="23.391514289292999"/>
  </r>
  <r>
    <s v="InputDARMS.30.12.true.txt"/>
    <s v="PayoffStructure12"/>
    <x v="3"/>
    <n v="11.489125293076"/>
    <n v="1.3013388171400999"/>
    <n v="0.26346357661675501"/>
    <x v="12"/>
    <n v="26.346357661675501"/>
  </r>
  <r>
    <s v="InputDARMS.30.12.true.txt"/>
    <s v="PayoffStructure13"/>
    <x v="3"/>
    <n v="9.3273790530888103"/>
    <n v="0.84399083204380898"/>
    <n v="0.181699766263963"/>
    <x v="9"/>
    <n v="18.169976626396299"/>
  </r>
  <r>
    <s v="InputDARMS.30.12.true.txt"/>
    <s v="PayoffStructure14"/>
    <x v="3"/>
    <n v="11.0905365064094"/>
    <n v="1.2129101855697999"/>
    <n v="0.24847286280855699"/>
    <x v="12"/>
    <n v="24.847286280855698"/>
  </r>
  <r>
    <s v="InputDARMS.30.12.true.txt"/>
    <s v="PayoffStructure15"/>
    <x v="3"/>
    <n v="10.8627804912002"/>
    <n v="1.3564159468752299"/>
    <n v="0.27286973169038298"/>
    <x v="10"/>
    <n v="27.286973169038298"/>
  </r>
  <r>
    <s v="InputDARMS.30.12.true.txt"/>
    <s v="PayoffStructure16"/>
    <x v="3"/>
    <n v="13.3416640641263"/>
    <n v="1.22959245636093"/>
    <n v="0.26211560916658899"/>
    <x v="13"/>
    <n v="26.2115609166589"/>
  </r>
  <r>
    <s v="InputDARMS.30.12.true.txt"/>
    <s v="PayoffStructure17"/>
    <x v="3"/>
    <n v="9.89949493661166"/>
    <n v="1.4782001585993301"/>
    <n v="0.27361536307557499"/>
    <x v="9"/>
    <n v="27.3615363075575"/>
  </r>
  <r>
    <s v="InputDARMS.30.12.true.txt"/>
    <s v="PayoffStructure18"/>
    <x v="3"/>
    <n v="12.688577540449501"/>
    <n v="1.4934481516432001"/>
    <n v="0.28171017789918601"/>
    <x v="11"/>
    <n v="28.171017789918601"/>
  </r>
  <r>
    <s v="InputDARMS.30.12.true.txt"/>
    <s v="PayoffStructure19"/>
    <x v="3"/>
    <n v="11.13552872566"/>
    <n v="1.0308856794739101"/>
    <n v="0.208090734368439"/>
    <x v="12"/>
    <n v="20.809073436843899"/>
  </r>
  <r>
    <s v="InputDARMS.30.12.true.txt"/>
    <s v="PayoffStructure20"/>
    <x v="3"/>
    <n v="9.4868329805051292"/>
    <n v="0.75201408245178702"/>
    <n v="0.178833854467988"/>
    <x v="9"/>
    <n v="17.883385446798801"/>
  </r>
  <r>
    <s v="InputDARMS.30.12.true.txt"/>
    <s v="PayoffStructure21"/>
    <x v="3"/>
    <n v="12.2474487139158"/>
    <n v="1.0164884768842199"/>
    <n v="0.21435939350530001"/>
    <x v="11"/>
    <n v="21.435939350529999"/>
  </r>
  <r>
    <s v="InputDARMS.30.12.true.txt"/>
    <s v="PayoffStructure22"/>
    <x v="3"/>
    <n v="9.5393920141694508"/>
    <n v="0.99429653609905"/>
    <n v="0.206132966616486"/>
    <x v="9"/>
    <n v="20.613296661648601"/>
  </r>
  <r>
    <s v="InputDARMS.30.12.true.txt"/>
    <s v="PayoffStructure23"/>
    <x v="3"/>
    <n v="10.440306508910499"/>
    <n v="0.90879962827837901"/>
    <n v="0.19743444673180599"/>
    <x v="10"/>
    <n v="19.743444673180598"/>
  </r>
  <r>
    <s v="InputDARMS.30.12.true.txt"/>
    <s v="PayoffStructure24"/>
    <x v="3"/>
    <n v="10.583005244258301"/>
    <n v="1.2689800062405401"/>
    <n v="0.25234154489105098"/>
    <x v="10"/>
    <n v="25.234154489105098"/>
  </r>
  <r>
    <s v="InputDARMS.30.12.true.txt"/>
    <s v="PayoffStructure25"/>
    <x v="3"/>
    <n v="11.401754250991299"/>
    <n v="1.4932900576879899"/>
    <n v="0.30040464970640302"/>
    <x v="12"/>
    <n v="30.040464970640301"/>
  </r>
  <r>
    <s v="InputDARMS.30.12.true.txt"/>
    <s v="PayoffStructure26"/>
    <x v="3"/>
    <n v="11.874342087037901"/>
    <n v="0.95788981663926098"/>
    <n v="0.20243220396383699"/>
    <x v="12"/>
    <n v="20.243220396383698"/>
  </r>
  <r>
    <s v="InputDARMS.30.12.true.txt"/>
    <s v="PayoffStructure27"/>
    <x v="3"/>
    <n v="10.099504938361999"/>
    <n v="0.94281529513365703"/>
    <n v="0.199246484104355"/>
    <x v="10"/>
    <n v="19.924648410435498"/>
  </r>
  <r>
    <s v="InputDARMS.30.12.true.txt"/>
    <s v="PayoffStructure28"/>
    <x v="3"/>
    <n v="9.1651513899116797"/>
    <n v="1.2329797783701399"/>
    <n v="0.24946720042509299"/>
    <x v="9"/>
    <n v="24.946720042509298"/>
  </r>
  <r>
    <s v="InputDARMS.30.12.true.txt"/>
    <s v="PayoffStructure29"/>
    <x v="3"/>
    <n v="8.7749643873921208"/>
    <n v="1.14411045063464"/>
    <n v="0.22632655693228201"/>
    <x v="8"/>
    <n v="22.632655693228202"/>
  </r>
  <r>
    <s v="InputDARMS.30.12.true.txt"/>
    <s v="PayoffStructure30"/>
    <x v="3"/>
    <n v="13.4164078649987"/>
    <n v="2.1004006528427301"/>
    <n v="0.38245120049404102"/>
    <x v="13"/>
    <n v="38.2451200494041"/>
  </r>
  <r>
    <s v="InputDARMS.30.12.true.txt"/>
    <s v="PayoffStructure31"/>
    <x v="3"/>
    <n v="10.8627804912002"/>
    <n v="1.4274687138473401"/>
    <n v="0.28701232924201803"/>
    <x v="10"/>
    <n v="28.701232924201804"/>
  </r>
  <r>
    <s v="InputDARMS.30.12.true.txt"/>
    <s v="PayoffStructure32"/>
    <x v="3"/>
    <n v="11.8321595661992"/>
    <n v="1.37365221343663"/>
    <n v="0.29132118412867503"/>
    <x v="12"/>
    <n v="29.132118412867502"/>
  </r>
  <r>
    <s v="InputDARMS.30.12.true.txt"/>
    <s v="PayoffStructure33"/>
    <x v="3"/>
    <n v="11.874342087037901"/>
    <n v="1.12687991769272"/>
    <n v="0.22971407989926301"/>
    <x v="12"/>
    <n v="22.971407989926302"/>
  </r>
  <r>
    <s v="InputDARMS.30.12.true.txt"/>
    <s v="PayoffStructure34"/>
    <x v="3"/>
    <n v="11.401754250991299"/>
    <n v="1.1727847671574301"/>
    <n v="0.23580459904731901"/>
    <x v="12"/>
    <n v="23.580459904731903"/>
  </r>
  <r>
    <s v="InputDARMS.30.12.true.txt"/>
    <s v="PayoffStructure35"/>
    <x v="3"/>
    <n v="9.5393920141694508"/>
    <n v="1.0708567239368201"/>
    <n v="0.216159140168797"/>
    <x v="9"/>
    <n v="21.615914016879699"/>
  </r>
  <r>
    <s v="InputDARMS.30.12.true.txt"/>
    <s v="PayoffStructure36"/>
    <x v="3"/>
    <n v="10.1488915650922"/>
    <n v="1.47629007642857"/>
    <n v="0.30712455366834102"/>
    <x v="10"/>
    <n v="30.712455366834103"/>
  </r>
  <r>
    <s v="InputDARMS.30.12.true.txt"/>
    <s v="PayoffStructure37"/>
    <x v="3"/>
    <n v="10.6301458127346"/>
    <n v="1.0854154957058399"/>
    <n v="0.21583903740645699"/>
    <x v="10"/>
    <n v="21.583903740645699"/>
  </r>
  <r>
    <s v="InputDARMS.30.12.true.txt"/>
    <s v="PayoffStructure38"/>
    <x v="3"/>
    <n v="10.2469507659595"/>
    <n v="1.1345095260384599"/>
    <n v="0.23975749589047801"/>
    <x v="10"/>
    <n v="23.975749589047801"/>
  </r>
  <r>
    <s v="InputDARMS.30.12.true.txt"/>
    <s v="PayoffStructure39"/>
    <x v="3"/>
    <n v="11.401754250991299"/>
    <n v="1.51577285464134"/>
    <n v="0.294633736668796"/>
    <x v="12"/>
    <n v="29.463373666879601"/>
  </r>
  <r>
    <s v="InputDARMS.30.12.true.txt"/>
    <s v="PayoffStructure40"/>
    <x v="3"/>
    <n v="11.180339887498899"/>
    <n v="1.2585490177937699"/>
    <n v="0.25655478023106598"/>
    <x v="12"/>
    <n v="25.6554780231066"/>
  </r>
  <r>
    <s v="InputDARMS.30.12.true.txt"/>
    <s v="PayoffStructure41"/>
    <x v="3"/>
    <n v="10.954451150103299"/>
    <n v="1.01128593886517"/>
    <n v="0.22749426394558001"/>
    <x v="10"/>
    <n v="22.749426394558"/>
  </r>
  <r>
    <s v="InputDARMS.30.12.true.txt"/>
    <s v="PayoffStructure42"/>
    <x v="3"/>
    <n v="12.1243556529821"/>
    <n v="1.3405689709979001"/>
    <n v="0.26057785899610802"/>
    <x v="11"/>
    <n v="26.057785899610803"/>
  </r>
  <r>
    <s v="InputDARMS.30.12.true.txt"/>
    <s v="PayoffStructure43"/>
    <x v="3"/>
    <n v="10.6301458127346"/>
    <n v="1.59892006959646"/>
    <n v="0.28898271369170297"/>
    <x v="10"/>
    <n v="28.898271369170299"/>
  </r>
  <r>
    <s v="InputDARMS.30.12.true.txt"/>
    <s v="PayoffStructure44"/>
    <x v="3"/>
    <n v="10.099504938361999"/>
    <n v="1.0999946820059601"/>
    <n v="0.23977524226086699"/>
    <x v="10"/>
    <n v="23.9775242260867"/>
  </r>
  <r>
    <s v="InputDARMS.30.12.true.txt"/>
    <s v="PayoffStructure45"/>
    <x v="3"/>
    <n v="10.9087121146357"/>
    <n v="1.2997102576710799"/>
    <n v="0.26330209158290802"/>
    <x v="10"/>
    <n v="26.330209158290803"/>
  </r>
  <r>
    <s v="InputDARMS.30.12.true.txt"/>
    <s v="PayoffStructure46"/>
    <x v="3"/>
    <n v="9.4868329805051292"/>
    <n v="0.78001753176799005"/>
    <n v="0.176572692098417"/>
    <x v="9"/>
    <n v="17.657269209841701"/>
  </r>
  <r>
    <s v="InputDARMS.30.12.true.txt"/>
    <s v="PayoffStructure47"/>
    <x v="3"/>
    <n v="10.295630140987001"/>
    <n v="1.3744542135403299"/>
    <n v="0.27331549584784598"/>
    <x v="10"/>
    <n v="27.331549584784597"/>
  </r>
  <r>
    <s v="InputDARMS.30.12.true.txt"/>
    <s v="PayoffStructure48"/>
    <x v="3"/>
    <n v="11.357816691600499"/>
    <n v="2.0143491006968199"/>
    <n v="0.37285671858346697"/>
    <x v="12"/>
    <n v="37.285671858346696"/>
  </r>
  <r>
    <s v="InputDARMS.30.12.true.txt"/>
    <s v="PayoffStructure49"/>
    <x v="3"/>
    <n v="11.313708498984701"/>
    <n v="1.4968022881311001"/>
    <n v="0.29094626536912199"/>
    <x v="12"/>
    <n v="29.094626536912198"/>
  </r>
  <r>
    <s v="InputDARMS.30.12.true.txt"/>
    <s v="PayoffStructure50"/>
    <x v="3"/>
    <n v="10"/>
    <n v="1.0870863143632501"/>
    <n v="0.22924722545694701"/>
    <x v="10"/>
    <n v="22.924722545694699"/>
  </r>
  <r>
    <s v="InputDARMS.30.12.true.txt"/>
    <s v="PayoffStructure51"/>
    <x v="3"/>
    <n v="12.0415945787922"/>
    <n v="1.1018262042125999"/>
    <n v="0.21796193802695801"/>
    <x v="11"/>
    <n v="21.7961938026958"/>
  </r>
  <r>
    <s v="InputDARMS.30.13.true.txt"/>
    <s v="PayoffStructure2"/>
    <x v="3"/>
    <n v="9.1651513899116797"/>
    <n v="1.54126931248286"/>
    <n v="0.28690021359880302"/>
    <x v="9"/>
    <n v="28.690021359880301"/>
  </r>
  <r>
    <s v="InputDARMS.30.13.true.txt"/>
    <s v="PayoffStructure3"/>
    <x v="3"/>
    <n v="9.6436507609929496"/>
    <n v="1.4692377192300199"/>
    <n v="0.28698246326889598"/>
    <x v="9"/>
    <n v="28.698246326889599"/>
  </r>
  <r>
    <s v="InputDARMS.30.13.true.txt"/>
    <s v="PayoffStructure4"/>
    <x v="3"/>
    <n v="9.89949493661166"/>
    <n v="1.61004690517274"/>
    <n v="0.305055010702312"/>
    <x v="9"/>
    <n v="30.505501070231201"/>
  </r>
  <r>
    <s v="InputDARMS.30.13.true.txt"/>
    <s v="PayoffStructure5"/>
    <x v="3"/>
    <n v="11.0905365064094"/>
    <n v="1.3766904076139199"/>
    <n v="0.25626460532318301"/>
    <x v="12"/>
    <n v="25.626460532318301"/>
  </r>
  <r>
    <s v="InputDARMS.30.13.true.txt"/>
    <s v="PayoffStructure6"/>
    <x v="3"/>
    <n v="11.0905365064094"/>
    <n v="1.2456420476363701"/>
    <n v="0.26280429945342798"/>
    <x v="12"/>
    <n v="26.280429945342799"/>
  </r>
  <r>
    <s v="InputDARMS.30.13.true.txt"/>
    <s v="PayoffStructure7"/>
    <x v="3"/>
    <n v="9"/>
    <n v="1.0521472926331199"/>
    <n v="0.21915708196424399"/>
    <x v="9"/>
    <n v="21.915708196424401"/>
  </r>
  <r>
    <s v="InputDARMS.30.13.true.txt"/>
    <s v="PayoffStructure8"/>
    <x v="3"/>
    <n v="11.6189500386222"/>
    <n v="1.68484259802347"/>
    <n v="0.33320503696951198"/>
    <x v="12"/>
    <n v="33.320503696951199"/>
  </r>
  <r>
    <s v="InputDARMS.30.13.true.txt"/>
    <s v="PayoffStructure9"/>
    <x v="3"/>
    <n v="11.045361017187201"/>
    <n v="1.0906640305281801"/>
    <n v="0.21895180328057101"/>
    <x v="12"/>
    <n v="21.895180328057101"/>
  </r>
  <r>
    <s v="InputDARMS.30.13.true.txt"/>
    <s v="PayoffStructure10"/>
    <x v="3"/>
    <n v="10.816653826391899"/>
    <n v="1.39716544684206"/>
    <n v="0.299746653553979"/>
    <x v="10"/>
    <n v="29.974665355397899"/>
  </r>
  <r>
    <s v="InputDARMS.30.13.true.txt"/>
    <s v="PayoffStructure11"/>
    <x v="3"/>
    <n v="9.1104335791442992"/>
    <n v="0.89207563906104204"/>
    <n v="0.18745076586992299"/>
    <x v="9"/>
    <n v="18.745076586992298"/>
  </r>
  <r>
    <s v="InputDARMS.30.13.true.txt"/>
    <s v="PayoffStructure12"/>
    <x v="3"/>
    <n v="9.89949493661166"/>
    <n v="1.6108252523023201"/>
    <n v="0.32522646361031099"/>
    <x v="9"/>
    <n v="32.5226463610311"/>
  </r>
  <r>
    <s v="InputDARMS.30.13.true.txt"/>
    <s v="PayoffStructure13"/>
    <x v="3"/>
    <n v="12.0415945787922"/>
    <n v="1.58626909337101"/>
    <n v="0.29428069215149999"/>
    <x v="11"/>
    <n v="29.42806921515"/>
  </r>
  <r>
    <s v="InputDARMS.30.13.true.txt"/>
    <s v="PayoffStructure14"/>
    <x v="3"/>
    <n v="11.575836902790201"/>
    <n v="1.6124907678007101"/>
    <n v="0.307382549229549"/>
    <x v="12"/>
    <n v="30.738254922954901"/>
  </r>
  <r>
    <s v="InputDARMS.30.13.true.txt"/>
    <s v="PayoffStructure15"/>
    <x v="3"/>
    <n v="8.7749643873921208"/>
    <n v="0.98246812232255198"/>
    <n v="0.210242716106427"/>
    <x v="8"/>
    <n v="21.0242716106427"/>
  </r>
  <r>
    <s v="InputDARMS.30.13.true.txt"/>
    <s v="PayoffStructure16"/>
    <x v="3"/>
    <n v="10.770329614269"/>
    <n v="1.5251903696618501"/>
    <n v="0.29140980028972302"/>
    <x v="10"/>
    <n v="29.140980028972301"/>
  </r>
  <r>
    <s v="InputDARMS.30.13.true.txt"/>
    <s v="PayoffStructure17"/>
    <x v="3"/>
    <n v="10.1488915650922"/>
    <n v="1.04351793057771"/>
    <n v="0.222854998759834"/>
    <x v="10"/>
    <n v="22.285499875983401"/>
  </r>
  <r>
    <s v="InputDARMS.30.13.true.txt"/>
    <s v="PayoffStructure18"/>
    <x v="3"/>
    <n v="10.488088481701499"/>
    <n v="1.4859375337848599"/>
    <n v="0.31194028495141501"/>
    <x v="10"/>
    <n v="31.194028495141502"/>
  </r>
  <r>
    <s v="InputDARMS.30.13.true.txt"/>
    <s v="PayoffStructure19"/>
    <x v="3"/>
    <n v="11.357816691600499"/>
    <n v="1.3069291308825399"/>
    <n v="0.27472670234388102"/>
    <x v="12"/>
    <n v="27.472670234388101"/>
  </r>
  <r>
    <s v="InputDARMS.30.13.true.txt"/>
    <s v="PayoffStructure20"/>
    <x v="3"/>
    <n v="9.89949493661166"/>
    <n v="1.50029492722651"/>
    <n v="0.27927301968657098"/>
    <x v="9"/>
    <n v="27.927301968657098"/>
  </r>
  <r>
    <s v="InputDARMS.30.13.true.txt"/>
    <s v="PayoffStructure21"/>
    <x v="3"/>
    <n v="10.099504938361999"/>
    <n v="1.5794935996795101"/>
    <n v="0.30109243364484101"/>
    <x v="10"/>
    <n v="30.109243364484101"/>
  </r>
  <r>
    <s v="InputDARMS.30.13.true.txt"/>
    <s v="PayoffStructure22"/>
    <x v="3"/>
    <n v="10.1980390271855"/>
    <n v="1.4652720901484"/>
    <n v="0.27275367919471599"/>
    <x v="10"/>
    <n v="27.275367919471599"/>
  </r>
  <r>
    <s v="InputDARMS.30.13.true.txt"/>
    <s v="PayoffStructure23"/>
    <x v="3"/>
    <n v="11.180339887498899"/>
    <n v="2.1268184159600998"/>
    <n v="0.37812253972066601"/>
    <x v="12"/>
    <n v="37.8122539720666"/>
  </r>
  <r>
    <s v="InputDARMS.30.13.true.txt"/>
    <s v="PayoffStructure24"/>
    <x v="3"/>
    <n v="10.440306508910499"/>
    <n v="1.0559313098354299"/>
    <n v="0.22210506608928299"/>
    <x v="10"/>
    <n v="22.210506608928299"/>
  </r>
  <r>
    <s v="InputDARMS.30.13.true.txt"/>
    <s v="PayoffStructure25"/>
    <x v="3"/>
    <n v="10.770329614269"/>
    <n v="1.14562570804144"/>
    <n v="0.245781537868976"/>
    <x v="10"/>
    <n v="24.578153786897598"/>
  </r>
  <r>
    <s v="InputDARMS.30.13.true.txt"/>
    <s v="PayoffStructure26"/>
    <x v="3"/>
    <n v="9.2736184954957004"/>
    <n v="1.3716846412102399"/>
    <n v="0.28418884294046498"/>
    <x v="9"/>
    <n v="28.418884294046499"/>
  </r>
  <r>
    <s v="InputDARMS.30.13.true.txt"/>
    <s v="PayoffStructure27"/>
    <x v="3"/>
    <n v="10.3440804327886"/>
    <n v="1.2075809545958001"/>
    <n v="0.25858161576416899"/>
    <x v="10"/>
    <n v="25.858161576416901"/>
  </r>
  <r>
    <s v="InputDARMS.30.13.true.txt"/>
    <s v="PayoffStructure28"/>
    <x v="3"/>
    <n v="11.045361017187201"/>
    <n v="1.0655392319657899"/>
    <n v="0.22398466166463599"/>
    <x v="12"/>
    <n v="22.398466166463599"/>
  </r>
  <r>
    <s v="InputDARMS.30.13.true.txt"/>
    <s v="PayoffStructure29"/>
    <x v="3"/>
    <n v="9.21954445729288"/>
    <n v="1.4044681414459099"/>
    <n v="0.27433118664043599"/>
    <x v="9"/>
    <n v="27.433118664043597"/>
  </r>
  <r>
    <s v="InputDARMS.30.13.true.txt"/>
    <s v="PayoffStructure30"/>
    <x v="3"/>
    <n v="9.9498743710661994"/>
    <n v="1.2985339659364801"/>
    <n v="0.269033314380629"/>
    <x v="9"/>
    <n v="26.903331438062899"/>
  </r>
  <r>
    <s v="InputDARMS.30.13.true.txt"/>
    <s v="PayoffStructure31"/>
    <x v="3"/>
    <n v="11.313708498984701"/>
    <n v="1.4407251989011201"/>
    <n v="0.29502107263337402"/>
    <x v="12"/>
    <n v="29.5021072633374"/>
  </r>
  <r>
    <s v="InputDARMS.30.13.true.txt"/>
    <s v="PayoffStructure32"/>
    <x v="3"/>
    <n v="13.228756555322899"/>
    <n v="1.56038554851974"/>
    <n v="0.29652329779532399"/>
    <x v="13"/>
    <n v="29.652329779532398"/>
  </r>
  <r>
    <s v="InputDARMS.30.13.true.txt"/>
    <s v="PayoffStructure33"/>
    <x v="3"/>
    <n v="12"/>
    <n v="1.7447792667821"/>
    <n v="0.31802072779711898"/>
    <x v="11"/>
    <n v="31.802072779711899"/>
  </r>
  <r>
    <s v="InputDARMS.30.13.true.txt"/>
    <s v="PayoffStructure34"/>
    <x v="3"/>
    <n v="10"/>
    <n v="1.2544140672536599"/>
    <n v="0.24502150616049501"/>
    <x v="10"/>
    <n v="24.502150616049502"/>
  </r>
  <r>
    <s v="InputDARMS.30.13.true.txt"/>
    <s v="PayoffStructure35"/>
    <x v="3"/>
    <n v="11.2249721603218"/>
    <n v="1.36610980931488"/>
    <n v="0.26479443072879699"/>
    <x v="12"/>
    <n v="26.4794430728797"/>
  </r>
  <r>
    <s v="InputDARMS.30.13.true.txt"/>
    <s v="PayoffStructure36"/>
    <x v="3"/>
    <n v="10.3440804327886"/>
    <n v="1.2839326801600599"/>
    <n v="0.25078730166649699"/>
    <x v="10"/>
    <n v="25.078730166649699"/>
  </r>
  <r>
    <s v="InputDARMS.30.13.true.txt"/>
    <s v="PayoffStructure37"/>
    <x v="3"/>
    <n v="11.489125293076"/>
    <n v="1.4365839857910401"/>
    <n v="0.28410785717958398"/>
    <x v="12"/>
    <n v="28.410785717958397"/>
  </r>
  <r>
    <s v="InputDARMS.30.13.true.txt"/>
    <s v="PayoffStructure38"/>
    <x v="3"/>
    <n v="11.789826122551499"/>
    <n v="1.52191618147378"/>
    <n v="0.29727201315143698"/>
    <x v="12"/>
    <n v="29.727201315143699"/>
  </r>
  <r>
    <s v="InputDARMS.30.13.true.txt"/>
    <s v="PayoffStructure39"/>
    <x v="3"/>
    <n v="12.4096736459908"/>
    <n v="1.1602202649140001"/>
    <n v="0.23291528102694201"/>
    <x v="11"/>
    <n v="23.291528102694201"/>
  </r>
  <r>
    <s v="InputDARMS.30.13.true.txt"/>
    <s v="PayoffStructure40"/>
    <x v="3"/>
    <n v="11.916375287812899"/>
    <n v="1.68125553186502"/>
    <n v="0.32049089627535698"/>
    <x v="12"/>
    <n v="32.0490896275357"/>
  </r>
  <r>
    <s v="InputDARMS.30.13.true.txt"/>
    <s v="PayoffStructure41"/>
    <x v="3"/>
    <n v="8.7177978870813408"/>
    <n v="1.5125296960343699"/>
    <n v="0.29912735701569299"/>
    <x v="8"/>
    <n v="29.9127357015693"/>
  </r>
  <r>
    <s v="InputDARMS.30.13.true.txt"/>
    <s v="PayoffStructure42"/>
    <x v="3"/>
    <n v="9.4868329805051292"/>
    <n v="1.3969704370000999"/>
    <n v="0.27885124876372402"/>
    <x v="9"/>
    <n v="27.885124876372402"/>
  </r>
  <r>
    <s v="InputDARMS.30.13.true.txt"/>
    <s v="PayoffStructure43"/>
    <x v="3"/>
    <n v="9.6953597148326498"/>
    <n v="1.7623104705827499"/>
    <n v="0.32121613830205598"/>
    <x v="9"/>
    <n v="32.121613830205597"/>
  </r>
  <r>
    <s v="InputDARMS.30.13.true.txt"/>
    <s v="PayoffStructure44"/>
    <x v="3"/>
    <n v="11.2249721603218"/>
    <n v="1.73549433104108"/>
    <n v="0.321140533321979"/>
    <x v="12"/>
    <n v="32.114053332197898"/>
  </r>
  <r>
    <s v="InputDARMS.30.13.true.txt"/>
    <s v="PayoffStructure45"/>
    <x v="3"/>
    <n v="10.6301458127346"/>
    <n v="1.5688563072861399"/>
    <n v="0.29203540613183299"/>
    <x v="10"/>
    <n v="29.2035406131833"/>
  </r>
  <r>
    <s v="InputDARMS.30.13.true.txt"/>
    <s v="PayoffStructure46"/>
    <x v="3"/>
    <n v="11.045361017187201"/>
    <n v="1.25378136845989"/>
    <n v="0.25689791149741298"/>
    <x v="12"/>
    <n v="25.689791149741296"/>
  </r>
  <r>
    <s v="InputDARMS.30.13.true.txt"/>
    <s v="PayoffStructure47"/>
    <x v="3"/>
    <n v="11.575836902790201"/>
    <n v="1.00343135277033"/>
    <n v="0.21092910085407901"/>
    <x v="12"/>
    <n v="21.092910085407901"/>
  </r>
  <r>
    <s v="InputDARMS.30.13.true.txt"/>
    <s v="PayoffStructure48"/>
    <x v="3"/>
    <n v="10.770329614269"/>
    <n v="1.3378763753960601"/>
    <n v="0.26458682116140397"/>
    <x v="10"/>
    <n v="26.458682116140398"/>
  </r>
  <r>
    <s v="InputDARMS.30.13.true.txt"/>
    <s v="PayoffStructure49"/>
    <x v="3"/>
    <n v="11"/>
    <n v="1.0020570725272899"/>
    <n v="0.22690576272492499"/>
    <x v="12"/>
    <n v="22.6905762724925"/>
  </r>
  <r>
    <s v="InputDARMS.30.13.true.txt"/>
    <s v="PayoffStructure50"/>
    <x v="3"/>
    <n v="11.13552872566"/>
    <n v="0.85072528967319705"/>
    <n v="0.19446383791684499"/>
    <x v="12"/>
    <n v="19.4463837916845"/>
  </r>
  <r>
    <s v="InputDARMS.30.13.true.txt"/>
    <s v="PayoffStructure51"/>
    <x v="3"/>
    <n v="11.13552872566"/>
    <n v="1.3644734811933501"/>
    <n v="0.30918135269783298"/>
    <x v="12"/>
    <n v="30.918135269783299"/>
  </r>
  <r>
    <s v="InputDARMS.30.14.true.txt"/>
    <s v="PayoffStructure2"/>
    <x v="3"/>
    <n v="8.4261497731763502"/>
    <n v="1.20584598302011"/>
    <n v="0.27436680281953801"/>
    <x v="8"/>
    <n v="27.436680281953802"/>
  </r>
  <r>
    <s v="InputDARMS.30.14.true.txt"/>
    <s v="PayoffStructure3"/>
    <x v="3"/>
    <n v="11.4455231422595"/>
    <n v="1.2574451033980201"/>
    <n v="0.291109079643325"/>
    <x v="12"/>
    <n v="29.110907964332501"/>
  </r>
  <r>
    <s v="InputDARMS.30.14.true.txt"/>
    <s v="PayoffStructure4"/>
    <x v="3"/>
    <n v="11.13552872566"/>
    <n v="1.4466267883149699"/>
    <n v="0.279896069609606"/>
    <x v="12"/>
    <n v="27.9896069609606"/>
  </r>
  <r>
    <s v="InputDARMS.30.14.true.txt"/>
    <s v="PayoffStructure5"/>
    <x v="3"/>
    <n v="11"/>
    <n v="1.80649590209227"/>
    <n v="0.33305100093179502"/>
    <x v="12"/>
    <n v="33.305100093179504"/>
  </r>
  <r>
    <s v="InputDARMS.30.14.true.txt"/>
    <s v="PayoffStructure6"/>
    <x v="3"/>
    <n v="11.2694276695846"/>
    <n v="1.53740222372531"/>
    <n v="0.32168791670394897"/>
    <x v="12"/>
    <n v="32.168791670394896"/>
  </r>
  <r>
    <s v="InputDARMS.30.14.true.txt"/>
    <s v="PayoffStructure7"/>
    <x v="3"/>
    <n v="10.3440804327886"/>
    <n v="1.3038766051959301"/>
    <n v="0.273018654533631"/>
    <x v="10"/>
    <n v="27.301865453363099"/>
  </r>
  <r>
    <s v="InputDARMS.30.14.true.txt"/>
    <s v="PayoffStructure8"/>
    <x v="3"/>
    <n v="11.4455231422595"/>
    <n v="1.65302724002071"/>
    <n v="0.343199279032673"/>
    <x v="12"/>
    <n v="34.319927903267299"/>
  </r>
  <r>
    <s v="InputDARMS.30.14.true.txt"/>
    <s v="PayoffStructure9"/>
    <x v="3"/>
    <n v="9.7467943448089596"/>
    <n v="1.0490698693103899"/>
    <n v="0.25374387006851901"/>
    <x v="9"/>
    <n v="25.374387006851901"/>
  </r>
  <r>
    <s v="InputDARMS.30.14.true.txt"/>
    <s v="PayoffStructure10"/>
    <x v="3"/>
    <n v="11.313708498984701"/>
    <n v="1.4407379187176499"/>
    <n v="0.30979258198743398"/>
    <x v="12"/>
    <n v="30.979258198743398"/>
  </r>
  <r>
    <s v="InputDARMS.30.14.true.txt"/>
    <s v="PayoffStructure11"/>
    <x v="3"/>
    <n v="11.13552872566"/>
    <n v="1.64327312866158"/>
    <n v="0.34408487492654"/>
    <x v="12"/>
    <n v="34.408487492653997"/>
  </r>
  <r>
    <s v="InputDARMS.30.14.true.txt"/>
    <s v="PayoffStructure12"/>
    <x v="3"/>
    <n v="12.369316876852899"/>
    <n v="1.6291822286400499"/>
    <n v="0.34242743947846099"/>
    <x v="11"/>
    <n v="34.242743947846101"/>
  </r>
  <r>
    <s v="InputDARMS.30.14.true.txt"/>
    <s v="PayoffStructure13"/>
    <x v="3"/>
    <n v="11.045361017187201"/>
    <n v="1.3660448344529399"/>
    <n v="0.31081693600572202"/>
    <x v="12"/>
    <n v="31.081693600572201"/>
  </r>
  <r>
    <s v="InputDARMS.30.14.true.txt"/>
    <s v="PayoffStructure14"/>
    <x v="3"/>
    <n v="11.0905365064094"/>
    <n v="1.5701840207195701"/>
    <n v="0.32443112207534403"/>
    <x v="12"/>
    <n v="32.443112207534405"/>
  </r>
  <r>
    <s v="InputDARMS.30.14.true.txt"/>
    <s v="PayoffStructure15"/>
    <x v="3"/>
    <n v="11.789826122551499"/>
    <n v="1.37393393366478"/>
    <n v="0.301968966125294"/>
    <x v="12"/>
    <n v="30.1968966125294"/>
  </r>
  <r>
    <s v="InputDARMS.30.14.true.txt"/>
    <s v="PayoffStructure16"/>
    <x v="3"/>
    <n v="9.5916630466254293"/>
    <n v="1.54821597214416"/>
    <n v="0.31551218381872098"/>
    <x v="9"/>
    <n v="31.551218381872097"/>
  </r>
  <r>
    <s v="InputDARMS.30.14.true.txt"/>
    <s v="PayoffStructure17"/>
    <x v="3"/>
    <n v="12.1243556529821"/>
    <n v="1.3779688214447601"/>
    <n v="0.28048523355071597"/>
    <x v="11"/>
    <n v="28.048523355071598"/>
  </r>
  <r>
    <s v="InputDARMS.30.14.true.txt"/>
    <s v="PayoffStructure18"/>
    <x v="3"/>
    <n v="10.1488915650922"/>
    <n v="1.66088921167311"/>
    <n v="0.30832965999789103"/>
    <x v="10"/>
    <n v="30.832965999789103"/>
  </r>
  <r>
    <s v="InputDARMS.30.14.true.txt"/>
    <s v="PayoffStructure19"/>
    <x v="3"/>
    <n v="10.488088481701499"/>
    <n v="1.6101605565811801"/>
    <n v="0.31380461458803099"/>
    <x v="10"/>
    <n v="31.380461458803101"/>
  </r>
  <r>
    <s v="InputDARMS.30.14.true.txt"/>
    <s v="PayoffStructure20"/>
    <x v="3"/>
    <n v="11.180339887498899"/>
    <n v="1.4315857862850601"/>
    <n v="0.29987023223097198"/>
    <x v="12"/>
    <n v="29.987023223097196"/>
  </r>
  <r>
    <s v="InputDARMS.30.14.true.txt"/>
    <s v="PayoffStructure21"/>
    <x v="3"/>
    <n v="11"/>
    <n v="1.61169775579071"/>
    <n v="0.32596805370270199"/>
    <x v="12"/>
    <n v="32.596805370270197"/>
  </r>
  <r>
    <s v="InputDARMS.30.14.true.txt"/>
    <s v="PayoffStructure22"/>
    <x v="3"/>
    <n v="11.13552872566"/>
    <n v="1.6710989513863299"/>
    <n v="0.33798202595432603"/>
    <x v="12"/>
    <n v="33.798202595432599"/>
  </r>
  <r>
    <s v="InputDARMS.30.14.true.txt"/>
    <s v="PayoffStructure23"/>
    <x v="3"/>
    <n v="9.4339811320565996"/>
    <n v="1.3798216653167801"/>
    <n v="0.31202873569587403"/>
    <x v="9"/>
    <n v="31.202873569587403"/>
  </r>
  <r>
    <s v="InputDARMS.30.14.true.txt"/>
    <s v="PayoffStructure24"/>
    <x v="3"/>
    <n v="10"/>
    <n v="1.2482498973758001"/>
    <n v="0.26136448136429402"/>
    <x v="10"/>
    <n v="26.136448136429401"/>
  </r>
  <r>
    <s v="InputDARMS.30.14.true.txt"/>
    <s v="PayoffStructure25"/>
    <x v="3"/>
    <n v="11.0905365064094"/>
    <n v="1.2792925518360301"/>
    <n v="0.28224756304126197"/>
    <x v="12"/>
    <n v="28.224756304126196"/>
  </r>
  <r>
    <s v="InputDARMS.30.14.true.txt"/>
    <s v="PayoffStructure26"/>
    <x v="3"/>
    <n v="12.1243556529821"/>
    <n v="1.4939458002129899"/>
    <n v="0.32758148320101799"/>
    <x v="11"/>
    <n v="32.758148320101796"/>
  </r>
  <r>
    <s v="InputDARMS.30.14.true.txt"/>
    <s v="PayoffStructure27"/>
    <x v="3"/>
    <n v="11"/>
    <n v="2.0311494821069598"/>
    <n v="0.42194573902277899"/>
    <x v="12"/>
    <n v="42.194573902277895"/>
  </r>
  <r>
    <s v="InputDARMS.30.14.true.txt"/>
    <s v="PayoffStructure28"/>
    <x v="3"/>
    <n v="12.449899597988701"/>
    <n v="1.2950666719145001"/>
    <n v="0.29606358696581903"/>
    <x v="11"/>
    <n v="29.606358696581903"/>
  </r>
  <r>
    <s v="InputDARMS.30.14.true.txt"/>
    <s v="PayoffStructure29"/>
    <x v="3"/>
    <n v="10.535653752852699"/>
    <n v="0.98459350438573601"/>
    <n v="0.22928031266983701"/>
    <x v="10"/>
    <n v="22.928031266983702"/>
  </r>
  <r>
    <s v="InputDARMS.30.14.true.txt"/>
    <s v="PayoffStructure30"/>
    <x v="3"/>
    <n v="11.6189500386222"/>
    <n v="1.1576710615022501"/>
    <n v="0.26891984335622698"/>
    <x v="12"/>
    <n v="26.891984335622698"/>
  </r>
  <r>
    <s v="InputDARMS.30.14.true.txt"/>
    <s v="PayoffStructure31"/>
    <x v="3"/>
    <n v="10.583005244258301"/>
    <n v="1.55034514871995"/>
    <n v="0.32208117233696998"/>
    <x v="10"/>
    <n v="32.208117233696996"/>
  </r>
  <r>
    <s v="InputDARMS.30.14.true.txt"/>
    <s v="PayoffStructure32"/>
    <x v="3"/>
    <n v="10.440306508910499"/>
    <n v="1.23283877462442"/>
    <n v="0.30210767255768201"/>
    <x v="10"/>
    <n v="30.2107672557682"/>
  </r>
  <r>
    <s v="InputDARMS.30.14.true.txt"/>
    <s v="PayoffStructure33"/>
    <x v="3"/>
    <n v="7.48331477354788"/>
    <n v="1.72698103457478"/>
    <n v="0.36135561834539798"/>
    <x v="7"/>
    <n v="36.1355618345398"/>
  </r>
  <r>
    <s v="InputDARMS.30.14.true.txt"/>
    <s v="PayoffStructure34"/>
    <x v="3"/>
    <n v="9.2736184954957004"/>
    <n v="0.95766651420637605"/>
    <n v="0.215512109218535"/>
    <x v="9"/>
    <n v="21.5512109218535"/>
  </r>
  <r>
    <s v="InputDARMS.30.14.true.txt"/>
    <s v="PayoffStructure35"/>
    <x v="3"/>
    <n v="11.874342087037901"/>
    <n v="1.41181132550023"/>
    <n v="0.30957163770027601"/>
    <x v="12"/>
    <n v="30.957163770027602"/>
  </r>
  <r>
    <s v="InputDARMS.30.14.true.txt"/>
    <s v="PayoffStructure36"/>
    <x v="3"/>
    <n v="10"/>
    <n v="1.18663203003576"/>
    <n v="0.257767896663538"/>
    <x v="10"/>
    <n v="25.7767896663538"/>
  </r>
  <r>
    <s v="InputDARMS.30.14.true.txt"/>
    <s v="PayoffStructure37"/>
    <x v="3"/>
    <n v="11.6619037896906"/>
    <n v="1.54082107665319"/>
    <n v="0.31017248123372598"/>
    <x v="12"/>
    <n v="31.0172481233726"/>
  </r>
  <r>
    <s v="InputDARMS.30.14.true.txt"/>
    <s v="PayoffStructure38"/>
    <x v="3"/>
    <n v="9.7979589711327097"/>
    <n v="1.0944843859248701"/>
    <n v="0.25175619347572398"/>
    <x v="9"/>
    <n v="25.175619347572397"/>
  </r>
  <r>
    <s v="InputDARMS.30.14.true.txt"/>
    <s v="PayoffStructure39"/>
    <x v="3"/>
    <n v="12.5299640861416"/>
    <n v="1.28089410142904"/>
    <n v="0.33406345413094102"/>
    <x v="11"/>
    <n v="33.406345413094101"/>
  </r>
  <r>
    <s v="InputDARMS.30.14.true.txt"/>
    <s v="PayoffStructure40"/>
    <x v="3"/>
    <n v="11.6619037896906"/>
    <n v="1.44576374827373"/>
    <n v="0.30016751330288499"/>
    <x v="12"/>
    <n v="30.0167513302885"/>
  </r>
  <r>
    <s v="InputDARMS.30.14.true.txt"/>
    <s v="PayoffStructure41"/>
    <x v="3"/>
    <n v="11.6189500386222"/>
    <n v="1.6378992125153899"/>
    <n v="0.329316533519247"/>
    <x v="12"/>
    <n v="32.931653351924702"/>
  </r>
  <r>
    <s v="InputDARMS.30.14.true.txt"/>
    <s v="PayoffStructure42"/>
    <x v="3"/>
    <n v="11.2249721603218"/>
    <n v="1.5097744829359301"/>
    <n v="0.32645229190353803"/>
    <x v="12"/>
    <n v="32.645229190353803"/>
  </r>
  <r>
    <s v="InputDARMS.30.14.true.txt"/>
    <s v="PayoffStructure43"/>
    <x v="3"/>
    <n v="10.9087121146357"/>
    <n v="1.41043534728363"/>
    <n v="0.29142388172073103"/>
    <x v="10"/>
    <n v="29.142388172073101"/>
  </r>
  <r>
    <s v="InputDARMS.30.14.true.txt"/>
    <s v="PayoffStructure44"/>
    <x v="3"/>
    <n v="10.3440804327886"/>
    <n v="1.85358813647554"/>
    <n v="0.36840275631861502"/>
    <x v="10"/>
    <n v="36.840275631861502"/>
  </r>
  <r>
    <s v="InputDARMS.30.14.true.txt"/>
    <s v="PayoffStructure45"/>
    <x v="3"/>
    <n v="9.5393920141694508"/>
    <n v="1.58354951682997"/>
    <n v="0.32293623967002999"/>
    <x v="9"/>
    <n v="32.293623967003001"/>
  </r>
  <r>
    <s v="InputDARMS.30.14.true.txt"/>
    <s v="PayoffStructure46"/>
    <x v="3"/>
    <n v="11.704699910719601"/>
    <n v="2.0200440368167998"/>
    <n v="0.39128182687718799"/>
    <x v="12"/>
    <n v="39.128182687718798"/>
  </r>
  <r>
    <s v="InputDARMS.30.14.true.txt"/>
    <s v="PayoffStructure47"/>
    <x v="3"/>
    <n v="9.4868329805051292"/>
    <n v="1.33984115611097"/>
    <n v="0.280549269978907"/>
    <x v="9"/>
    <n v="28.0549269978907"/>
  </r>
  <r>
    <s v="InputDARMS.30.14.true.txt"/>
    <s v="PayoffStructure48"/>
    <x v="3"/>
    <n v="9.89949493661166"/>
    <n v="1.2237343470139701"/>
    <n v="0.25623129920332599"/>
    <x v="9"/>
    <n v="25.623129920332598"/>
  </r>
  <r>
    <s v="InputDARMS.30.14.true.txt"/>
    <s v="PayoffStructure49"/>
    <x v="3"/>
    <n v="10.770329614269"/>
    <n v="1.5060103217044001"/>
    <n v="0.315119436831582"/>
    <x v="10"/>
    <n v="31.511943683158201"/>
  </r>
  <r>
    <s v="InputDARMS.30.14.true.txt"/>
    <s v="PayoffStructure50"/>
    <x v="3"/>
    <n v="11.401754250991299"/>
    <n v="1.8218708658174401"/>
    <n v="0.350361002190408"/>
    <x v="12"/>
    <n v="35.036100219040797"/>
  </r>
  <r>
    <s v="InputDARMS.30.14.true.txt"/>
    <s v="PayoffStructure51"/>
    <x v="3"/>
    <n v="11.2249721603218"/>
    <n v="1.2419366464049799"/>
    <n v="0.27831427114056601"/>
    <x v="12"/>
    <n v="27.831427114056602"/>
  </r>
  <r>
    <s v="InputDARMS.30.15.true.txt"/>
    <s v="PayoffStructure2"/>
    <x v="3"/>
    <n v="9.5393920141694508"/>
    <n v="1.0026885536594301"/>
    <n v="0.20801484354191699"/>
    <x v="9"/>
    <n v="20.8014843541917"/>
  </r>
  <r>
    <s v="InputDARMS.30.15.true.txt"/>
    <s v="PayoffStructure3"/>
    <x v="3"/>
    <n v="11.0905365064094"/>
    <n v="1.7035732031820701"/>
    <n v="0.31945721893206402"/>
    <x v="12"/>
    <n v="31.945721893206404"/>
  </r>
  <r>
    <s v="InputDARMS.30.15.true.txt"/>
    <s v="PayoffStructure4"/>
    <x v="3"/>
    <n v="8.6023252670426196"/>
    <n v="0.59887408535077602"/>
    <n v="0.14192991303713401"/>
    <x v="8"/>
    <n v="14.1929913037134"/>
  </r>
  <r>
    <s v="InputDARMS.30.15.true.txt"/>
    <s v="PayoffStructure5"/>
    <x v="3"/>
    <n v="7.8740078740118102"/>
    <n v="0.79805399117081199"/>
    <n v="0.18457625448132201"/>
    <x v="7"/>
    <n v="18.457625448132202"/>
  </r>
  <r>
    <s v="InputDARMS.30.15.true.txt"/>
    <s v="PayoffStructure6"/>
    <x v="3"/>
    <n v="11.916375287812899"/>
    <n v="1.8416171998362501"/>
    <n v="0.35488917714027002"/>
    <x v="12"/>
    <n v="35.488917714027004"/>
  </r>
  <r>
    <s v="InputDARMS.30.15.true.txt"/>
    <s v="PayoffStructure7"/>
    <x v="3"/>
    <n v="10.1980390271855"/>
    <n v="1.1359246200569899"/>
    <n v="0.23980279271601301"/>
    <x v="10"/>
    <n v="23.980279271601301"/>
  </r>
  <r>
    <s v="InputDARMS.30.15.true.txt"/>
    <s v="PayoffStructure8"/>
    <x v="3"/>
    <n v="11.532562594670701"/>
    <n v="1.57695561085696"/>
    <n v="0.29571365227091601"/>
    <x v="12"/>
    <n v="29.571365227091601"/>
  </r>
  <r>
    <s v="InputDARMS.30.15.true.txt"/>
    <s v="PayoffStructure9"/>
    <x v="3"/>
    <n v="11"/>
    <n v="1.0078531845495"/>
    <n v="0.201511982526696"/>
    <x v="12"/>
    <n v="20.151198252669602"/>
  </r>
  <r>
    <s v="InputDARMS.30.15.true.txt"/>
    <s v="PayoffStructure10"/>
    <x v="3"/>
    <n v="10.8627804912002"/>
    <n v="0.98561068007973596"/>
    <n v="0.21109956602892599"/>
    <x v="10"/>
    <n v="21.109956602892598"/>
  </r>
  <r>
    <s v="InputDARMS.30.15.true.txt"/>
    <s v="PayoffStructure11"/>
    <x v="3"/>
    <n v="8.6602540378443802"/>
    <n v="1.4058523129273099"/>
    <n v="0.263628043266951"/>
    <x v="8"/>
    <n v="26.362804326695098"/>
  </r>
  <r>
    <s v="InputDARMS.30.15.true.txt"/>
    <s v="PayoffStructure12"/>
    <x v="3"/>
    <n v="10.3923048454132"/>
    <n v="1.32309456262157"/>
    <n v="0.27127359284299901"/>
    <x v="10"/>
    <n v="27.127359284299899"/>
  </r>
  <r>
    <s v="InputDARMS.30.15.true.txt"/>
    <s v="PayoffStructure13"/>
    <x v="3"/>
    <n v="10.3440804327886"/>
    <n v="1.3516339373363"/>
    <n v="0.27495152399275502"/>
    <x v="10"/>
    <n v="27.495152399275501"/>
  </r>
  <r>
    <s v="InputDARMS.30.15.true.txt"/>
    <s v="PayoffStructure14"/>
    <x v="3"/>
    <n v="8.7749643873921208"/>
    <n v="1.029060343779"/>
    <n v="0.21348585822080399"/>
    <x v="8"/>
    <n v="21.348585822080398"/>
  </r>
  <r>
    <s v="InputDARMS.30.15.true.txt"/>
    <s v="PayoffStructure15"/>
    <x v="3"/>
    <n v="9.0553851381374102"/>
    <n v="0.88218966857890002"/>
    <n v="0.18899336182194701"/>
    <x v="9"/>
    <n v="18.899336182194702"/>
  </r>
  <r>
    <s v="InputDARMS.30.15.true.txt"/>
    <s v="PayoffStructure16"/>
    <x v="3"/>
    <n v="11.13552872566"/>
    <n v="1.1120905875689"/>
    <n v="0.23298927790323001"/>
    <x v="12"/>
    <n v="23.298927790323003"/>
  </r>
  <r>
    <s v="InputDARMS.30.15.true.txt"/>
    <s v="PayoffStructure17"/>
    <x v="3"/>
    <n v="10.440306508910499"/>
    <n v="1.18775789977779"/>
    <n v="0.23555232955594901"/>
    <x v="10"/>
    <n v="23.555232955594903"/>
  </r>
  <r>
    <s v="InputDARMS.30.15.true.txt"/>
    <s v="PayoffStructure18"/>
    <x v="3"/>
    <n v="10.488088481701499"/>
    <n v="1.57847810810374"/>
    <n v="0.29599915378944502"/>
    <x v="10"/>
    <n v="29.599915378944502"/>
  </r>
  <r>
    <s v="InputDARMS.30.15.true.txt"/>
    <s v="PayoffStructure19"/>
    <x v="3"/>
    <n v="11.0905365064094"/>
    <n v="1.1197865625677299"/>
    <n v="0.22306051194106"/>
    <x v="12"/>
    <n v="22.306051194106001"/>
  </r>
  <r>
    <s v="InputDARMS.30.15.true.txt"/>
    <s v="PayoffStructure20"/>
    <x v="3"/>
    <n v="10.9087121146357"/>
    <n v="1.5857684142595001"/>
    <n v="0.30558579042381401"/>
    <x v="10"/>
    <n v="30.5585790423814"/>
  </r>
  <r>
    <s v="InputDARMS.30.15.true.txt"/>
    <s v="PayoffStructure21"/>
    <x v="3"/>
    <n v="10.1980390271855"/>
    <n v="0.928944732981693"/>
    <n v="0.20535804863464699"/>
    <x v="10"/>
    <n v="20.535804863464698"/>
  </r>
  <r>
    <s v="InputDARMS.30.15.true.txt"/>
    <s v="PayoffStructure22"/>
    <x v="3"/>
    <n v="11.13552872566"/>
    <n v="1.63028748245274"/>
    <n v="0.31129664650198702"/>
    <x v="12"/>
    <n v="31.129664650198702"/>
  </r>
  <r>
    <s v="InputDARMS.30.15.true.txt"/>
    <s v="PayoffStructure23"/>
    <x v="3"/>
    <n v="11.180339887498899"/>
    <n v="1.3602298569407401"/>
    <n v="0.25507283537613101"/>
    <x v="12"/>
    <n v="25.507283537613102"/>
  </r>
  <r>
    <s v="InputDARMS.30.15.true.txt"/>
    <s v="PayoffStructure24"/>
    <x v="3"/>
    <n v="12.1243556529821"/>
    <n v="1.58302465401708"/>
    <n v="0.31533713793623402"/>
    <x v="11"/>
    <n v="31.533713793623402"/>
  </r>
  <r>
    <s v="InputDARMS.30.15.true.txt"/>
    <s v="PayoffStructure25"/>
    <x v="3"/>
    <n v="12.2065556157337"/>
    <n v="1.3480589198463999"/>
    <n v="0.28898324705224698"/>
    <x v="11"/>
    <n v="28.898324705224699"/>
  </r>
  <r>
    <s v="InputDARMS.30.15.true.txt"/>
    <s v="PayoffStructure26"/>
    <x v="3"/>
    <n v="11.0905365064094"/>
    <n v="1.2635812299364"/>
    <n v="0.26213887740958203"/>
    <x v="12"/>
    <n v="26.213887740958203"/>
  </r>
  <r>
    <s v="InputDARMS.30.15.true.txt"/>
    <s v="PayoffStructure27"/>
    <x v="3"/>
    <n v="11.532562594670701"/>
    <n v="1.20501352339347"/>
    <n v="0.27214034991993502"/>
    <x v="12"/>
    <n v="27.214034991993501"/>
  </r>
  <r>
    <s v="InputDARMS.30.15.true.txt"/>
    <s v="PayoffStructure28"/>
    <x v="3"/>
    <n v="11"/>
    <n v="1.57700469723396"/>
    <n v="0.30112251921779398"/>
    <x v="12"/>
    <n v="30.112251921779396"/>
  </r>
  <r>
    <s v="InputDARMS.30.15.true.txt"/>
    <s v="PayoffStructure29"/>
    <x v="3"/>
    <n v="9.5393920141694508"/>
    <n v="1.1142429635903299"/>
    <n v="0.23424660374758"/>
    <x v="9"/>
    <n v="23.424660374757998"/>
  </r>
  <r>
    <s v="InputDARMS.30.15.true.txt"/>
    <s v="PayoffStructure30"/>
    <x v="3"/>
    <n v="11.704699910719601"/>
    <n v="1.3395033204026501"/>
    <n v="0.24721984141127301"/>
    <x v="12"/>
    <n v="24.721984141127301"/>
  </r>
  <r>
    <s v="InputDARMS.30.15.true.txt"/>
    <s v="PayoffStructure31"/>
    <x v="3"/>
    <n v="11.180339887498899"/>
    <n v="1.1831381972586099"/>
    <n v="0.24790942436945601"/>
    <x v="12"/>
    <n v="24.790942436945603"/>
  </r>
  <r>
    <s v="InputDARMS.30.15.true.txt"/>
    <s v="PayoffStructure32"/>
    <x v="3"/>
    <n v="10.099504938361999"/>
    <n v="0.988759615646984"/>
    <n v="0.205125186677897"/>
    <x v="10"/>
    <n v="20.512518667789699"/>
  </r>
  <r>
    <s v="InputDARMS.30.15.true.txt"/>
    <s v="PayoffStructure33"/>
    <x v="3"/>
    <n v="10.9087121146357"/>
    <n v="1.91092945260172"/>
    <n v="0.35268272129280498"/>
    <x v="10"/>
    <n v="35.268272129280497"/>
  </r>
  <r>
    <s v="InputDARMS.30.15.true.txt"/>
    <s v="PayoffStructure34"/>
    <x v="3"/>
    <n v="11.180339887498899"/>
    <n v="1.4210803612982701"/>
    <n v="0.28259508951004297"/>
    <x v="12"/>
    <n v="28.259508951004296"/>
  </r>
  <r>
    <s v="InputDARMS.30.15.true.txt"/>
    <s v="PayoffStructure35"/>
    <x v="3"/>
    <n v="11.4455231422595"/>
    <n v="1.5911865592768699"/>
    <n v="0.30383048707175397"/>
    <x v="12"/>
    <n v="30.383048707175398"/>
  </r>
  <r>
    <s v="InputDARMS.30.15.true.txt"/>
    <s v="PayoffStructure36"/>
    <x v="3"/>
    <n v="10.1980390271855"/>
    <n v="1.4569452578669699"/>
    <n v="0.26687644966392698"/>
    <x v="10"/>
    <n v="26.6876449663927"/>
  </r>
  <r>
    <s v="InputDARMS.30.15.true.txt"/>
    <s v="PayoffStructure37"/>
    <x v="3"/>
    <n v="11.401754250991299"/>
    <n v="1.2061895489876"/>
    <n v="0.24733903760013801"/>
    <x v="12"/>
    <n v="24.733903760013799"/>
  </r>
  <r>
    <s v="InputDARMS.30.15.true.txt"/>
    <s v="PayoffStructure38"/>
    <x v="3"/>
    <n v="11.0905365064094"/>
    <n v="1.3913947028154701"/>
    <n v="0.29180880192905601"/>
    <x v="12"/>
    <n v="29.180880192905601"/>
  </r>
  <r>
    <s v="InputDARMS.30.15.true.txt"/>
    <s v="PayoffStructure39"/>
    <x v="3"/>
    <n v="9.0553851381374102"/>
    <n v="0.762383857648264"/>
    <n v="0.15844389764641501"/>
    <x v="9"/>
    <n v="15.8443897646415"/>
  </r>
  <r>
    <s v="InputDARMS.30.15.true.txt"/>
    <s v="PayoffStructure40"/>
    <x v="3"/>
    <n v="8.3066238629180695"/>
    <n v="1.0858148655623301"/>
    <n v="0.227484365295399"/>
    <x v="8"/>
    <n v="22.748436529539902"/>
  </r>
  <r>
    <s v="InputDARMS.30.15.true.txt"/>
    <s v="PayoffStructure41"/>
    <x v="3"/>
    <n v="10.099504938361999"/>
    <n v="1.10332608023717"/>
    <n v="0.22765747374853099"/>
    <x v="10"/>
    <n v="22.765747374853099"/>
  </r>
  <r>
    <s v="InputDARMS.30.15.true.txt"/>
    <s v="PayoffStructure42"/>
    <x v="3"/>
    <n v="9.1104335791442992"/>
    <n v="1.1262380833829899"/>
    <n v="0.23688345908361999"/>
    <x v="9"/>
    <n v="23.688345908361999"/>
  </r>
  <r>
    <s v="InputDARMS.30.15.true.txt"/>
    <s v="PayoffStructure43"/>
    <x v="3"/>
    <n v="10.6301458127346"/>
    <n v="1.2665324121958299"/>
    <n v="0.24406735863746601"/>
    <x v="10"/>
    <n v="24.406735863746601"/>
  </r>
  <r>
    <s v="InputDARMS.30.15.true.txt"/>
    <s v="PayoffStructure44"/>
    <x v="3"/>
    <n v="10.9087121146357"/>
    <n v="1.09315027303416"/>
    <n v="0.230772785185972"/>
    <x v="10"/>
    <n v="23.0772785185972"/>
  </r>
  <r>
    <s v="InputDARMS.30.15.true.txt"/>
    <s v="PayoffStructure45"/>
    <x v="3"/>
    <n v="10.9087121146357"/>
    <n v="1.3087275060994199"/>
    <n v="0.26622342954963801"/>
    <x v="10"/>
    <n v="26.622342954963802"/>
  </r>
  <r>
    <s v="InputDARMS.30.15.true.txt"/>
    <s v="PayoffStructure46"/>
    <x v="3"/>
    <n v="11.6619037896906"/>
    <n v="1.25461195776069"/>
    <n v="0.27735198262379901"/>
    <x v="12"/>
    <n v="27.7351982623799"/>
  </r>
  <r>
    <s v="InputDARMS.30.15.true.txt"/>
    <s v="PayoffStructure47"/>
    <x v="3"/>
    <n v="9.21954445729288"/>
    <n v="1.5122891685422699"/>
    <n v="0.30361961556240702"/>
    <x v="9"/>
    <n v="30.361961556240701"/>
  </r>
  <r>
    <s v="InputDARMS.30.15.true.txt"/>
    <s v="PayoffStructure48"/>
    <x v="3"/>
    <n v="11.045361017187201"/>
    <n v="1.38582318015751"/>
    <n v="0.27605477540020601"/>
    <x v="12"/>
    <n v="27.605477540020601"/>
  </r>
  <r>
    <s v="InputDARMS.30.15.true.txt"/>
    <s v="PayoffStructure49"/>
    <x v="3"/>
    <n v="10.954451150103299"/>
    <n v="1.17488679807134"/>
    <n v="0.26107202354235498"/>
    <x v="10"/>
    <n v="26.107202354235497"/>
  </r>
  <r>
    <s v="InputDARMS.30.15.true.txt"/>
    <s v="PayoffStructure50"/>
    <x v="3"/>
    <n v="10.535653752852699"/>
    <n v="0.92562498762421896"/>
    <n v="0.184383694631336"/>
    <x v="10"/>
    <n v="18.438369463133601"/>
  </r>
  <r>
    <s v="InputDARMS.30.15.true.txt"/>
    <s v="PayoffStructure51"/>
    <x v="3"/>
    <n v="9.3808315196468595"/>
    <n v="1.4400511761175101"/>
    <n v="0.263781870418418"/>
    <x v="9"/>
    <n v="26.378187041841798"/>
  </r>
  <r>
    <s v="InputDARMS.30.16.true.txt"/>
    <s v="PayoffStructure2"/>
    <x v="3"/>
    <n v="9.9498743710661994"/>
    <n v="1.38798810849347"/>
    <n v="0.27647110461169699"/>
    <x v="9"/>
    <n v="27.647110461169699"/>
  </r>
  <r>
    <s v="InputDARMS.30.16.true.txt"/>
    <s v="PayoffStructure3"/>
    <x v="3"/>
    <n v="10.8627804912002"/>
    <n v="1.09872916129235"/>
    <n v="0.21677311922315001"/>
    <x v="10"/>
    <n v="21.677311922315003"/>
  </r>
  <r>
    <s v="InputDARMS.30.16.true.txt"/>
    <s v="PayoffStructure4"/>
    <x v="3"/>
    <n v="8.6602540378443802"/>
    <n v="1.2987359893063499"/>
    <n v="0.25238978909773202"/>
    <x v="8"/>
    <n v="25.238978909773202"/>
  </r>
  <r>
    <s v="InputDARMS.30.16.true.txt"/>
    <s v="PayoffStructure5"/>
    <x v="3"/>
    <n v="10.1488915650922"/>
    <n v="1.58557678556472"/>
    <n v="0.293490814041034"/>
    <x v="10"/>
    <n v="29.349081404103401"/>
  </r>
  <r>
    <s v="InputDARMS.30.16.true.txt"/>
    <s v="PayoffStructure6"/>
    <x v="3"/>
    <n v="11.045361017187201"/>
    <n v="1.0287006688543601"/>
    <n v="0.20349633233863301"/>
    <x v="12"/>
    <n v="20.349633233863301"/>
  </r>
  <r>
    <s v="InputDARMS.30.16.true.txt"/>
    <s v="PayoffStructure7"/>
    <x v="3"/>
    <n v="10.440306508910499"/>
    <n v="1.2218796398906999"/>
    <n v="0.241710764668217"/>
    <x v="10"/>
    <n v="24.171076466821699"/>
  </r>
  <r>
    <s v="InputDARMS.30.16.true.txt"/>
    <s v="PayoffStructure8"/>
    <x v="3"/>
    <n v="12.328828005937901"/>
    <n v="1.75313423338996"/>
    <n v="0.32602394632758003"/>
    <x v="11"/>
    <n v="32.602394632758006"/>
  </r>
  <r>
    <s v="InputDARMS.30.16.true.txt"/>
    <s v="PayoffStructure9"/>
    <x v="3"/>
    <n v="9.1651513899116797"/>
    <n v="1.2121645846821001"/>
    <n v="0.235565939805115"/>
    <x v="9"/>
    <n v="23.556593980511501"/>
  </r>
  <r>
    <s v="InputDARMS.30.16.true.txt"/>
    <s v="PayoffStructure10"/>
    <x v="3"/>
    <n v="9.0553851381374102"/>
    <n v="1.05165085798044"/>
    <n v="0.204372513301984"/>
    <x v="9"/>
    <n v="20.4372513301984"/>
  </r>
  <r>
    <s v="InputDARMS.30.16.true.txt"/>
    <s v="PayoffStructure11"/>
    <x v="3"/>
    <n v="12.0830459735945"/>
    <n v="1.2567047104776401"/>
    <n v="0.260131770159235"/>
    <x v="11"/>
    <n v="26.0131770159235"/>
  </r>
  <r>
    <s v="InputDARMS.30.16.true.txt"/>
    <s v="PayoffStructure12"/>
    <x v="3"/>
    <n v="12.369316876852899"/>
    <n v="1.3891900036042"/>
    <n v="0.28124955786186301"/>
    <x v="11"/>
    <n v="28.124955786186302"/>
  </r>
  <r>
    <s v="InputDARMS.30.16.true.txt"/>
    <s v="PayoffStructure13"/>
    <x v="3"/>
    <n v="9.2736184954957004"/>
    <n v="1.1053341235771501"/>
    <n v="0.22284591973381901"/>
    <x v="9"/>
    <n v="22.2845919733819"/>
  </r>
  <r>
    <s v="InputDARMS.30.16.true.txt"/>
    <s v="PayoffStructure14"/>
    <x v="3"/>
    <n v="11.6619037896906"/>
    <n v="1.31556756926767"/>
    <n v="0.25856970684043001"/>
    <x v="12"/>
    <n v="25.856970684043002"/>
  </r>
  <r>
    <s v="InputDARMS.30.16.true.txt"/>
    <s v="PayoffStructure15"/>
    <x v="3"/>
    <n v="9.89949493661166"/>
    <n v="1.12758117635426"/>
    <n v="0.23376492278213401"/>
    <x v="9"/>
    <n v="23.376492278213401"/>
  </r>
  <r>
    <s v="InputDARMS.30.16.true.txt"/>
    <s v="PayoffStructure16"/>
    <x v="3"/>
    <n v="11.575836902790201"/>
    <n v="1.3961432817194701"/>
    <n v="0.27131943006702602"/>
    <x v="12"/>
    <n v="27.131943006702603"/>
  </r>
  <r>
    <s v="InputDARMS.30.16.true.txt"/>
    <s v="PayoffStructure17"/>
    <x v="3"/>
    <n v="10.295630140987001"/>
    <n v="1.4485415544724101"/>
    <n v="0.26937996247709101"/>
    <x v="10"/>
    <n v="26.937996247709101"/>
  </r>
  <r>
    <s v="InputDARMS.30.16.true.txt"/>
    <s v="PayoffStructure18"/>
    <x v="3"/>
    <n v="11.4455231422595"/>
    <n v="1.37086424944012"/>
    <n v="0.27046385028439501"/>
    <x v="12"/>
    <n v="27.046385028439502"/>
  </r>
  <r>
    <s v="InputDARMS.30.16.true.txt"/>
    <s v="PayoffStructure19"/>
    <x v="3"/>
    <n v="12.688577540449501"/>
    <n v="1.3998848605790299"/>
    <n v="0.27033284777612998"/>
    <x v="11"/>
    <n v="27.033284777612998"/>
  </r>
  <r>
    <s v="InputDARMS.30.16.true.txt"/>
    <s v="PayoffStructure20"/>
    <x v="3"/>
    <n v="12.1243556529821"/>
    <n v="1.0412725119406601"/>
    <n v="0.22083081745150701"/>
    <x v="11"/>
    <n v="22.0830817451507"/>
  </r>
  <r>
    <s v="InputDARMS.30.16.true.txt"/>
    <s v="PayoffStructure21"/>
    <x v="3"/>
    <n v="11.357816691600499"/>
    <n v="1.1545933058722699"/>
    <n v="0.228400262778126"/>
    <x v="12"/>
    <n v="22.840026277812601"/>
  </r>
  <r>
    <s v="InputDARMS.30.16.true.txt"/>
    <s v="PayoffStructure22"/>
    <x v="3"/>
    <n v="12.884098726725099"/>
    <n v="1.3611629963391301"/>
    <n v="0.25870068403952801"/>
    <x v="11"/>
    <n v="25.8700684039528"/>
  </r>
  <r>
    <s v="InputDARMS.30.16.true.txt"/>
    <s v="PayoffStructure23"/>
    <x v="3"/>
    <n v="11.7473401244707"/>
    <n v="1.3169990257178601"/>
    <n v="0.24491748064454999"/>
    <x v="12"/>
    <n v="24.491748064454999"/>
  </r>
  <r>
    <s v="InputDARMS.30.16.true.txt"/>
    <s v="PayoffStructure24"/>
    <x v="3"/>
    <n v="12.7279220613578"/>
    <n v="1.40029172186325"/>
    <n v="0.28306949619908001"/>
    <x v="11"/>
    <n v="28.306949619908"/>
  </r>
  <r>
    <s v="InputDARMS.30.16.true.txt"/>
    <s v="PayoffStructure25"/>
    <x v="3"/>
    <n v="10.583005244258301"/>
    <n v="1.10543318495906"/>
    <n v="0.21809578560236301"/>
    <x v="10"/>
    <n v="21.8095785602363"/>
  </r>
  <r>
    <s v="InputDARMS.30.16.true.txt"/>
    <s v="PayoffStructure26"/>
    <x v="3"/>
    <n v="10.535653752852699"/>
    <n v="0.92049261208988598"/>
    <n v="0.18635905779074999"/>
    <x v="10"/>
    <n v="18.635905779074999"/>
  </r>
  <r>
    <s v="InputDARMS.30.16.true.txt"/>
    <s v="PayoffStructure27"/>
    <x v="3"/>
    <n v="14.177446878757801"/>
    <n v="1.98048045755351"/>
    <n v="0.35309732056471099"/>
    <x v="14"/>
    <n v="35.309732056471098"/>
  </r>
  <r>
    <s v="InputDARMS.30.16.true.txt"/>
    <s v="PayoffStructure28"/>
    <x v="3"/>
    <n v="11.789826122551499"/>
    <n v="1.42284665114807"/>
    <n v="0.270424190875454"/>
    <x v="12"/>
    <n v="27.042419087545401"/>
  </r>
  <r>
    <s v="InputDARMS.30.16.true.txt"/>
    <s v="PayoffStructure29"/>
    <x v="3"/>
    <n v="10.954451150103299"/>
    <n v="1.01387044659938"/>
    <n v="0.20003096936006801"/>
    <x v="10"/>
    <n v="20.003096936006802"/>
  </r>
  <r>
    <s v="InputDARMS.30.16.true.txt"/>
    <s v="PayoffStructure30"/>
    <x v="3"/>
    <n v="9.89949493661166"/>
    <n v="1.16489841845881"/>
    <n v="0.226380471918294"/>
    <x v="9"/>
    <n v="22.638047191829401"/>
  </r>
  <r>
    <s v="InputDARMS.30.16.true.txt"/>
    <s v="PayoffStructure31"/>
    <x v="3"/>
    <n v="12.609520212918399"/>
    <n v="1.3203565703422"/>
    <n v="0.24598103748045999"/>
    <x v="11"/>
    <n v="24.598103748046"/>
  </r>
  <r>
    <s v="InputDARMS.30.16.true.txt"/>
    <s v="PayoffStructure32"/>
    <x v="3"/>
    <n v="10.3440804327886"/>
    <n v="1.3695921344014901"/>
    <n v="0.26030271391802601"/>
    <x v="10"/>
    <n v="26.0302713918026"/>
  </r>
  <r>
    <s v="InputDARMS.30.16.true.txt"/>
    <s v="PayoffStructure33"/>
    <x v="3"/>
    <n v="12.845232578665099"/>
    <n v="1.6094526422184801"/>
    <n v="0.29930400755915998"/>
    <x v="11"/>
    <n v="29.930400755915997"/>
  </r>
  <r>
    <s v="InputDARMS.30.16.true.txt"/>
    <s v="PayoffStructure34"/>
    <x v="3"/>
    <n v="11.13552872566"/>
    <n v="0.89209058779286798"/>
    <n v="0.205977487015884"/>
    <x v="12"/>
    <n v="20.597748701588401"/>
  </r>
  <r>
    <s v="InputDARMS.30.16.true.txt"/>
    <s v="PayoffStructure35"/>
    <x v="3"/>
    <n v="13.038404810405201"/>
    <n v="1.46495932904203"/>
    <n v="0.27243311582553698"/>
    <x v="13"/>
    <n v="27.243311582553698"/>
  </r>
  <r>
    <s v="InputDARMS.30.16.true.txt"/>
    <s v="PayoffStructure36"/>
    <x v="3"/>
    <n v="9.8488578017961004"/>
    <n v="0.83555494854599799"/>
    <n v="0.177202682477935"/>
    <x v="9"/>
    <n v="17.720268247793499"/>
  </r>
  <r>
    <s v="InputDARMS.30.16.true.txt"/>
    <s v="PayoffStructure37"/>
    <x v="3"/>
    <n v="9.1104335791442992"/>
    <n v="1.0320053367056701"/>
    <n v="0.205848017408824"/>
    <x v="9"/>
    <n v="20.584801740882401"/>
  </r>
  <r>
    <s v="InputDARMS.30.16.true.txt"/>
    <s v="PayoffStructure38"/>
    <x v="3"/>
    <n v="10.535653752852699"/>
    <n v="1.04473161893997"/>
    <n v="0.21641684304949599"/>
    <x v="10"/>
    <n v="21.641684304949599"/>
  </r>
  <r>
    <s v="InputDARMS.30.16.true.txt"/>
    <s v="PayoffStructure39"/>
    <x v="3"/>
    <n v="11.13552872566"/>
    <n v="1.1694872341977001"/>
    <n v="0.23294826913998401"/>
    <x v="12"/>
    <n v="23.294826913998399"/>
  </r>
  <r>
    <s v="InputDARMS.30.16.true.txt"/>
    <s v="PayoffStructure40"/>
    <x v="3"/>
    <n v="9.4339811320565996"/>
    <n v="1.3835458444478901"/>
    <n v="0.26887130776745799"/>
    <x v="9"/>
    <n v="26.887130776745799"/>
  </r>
  <r>
    <s v="InputDARMS.30.16.true.txt"/>
    <s v="PayoffStructure41"/>
    <x v="3"/>
    <n v="9.5393920141694508"/>
    <n v="1.0374863492716899"/>
    <n v="0.20161985425930001"/>
    <x v="9"/>
    <n v="20.161985425930002"/>
  </r>
  <r>
    <s v="InputDARMS.30.16.true.txt"/>
    <s v="PayoffStructure42"/>
    <x v="3"/>
    <n v="13.1529464379659"/>
    <n v="1.8047994316287801"/>
    <n v="0.32177537578530602"/>
    <x v="13"/>
    <n v="32.177537578530604"/>
  </r>
  <r>
    <s v="InputDARMS.30.16.true.txt"/>
    <s v="PayoffStructure43"/>
    <x v="3"/>
    <n v="12.2065556157337"/>
    <n v="1.6593657330691101"/>
    <n v="0.312649801864128"/>
    <x v="11"/>
    <n v="31.264980186412799"/>
  </r>
  <r>
    <s v="InputDARMS.30.16.true.txt"/>
    <s v="PayoffStructure44"/>
    <x v="3"/>
    <n v="10.9087121146357"/>
    <n v="1.6285473473565699"/>
    <n v="0.30285497987173299"/>
    <x v="10"/>
    <n v="30.285497987173297"/>
  </r>
  <r>
    <s v="InputDARMS.30.16.true.txt"/>
    <s v="PayoffStructure45"/>
    <x v="3"/>
    <n v="10.488088481701499"/>
    <n v="1.3274538218718801"/>
    <n v="0.26477938409372698"/>
    <x v="10"/>
    <n v="26.477938409372697"/>
  </r>
  <r>
    <s v="InputDARMS.30.16.true.txt"/>
    <s v="PayoffStructure46"/>
    <x v="3"/>
    <n v="11.357816691600499"/>
    <n v="1.4706062998860101"/>
    <n v="0.29091357418132502"/>
    <x v="12"/>
    <n v="29.091357418132503"/>
  </r>
  <r>
    <s v="InputDARMS.30.16.true.txt"/>
    <s v="PayoffStructure47"/>
    <x v="3"/>
    <n v="10.770329614269"/>
    <n v="1.2926820375522801"/>
    <n v="0.26061704912907802"/>
    <x v="10"/>
    <n v="26.0617049129078"/>
  </r>
  <r>
    <s v="InputDARMS.30.16.true.txt"/>
    <s v="PayoffStructure48"/>
    <x v="3"/>
    <n v="10.677078252031301"/>
    <n v="1.0010265289548601"/>
    <n v="0.199668857349036"/>
    <x v="10"/>
    <n v="19.966885734903599"/>
  </r>
  <r>
    <s v="InputDARMS.30.16.true.txt"/>
    <s v="PayoffStructure49"/>
    <x v="3"/>
    <n v="11.401754250991299"/>
    <n v="1.6568880546813101"/>
    <n v="0.29540444610416799"/>
    <x v="12"/>
    <n v="29.540444610416799"/>
  </r>
  <r>
    <s v="InputDARMS.30.16.true.txt"/>
    <s v="PayoffStructure50"/>
    <x v="3"/>
    <n v="11.180339887498899"/>
    <n v="1.4045292710730299"/>
    <n v="0.27294912085873202"/>
    <x v="12"/>
    <n v="27.2949120858732"/>
  </r>
  <r>
    <s v="InputDARMS.30.16.true.txt"/>
    <s v="PayoffStructure51"/>
    <x v="3"/>
    <n v="10.816653826391899"/>
    <n v="1.1104780779349801"/>
    <n v="0.2302191873918"/>
    <x v="10"/>
    <n v="23.021918739179998"/>
  </r>
  <r>
    <s v="InputDARMS.30.17.true.txt"/>
    <s v="PayoffStructure2"/>
    <x v="3"/>
    <n v="11.401754250991299"/>
    <n v="1.4477196653139"/>
    <n v="0.272232396393781"/>
    <x v="12"/>
    <n v="27.2232396393781"/>
  </r>
  <r>
    <s v="InputDARMS.30.17.true.txt"/>
    <s v="PayoffStructure3"/>
    <x v="3"/>
    <n v="11.704699910719601"/>
    <n v="0.87910008536985695"/>
    <n v="0.20605769612000499"/>
    <x v="12"/>
    <n v="20.605769612000501"/>
  </r>
  <r>
    <s v="InputDARMS.30.17.true.txt"/>
    <s v="PayoffStructure4"/>
    <x v="3"/>
    <n v="10.2469507659595"/>
    <n v="1.32166167863499"/>
    <n v="0.25519543984321302"/>
    <x v="10"/>
    <n v="25.519543984321302"/>
  </r>
  <r>
    <s v="InputDARMS.30.17.true.txt"/>
    <s v="PayoffStructure5"/>
    <x v="3"/>
    <n v="12.688577540449501"/>
    <n v="1.4006011375294001"/>
    <n v="0.27043760828866698"/>
    <x v="11"/>
    <n v="27.043760828866699"/>
  </r>
  <r>
    <s v="InputDARMS.30.17.true.txt"/>
    <s v="PayoffStructure6"/>
    <x v="3"/>
    <n v="11.2694276695846"/>
    <n v="1.3476321095969399"/>
    <n v="0.26494850302898199"/>
    <x v="12"/>
    <n v="26.4948503028982"/>
  </r>
  <r>
    <s v="InputDARMS.30.17.true.txt"/>
    <s v="PayoffStructure7"/>
    <x v="3"/>
    <n v="9.6436507609929496"/>
    <n v="1.0405992027267501"/>
    <n v="0.21657252070948901"/>
    <x v="9"/>
    <n v="21.6572520709489"/>
  </r>
  <r>
    <s v="InputDARMS.30.17.true.txt"/>
    <s v="PayoffStructure8"/>
    <x v="3"/>
    <n v="11.704699910719601"/>
    <n v="1.07170098352745"/>
    <n v="0.235029876757548"/>
    <x v="12"/>
    <n v="23.502987675754799"/>
  </r>
  <r>
    <s v="InputDARMS.30.17.true.txt"/>
    <s v="PayoffStructure9"/>
    <x v="3"/>
    <n v="10.677078252031301"/>
    <n v="1.45370157712211"/>
    <n v="0.28069060287623399"/>
    <x v="10"/>
    <n v="28.069060287623397"/>
  </r>
  <r>
    <s v="InputDARMS.30.17.true.txt"/>
    <s v="PayoffStructure10"/>
    <x v="3"/>
    <n v="11.13552872566"/>
    <n v="1.2105340756991401"/>
    <n v="0.24419344815681601"/>
    <x v="12"/>
    <n v="24.419344815681601"/>
  </r>
  <r>
    <s v="InputDARMS.30.17.true.txt"/>
    <s v="PayoffStructure11"/>
    <x v="3"/>
    <n v="11.2694276695846"/>
    <n v="1.3152894258738499"/>
    <n v="0.27788734324872799"/>
    <x v="12"/>
    <n v="27.788734324872799"/>
  </r>
  <r>
    <s v="InputDARMS.30.17.true.txt"/>
    <s v="PayoffStructure12"/>
    <x v="3"/>
    <n v="9.4339811320565996"/>
    <n v="1.0170689078870401"/>
    <n v="0.21167532757986099"/>
    <x v="9"/>
    <n v="21.167532757986098"/>
  </r>
  <r>
    <s v="InputDARMS.30.17.true.txt"/>
    <s v="PayoffStructure13"/>
    <x v="3"/>
    <n v="10.049875621120799"/>
    <n v="1.0484519816918301"/>
    <n v="0.206882274952911"/>
    <x v="10"/>
    <n v="20.688227495291102"/>
  </r>
  <r>
    <s v="InputDARMS.30.17.true.txt"/>
    <s v="PayoffStructure14"/>
    <x v="3"/>
    <n v="11.2249721603218"/>
    <n v="1.3671683865970601"/>
    <n v="0.27987161074468597"/>
    <x v="12"/>
    <n v="27.987161074468599"/>
  </r>
  <r>
    <s v="InputDARMS.30.17.true.txt"/>
    <s v="PayoffStructure15"/>
    <x v="3"/>
    <n v="13.076696830622"/>
    <n v="1.87755814111241"/>
    <n v="0.35306017067300999"/>
    <x v="13"/>
    <n v="35.306017067300999"/>
  </r>
  <r>
    <s v="InputDARMS.30.17.true.txt"/>
    <s v="PayoffStructure16"/>
    <x v="3"/>
    <n v="11.045361017187201"/>
    <n v="1.76858120077543"/>
    <n v="0.32410042216817397"/>
    <x v="12"/>
    <n v="32.410042216817395"/>
  </r>
  <r>
    <s v="InputDARMS.30.17.true.txt"/>
    <s v="PayoffStructure17"/>
    <x v="3"/>
    <n v="11.045361017187201"/>
    <n v="1.4934081440802101"/>
    <n v="0.29227067163550802"/>
    <x v="12"/>
    <n v="29.227067163550803"/>
  </r>
  <r>
    <s v="InputDARMS.30.17.true.txt"/>
    <s v="PayoffStructure18"/>
    <x v="3"/>
    <n v="10.049875621120799"/>
    <n v="1.17504354696728"/>
    <n v="0.23768067489839401"/>
    <x v="10"/>
    <n v="23.7680674898394"/>
  </r>
  <r>
    <s v="InputDARMS.30.17.true.txt"/>
    <s v="PayoffStructure19"/>
    <x v="3"/>
    <n v="10.9087121146357"/>
    <n v="1.69798316620053"/>
    <n v="0.31116301629685"/>
    <x v="10"/>
    <n v="31.116301629685001"/>
  </r>
  <r>
    <s v="InputDARMS.30.17.true.txt"/>
    <s v="PayoffStructure20"/>
    <x v="3"/>
    <n v="10.677078252031301"/>
    <n v="1.55790565361561"/>
    <n v="0.31032543593921302"/>
    <x v="10"/>
    <n v="31.032543593921304"/>
  </r>
  <r>
    <s v="InputDARMS.30.17.true.txt"/>
    <s v="PayoffStructure21"/>
    <x v="3"/>
    <n v="10.440306508910499"/>
    <n v="1.4929476761801199"/>
    <n v="0.28073717123117597"/>
    <x v="10"/>
    <n v="28.073717123117596"/>
  </r>
  <r>
    <s v="InputDARMS.30.17.true.txt"/>
    <s v="PayoffStructure22"/>
    <x v="3"/>
    <n v="9.5393920141694508"/>
    <n v="1.0933802526284999"/>
    <n v="0.231150063716101"/>
    <x v="9"/>
    <n v="23.1150063716101"/>
  </r>
  <r>
    <s v="InputDARMS.30.17.true.txt"/>
    <s v="PayoffStructure23"/>
    <x v="3"/>
    <n v="9.9498743710661994"/>
    <n v="1.06731252418186"/>
    <n v="0.22213117389902001"/>
    <x v="9"/>
    <n v="22.213117389902003"/>
  </r>
  <r>
    <s v="InputDARMS.30.17.true.txt"/>
    <s v="PayoffStructure24"/>
    <x v="3"/>
    <n v="11.0905365064094"/>
    <n v="1.19232223308864"/>
    <n v="0.23694915676138301"/>
    <x v="12"/>
    <n v="23.694915676138301"/>
  </r>
  <r>
    <s v="InputDARMS.30.17.true.txt"/>
    <s v="PayoffStructure25"/>
    <x v="3"/>
    <n v="11.357816691600499"/>
    <n v="1.35333811576415"/>
    <n v="0.25448468181512302"/>
    <x v="12"/>
    <n v="25.4484681815123"/>
  </r>
  <r>
    <s v="InputDARMS.30.17.true.txt"/>
    <s v="PayoffStructure26"/>
    <x v="3"/>
    <n v="10.9087121146357"/>
    <n v="1.4466849228167"/>
    <n v="0.279335779467064"/>
    <x v="10"/>
    <n v="27.9335779467064"/>
  </r>
  <r>
    <s v="InputDARMS.30.17.true.txt"/>
    <s v="PayoffStructure27"/>
    <x v="3"/>
    <n v="10.3440804327886"/>
    <n v="1.6004520637680799"/>
    <n v="0.30902618647713598"/>
    <x v="10"/>
    <n v="30.902618647713599"/>
  </r>
  <r>
    <s v="InputDARMS.30.17.true.txt"/>
    <s v="PayoffStructure28"/>
    <x v="3"/>
    <n v="12.609520212918399"/>
    <n v="1.57112927003599"/>
    <n v="0.30336434172135601"/>
    <x v="11"/>
    <n v="30.336434172135601"/>
  </r>
  <r>
    <s v="InputDARMS.30.17.true.txt"/>
    <s v="PayoffStructure29"/>
    <x v="3"/>
    <n v="12"/>
    <n v="1.11705912244691"/>
    <n v="0.22867200482460201"/>
    <x v="11"/>
    <n v="22.867200482460202"/>
  </r>
  <r>
    <s v="InputDARMS.30.17.true.txt"/>
    <s v="PayoffStructure30"/>
    <x v="3"/>
    <n v="11.575836902790201"/>
    <n v="1.47869524829668"/>
    <n v="0.300872307314061"/>
    <x v="12"/>
    <n v="30.087230731406102"/>
  </r>
  <r>
    <s v="InputDARMS.30.17.true.txt"/>
    <s v="PayoffStructure31"/>
    <x v="3"/>
    <n v="10.1980390271855"/>
    <n v="1.19077011448063"/>
    <n v="0.236640705584959"/>
    <x v="10"/>
    <n v="23.664070558495901"/>
  </r>
  <r>
    <s v="InputDARMS.30.17.true.txt"/>
    <s v="PayoffStructure32"/>
    <x v="3"/>
    <n v="11.357816691600499"/>
    <n v="1.5408726985662899"/>
    <n v="0.28974909805967097"/>
    <x v="12"/>
    <n v="28.974909805967098"/>
  </r>
  <r>
    <s v="InputDARMS.30.17.true.txt"/>
    <s v="PayoffStructure33"/>
    <x v="3"/>
    <n v="9.7467943448089596"/>
    <n v="1.1168794008730201"/>
    <n v="0.23072564561699599"/>
    <x v="9"/>
    <n v="23.0725645616996"/>
  </r>
  <r>
    <s v="InputDARMS.30.17.true.txt"/>
    <s v="PayoffStructure34"/>
    <x v="3"/>
    <n v="9.89949493661166"/>
    <n v="0.84130125204307704"/>
    <n v="0.170173309656863"/>
    <x v="9"/>
    <n v="17.017330965686302"/>
  </r>
  <r>
    <s v="InputDARMS.30.17.true.txt"/>
    <s v="PayoffStructure35"/>
    <x v="3"/>
    <n v="9"/>
    <n v="1.1785338131190399"/>
    <n v="0.23773823585121101"/>
    <x v="9"/>
    <n v="23.7738235851211"/>
  </r>
  <r>
    <s v="InputDARMS.30.17.true.txt"/>
    <s v="PayoffStructure36"/>
    <x v="3"/>
    <n v="11.6619037896906"/>
    <n v="1.27287968492098"/>
    <n v="0.239355101162495"/>
    <x v="12"/>
    <n v="23.9355101162495"/>
  </r>
  <r>
    <s v="InputDARMS.30.17.true.txt"/>
    <s v="PayoffStructure37"/>
    <x v="3"/>
    <n v="9.6953597148326498"/>
    <n v="1.2289613605896501"/>
    <n v="0.23943147567879"/>
    <x v="9"/>
    <n v="23.943147567878999"/>
  </r>
  <r>
    <s v="InputDARMS.30.17.true.txt"/>
    <s v="PayoffStructure38"/>
    <x v="3"/>
    <n v="12.688577540449501"/>
    <n v="1.3943031906366301"/>
    <n v="0.26801668313004201"/>
    <x v="11"/>
    <n v="26.8016683130042"/>
  </r>
  <r>
    <s v="InputDARMS.30.17.true.txt"/>
    <s v="PayoffStructure39"/>
    <x v="3"/>
    <n v="11.789826122551499"/>
    <n v="1.40840300163465"/>
    <n v="0.27072698645659898"/>
    <x v="12"/>
    <n v="27.072698645659898"/>
  </r>
  <r>
    <s v="InputDARMS.30.17.true.txt"/>
    <s v="PayoffStructure40"/>
    <x v="3"/>
    <n v="11.916375287812899"/>
    <n v="1.93811798328191"/>
    <n v="0.34685278593617802"/>
    <x v="12"/>
    <n v="34.685278593617802"/>
  </r>
  <r>
    <s v="InputDARMS.30.17.true.txt"/>
    <s v="PayoffStructure41"/>
    <x v="3"/>
    <n v="10.677078252031301"/>
    <n v="1.72371331282945"/>
    <n v="0.31453618047662302"/>
    <x v="10"/>
    <n v="31.453618047662303"/>
  </r>
  <r>
    <s v="InputDARMS.30.17.true.txt"/>
    <s v="PayoffStructure42"/>
    <x v="3"/>
    <n v="9.4868329805051292"/>
    <n v="1.10116854229441"/>
    <n v="0.21883426334598099"/>
    <x v="9"/>
    <n v="21.883426334598099"/>
  </r>
  <r>
    <s v="InputDARMS.30.17.true.txt"/>
    <s v="PayoffStructure43"/>
    <x v="3"/>
    <n v="7.7459666924148296"/>
    <n v="1.3209434729351499"/>
    <n v="0.25970143724507"/>
    <x v="7"/>
    <n v="25.970143724507"/>
  </r>
  <r>
    <s v="InputDARMS.30.17.true.txt"/>
    <s v="PayoffStructure44"/>
    <x v="3"/>
    <n v="9.1104335791442992"/>
    <n v="1.1345298309371601"/>
    <n v="0.22948580638247901"/>
    <x v="9"/>
    <n v="22.948580638247901"/>
  </r>
  <r>
    <s v="InputDARMS.30.17.true.txt"/>
    <s v="PayoffStructure45"/>
    <x v="3"/>
    <n v="8.7749643873921208"/>
    <n v="1.29755472030529"/>
    <n v="0.24293147801724599"/>
    <x v="8"/>
    <n v="24.293147801724597"/>
  </r>
  <r>
    <s v="InputDARMS.30.17.true.txt"/>
    <s v="PayoffStructure46"/>
    <x v="3"/>
    <n v="10.488088481701499"/>
    <n v="0.91020701646454005"/>
    <n v="0.203905844697475"/>
    <x v="10"/>
    <n v="20.390584469747498"/>
  </r>
  <r>
    <s v="InputDARMS.30.17.true.txt"/>
    <s v="PayoffStructure47"/>
    <x v="3"/>
    <n v="10"/>
    <n v="1.8697777404570299"/>
    <n v="0.326042459861284"/>
    <x v="10"/>
    <n v="32.604245986128397"/>
  </r>
  <r>
    <s v="InputDARMS.30.17.true.txt"/>
    <s v="PayoffStructure48"/>
    <x v="3"/>
    <n v="9.6953597148326498"/>
    <n v="1.09534002415723"/>
    <n v="0.22095607448961599"/>
    <x v="9"/>
    <n v="22.095607448961598"/>
  </r>
  <r>
    <s v="InputDARMS.30.17.true.txt"/>
    <s v="PayoffStructure49"/>
    <x v="3"/>
    <n v="12.489995996796701"/>
    <n v="1.58254157383164"/>
    <n v="0.315001243948068"/>
    <x v="11"/>
    <n v="31.5001243948068"/>
  </r>
  <r>
    <s v="InputDARMS.30.17.true.txt"/>
    <s v="PayoffStructure50"/>
    <x v="3"/>
    <n v="10.049875621120799"/>
    <n v="1.1280483873356899"/>
    <n v="0.21977118132276499"/>
    <x v="10"/>
    <n v="21.977118132276498"/>
  </r>
  <r>
    <s v="InputDARMS.30.17.true.txt"/>
    <s v="PayoffStructure51"/>
    <x v="3"/>
    <n v="10.1980390271855"/>
    <n v="1.4230955262977001"/>
    <n v="0.27938345923539998"/>
    <x v="10"/>
    <n v="27.938345923539998"/>
  </r>
  <r>
    <s v="InputDARMS.30.18.true.txt"/>
    <s v="PayoffStructure2"/>
    <x v="3"/>
    <n v="11.575836902790201"/>
    <n v="1.15729398652202"/>
    <n v="0.24005480833144499"/>
    <x v="12"/>
    <n v="24.0054808331445"/>
  </r>
  <r>
    <s v="InputDARMS.30.18.true.txt"/>
    <s v="PayoffStructure3"/>
    <x v="3"/>
    <n v="10.295630140987001"/>
    <n v="1.51300159582649"/>
    <n v="0.27873858046753303"/>
    <x v="10"/>
    <n v="27.873858046753302"/>
  </r>
  <r>
    <s v="InputDARMS.30.18.true.txt"/>
    <s v="PayoffStructure4"/>
    <x v="3"/>
    <n v="10.954451150103299"/>
    <n v="1.8002300607819599"/>
    <n v="0.33165435716738301"/>
    <x v="10"/>
    <n v="33.165435716738301"/>
  </r>
  <r>
    <s v="InputDARMS.30.18.true.txt"/>
    <s v="PayoffStructure5"/>
    <x v="3"/>
    <n v="10.770329614269"/>
    <n v="1.2225422648108699"/>
    <n v="0.25012535368285999"/>
    <x v="10"/>
    <n v="25.012535368285999"/>
  </r>
  <r>
    <s v="InputDARMS.30.18.true.txt"/>
    <s v="PayoffStructure6"/>
    <x v="3"/>
    <n v="10.770329614269"/>
    <n v="1.69649425157991"/>
    <n v="0.312543225837425"/>
    <x v="10"/>
    <n v="31.2543225837425"/>
  </r>
  <r>
    <s v="InputDARMS.30.18.true.txt"/>
    <s v="PayoffStructure7"/>
    <x v="3"/>
    <n v="10.049875621120799"/>
    <n v="1.1363212428192"/>
    <n v="0.227661183825971"/>
    <x v="10"/>
    <n v="22.766118382597099"/>
  </r>
  <r>
    <s v="InputDARMS.30.18.true.txt"/>
    <s v="PayoffStructure8"/>
    <x v="3"/>
    <n v="11.532562594670701"/>
    <n v="1.2736215537694"/>
    <n v="0.26057589235490403"/>
    <x v="12"/>
    <n v="26.057589235490404"/>
  </r>
  <r>
    <s v="InputDARMS.30.18.true.txt"/>
    <s v="PayoffStructure9"/>
    <x v="3"/>
    <n v="12.1243556529821"/>
    <n v="1.6389206865589201"/>
    <n v="0.32904419846303501"/>
    <x v="11"/>
    <n v="32.904419846303497"/>
  </r>
  <r>
    <s v="InputDARMS.30.18.true.txt"/>
    <s v="PayoffStructure10"/>
    <x v="3"/>
    <n v="12.449899597988701"/>
    <n v="1.80694000367393"/>
    <n v="0.34772462843402602"/>
    <x v="11"/>
    <n v="34.7724628434026"/>
  </r>
  <r>
    <s v="InputDARMS.30.18.true.txt"/>
    <s v="PayoffStructure11"/>
    <x v="3"/>
    <n v="11.7473401244707"/>
    <n v="1.23265366454244"/>
    <n v="0.26815138637337499"/>
    <x v="12"/>
    <n v="26.815138637337498"/>
  </r>
  <r>
    <s v="InputDARMS.30.18.true.txt"/>
    <s v="PayoffStructure12"/>
    <x v="3"/>
    <n v="9.5916630466254293"/>
    <n v="1.14503396943669"/>
    <n v="0.23062551817754801"/>
    <x v="9"/>
    <n v="23.062551817754802"/>
  </r>
  <r>
    <s v="InputDARMS.30.18.true.txt"/>
    <s v="PayoffStructure13"/>
    <x v="3"/>
    <n v="10.488088481701499"/>
    <n v="0.91548851444884605"/>
    <n v="0.18944077265304099"/>
    <x v="10"/>
    <n v="18.944077265304099"/>
  </r>
  <r>
    <s v="InputDARMS.30.18.true.txt"/>
    <s v="PayoffStructure14"/>
    <x v="3"/>
    <n v="9.4339811320565996"/>
    <n v="1.27783167860791"/>
    <n v="0.270908948906745"/>
    <x v="9"/>
    <n v="27.090894890674498"/>
  </r>
  <r>
    <s v="InputDARMS.30.18.true.txt"/>
    <s v="PayoffStructure15"/>
    <x v="3"/>
    <n v="10.1980390271855"/>
    <n v="1.52280037563708"/>
    <n v="0.306712844410369"/>
    <x v="10"/>
    <n v="30.671284441036899"/>
  </r>
  <r>
    <s v="InputDARMS.30.18.true.txt"/>
    <s v="PayoffStructure16"/>
    <x v="3"/>
    <n v="10.8627804912002"/>
    <n v="1.95032317330904"/>
    <n v="0.35930584229434198"/>
    <x v="10"/>
    <n v="35.930584229434196"/>
  </r>
  <r>
    <s v="InputDARMS.30.18.true.txt"/>
    <s v="PayoffStructure17"/>
    <x v="3"/>
    <n v="10.8627804912002"/>
    <n v="1.63093460073903"/>
    <n v="0.32849255781834402"/>
    <x v="10"/>
    <n v="32.849255781834401"/>
  </r>
  <r>
    <s v="InputDARMS.30.18.true.txt"/>
    <s v="PayoffStructure18"/>
    <x v="3"/>
    <n v="12.0415945787922"/>
    <n v="1.75711530605615"/>
    <n v="0.34584206699800402"/>
    <x v="11"/>
    <n v="34.584206699800404"/>
  </r>
  <r>
    <s v="InputDARMS.30.18.true.txt"/>
    <s v="PayoffStructure19"/>
    <x v="3"/>
    <n v="9.21954445729288"/>
    <n v="1.1015398829996501"/>
    <n v="0.221865213688861"/>
    <x v="9"/>
    <n v="22.186521368886101"/>
  </r>
  <r>
    <s v="InputDARMS.30.18.true.txt"/>
    <s v="PayoffStructure20"/>
    <x v="3"/>
    <n v="9.89949493661166"/>
    <n v="1.5937521687808101"/>
    <n v="0.29219529711417802"/>
    <x v="9"/>
    <n v="29.219529711417803"/>
  </r>
  <r>
    <s v="InputDARMS.30.18.true.txt"/>
    <s v="PayoffStructure21"/>
    <x v="3"/>
    <n v="10.1488915650922"/>
    <n v="1.19166074073217"/>
    <n v="0.25037982089768801"/>
    <x v="10"/>
    <n v="25.0379820897688"/>
  </r>
  <r>
    <s v="InputDARMS.30.18.true.txt"/>
    <s v="PayoffStructure22"/>
    <x v="3"/>
    <n v="9.89949493661166"/>
    <n v="0.761554642236971"/>
    <n v="0.181644211568919"/>
    <x v="9"/>
    <n v="18.164421156891901"/>
  </r>
  <r>
    <s v="InputDARMS.30.18.true.txt"/>
    <s v="PayoffStructure23"/>
    <x v="3"/>
    <n v="13.076696830622"/>
    <n v="1.9567629615887601"/>
    <n v="0.36049223723831503"/>
    <x v="13"/>
    <n v="36.049223723831503"/>
  </r>
  <r>
    <s v="InputDARMS.30.18.true.txt"/>
    <s v="PayoffStructure24"/>
    <x v="3"/>
    <n v="11"/>
    <n v="1.2489194749152901"/>
    <n v="0.25154948128405602"/>
    <x v="12"/>
    <n v="25.154948128405604"/>
  </r>
  <r>
    <s v="InputDARMS.30.18.true.txt"/>
    <s v="PayoffStructure25"/>
    <x v="3"/>
    <n v="9.6953597148326498"/>
    <n v="1.235376207963"/>
    <n v="0.2602233517177"/>
    <x v="9"/>
    <n v="26.022335171769999"/>
  </r>
  <r>
    <s v="InputDARMS.30.18.true.txt"/>
    <s v="PayoffStructure26"/>
    <x v="3"/>
    <n v="9.21954445729288"/>
    <n v="1.4678532604599499"/>
    <n v="0.27042095347675998"/>
    <x v="9"/>
    <n v="27.042095347676"/>
  </r>
  <r>
    <s v="InputDARMS.30.18.true.txt"/>
    <s v="PayoffStructure27"/>
    <x v="3"/>
    <n v="9"/>
    <n v="1.05596732507267"/>
    <n v="0.21268627658552799"/>
    <x v="9"/>
    <n v="21.268627658552798"/>
  </r>
  <r>
    <s v="InputDARMS.30.18.true.txt"/>
    <s v="PayoffStructure28"/>
    <x v="3"/>
    <n v="11.958260743101301"/>
    <n v="1.21582946431288"/>
    <n v="0.24488470011144201"/>
    <x v="12"/>
    <n v="24.488470011144202"/>
  </r>
  <r>
    <s v="InputDARMS.30.18.true.txt"/>
    <s v="PayoffStructure29"/>
    <x v="3"/>
    <n v="9.5393920141694508"/>
    <n v="1.17162993981265"/>
    <n v="0.24708403853274499"/>
    <x v="9"/>
    <n v="24.708403853274501"/>
  </r>
  <r>
    <s v="InputDARMS.30.18.true.txt"/>
    <s v="PayoffStructure30"/>
    <x v="3"/>
    <n v="10.049875621120799"/>
    <n v="1.3038175680342901"/>
    <n v="0.250904556027846"/>
    <x v="10"/>
    <n v="25.090455602784601"/>
  </r>
  <r>
    <s v="InputDARMS.30.18.true.txt"/>
    <s v="PayoffStructure31"/>
    <x v="3"/>
    <n v="10.535653752852699"/>
    <n v="1.5510066189481699"/>
    <n v="0.29847321946287902"/>
    <x v="10"/>
    <n v="29.847321946287902"/>
  </r>
  <r>
    <s v="InputDARMS.30.18.true.txt"/>
    <s v="PayoffStructure32"/>
    <x v="3"/>
    <n v="9.1651513899116797"/>
    <n v="1.1649035682664799"/>
    <n v="0.228096547313239"/>
    <x v="9"/>
    <n v="22.809654731323899"/>
  </r>
  <r>
    <s v="InputDARMS.30.18.true.txt"/>
    <s v="PayoffStructure33"/>
    <x v="3"/>
    <n v="11.13552872566"/>
    <n v="1.64130909250924"/>
    <n v="0.30237652611612098"/>
    <x v="12"/>
    <n v="30.237652611612098"/>
  </r>
  <r>
    <s v="InputDARMS.30.18.true.txt"/>
    <s v="PayoffStructure34"/>
    <x v="3"/>
    <n v="10.954451150103299"/>
    <n v="1.2257196721175201"/>
    <n v="0.27190122406973599"/>
    <x v="10"/>
    <n v="27.1901224069736"/>
  </r>
  <r>
    <s v="InputDARMS.30.18.true.txt"/>
    <s v="PayoffStructure35"/>
    <x v="3"/>
    <n v="10.723805294763601"/>
    <n v="0.88243231848257797"/>
    <n v="0.22198193971969901"/>
    <x v="10"/>
    <n v="22.1981939719699"/>
  </r>
  <r>
    <s v="InputDARMS.30.18.true.txt"/>
    <s v="PayoffStructure36"/>
    <x v="3"/>
    <n v="10.1980390271855"/>
    <n v="1.4782497750178301"/>
    <n v="0.28303536189051598"/>
    <x v="10"/>
    <n v="28.303536189051599"/>
  </r>
  <r>
    <s v="InputDARMS.30.18.true.txt"/>
    <s v="PayoffStructure37"/>
    <x v="3"/>
    <n v="11.401754250991299"/>
    <n v="1.7318155818716401"/>
    <n v="0.333267805515503"/>
    <x v="12"/>
    <n v="33.3267805515503"/>
  </r>
  <r>
    <s v="InputDARMS.30.18.true.txt"/>
    <s v="PayoffStructure38"/>
    <x v="3"/>
    <n v="9.0553851381374102"/>
    <n v="1.86032642579754"/>
    <n v="0.34272584283020302"/>
    <x v="9"/>
    <n v="34.272584283020301"/>
  </r>
  <r>
    <s v="InputDARMS.30.18.true.txt"/>
    <s v="PayoffStructure39"/>
    <x v="3"/>
    <n v="9.9498743710661994"/>
    <n v="1.05295107352002"/>
    <n v="0.21207876222713401"/>
    <x v="9"/>
    <n v="21.207876222713402"/>
  </r>
  <r>
    <s v="InputDARMS.30.18.true.txt"/>
    <s v="PayoffStructure40"/>
    <x v="3"/>
    <n v="11.789826122551499"/>
    <n v="1.92222303360571"/>
    <n v="0.37330639904384899"/>
    <x v="12"/>
    <n v="37.330639904384896"/>
  </r>
  <r>
    <s v="InputDARMS.30.18.true.txt"/>
    <s v="PayoffStructure41"/>
    <x v="3"/>
    <n v="10.3923048454132"/>
    <n v="1.1392997590006599"/>
    <n v="0.24784318471504299"/>
    <x v="10"/>
    <n v="24.784318471504299"/>
  </r>
  <r>
    <s v="InputDARMS.30.18.true.txt"/>
    <s v="PayoffStructure42"/>
    <x v="3"/>
    <n v="11"/>
    <n v="1.6633615790249201"/>
    <n v="0.32009462729358401"/>
    <x v="12"/>
    <n v="32.009462729358404"/>
  </r>
  <r>
    <s v="InputDARMS.30.18.true.txt"/>
    <s v="PayoffStructure43"/>
    <x v="3"/>
    <n v="10.954451150103299"/>
    <n v="1.64875229484743"/>
    <n v="0.303747778902344"/>
    <x v="10"/>
    <n v="30.374777890234402"/>
  </r>
  <r>
    <s v="InputDARMS.30.18.true.txt"/>
    <s v="PayoffStructure44"/>
    <x v="3"/>
    <n v="11.7473401244707"/>
    <n v="1.8485096781706201"/>
    <n v="0.34054885671989699"/>
    <x v="12"/>
    <n v="34.054885671989702"/>
  </r>
  <r>
    <s v="InputDARMS.30.18.true.txt"/>
    <s v="PayoffStructure45"/>
    <x v="3"/>
    <n v="8.8317608663278406"/>
    <n v="0.99624736604248798"/>
    <n v="0.20509007104311999"/>
    <x v="8"/>
    <n v="20.509007104311998"/>
  </r>
  <r>
    <s v="InputDARMS.30.18.true.txt"/>
    <s v="PayoffStructure46"/>
    <x v="3"/>
    <n v="11.6619037896906"/>
    <n v="1.70440124277378"/>
    <n v="0.34328974536069701"/>
    <x v="12"/>
    <n v="34.328974536069701"/>
  </r>
  <r>
    <s v="InputDARMS.30.18.true.txt"/>
    <s v="PayoffStructure47"/>
    <x v="3"/>
    <n v="10.677078252031301"/>
    <n v="1.52526962426241"/>
    <n v="0.29352043359490199"/>
    <x v="10"/>
    <n v="29.352043359490199"/>
  </r>
  <r>
    <s v="InputDARMS.30.18.true.txt"/>
    <s v="PayoffStructure48"/>
    <x v="3"/>
    <n v="12.4096736459908"/>
    <n v="1.4008578232658899"/>
    <n v="0.303948172635227"/>
    <x v="11"/>
    <n v="30.3948172635227"/>
  </r>
  <r>
    <s v="InputDARMS.30.18.true.txt"/>
    <s v="PayoffStructure49"/>
    <x v="3"/>
    <n v="11.6619037896906"/>
    <n v="1.12074441725178"/>
    <n v="0.248077017916147"/>
    <x v="12"/>
    <n v="24.807701791614701"/>
  </r>
  <r>
    <s v="InputDARMS.30.18.true.txt"/>
    <s v="PayoffStructure50"/>
    <x v="3"/>
    <n v="11.4455231422595"/>
    <n v="1.91653377924127"/>
    <n v="0.35308086026963098"/>
    <x v="12"/>
    <n v="35.308086026963096"/>
  </r>
  <r>
    <s v="InputDARMS.30.18.true.txt"/>
    <s v="PayoffStructure51"/>
    <x v="3"/>
    <n v="10.9087121146357"/>
    <n v="1.96647282928811"/>
    <n v="0.36228107523200498"/>
    <x v="10"/>
    <n v="36.228107523200499"/>
  </r>
  <r>
    <s v="InputDARMS.30.19.true.txt"/>
    <s v="PayoffStructure2"/>
    <x v="3"/>
    <n v="12.0830459735945"/>
    <n v="1.7318073472242499"/>
    <n v="0.31677790457765598"/>
    <x v="11"/>
    <n v="31.677790457765596"/>
  </r>
  <r>
    <s v="InputDARMS.30.19.true.txt"/>
    <s v="PayoffStructure3"/>
    <x v="3"/>
    <n v="8.3066238629180695"/>
    <n v="1.5229363976882"/>
    <n v="0.31636885894542699"/>
    <x v="8"/>
    <n v="31.636885894542701"/>
  </r>
  <r>
    <s v="InputDARMS.30.19.true.txt"/>
    <s v="PayoffStructure4"/>
    <x v="3"/>
    <n v="11.916375287812899"/>
    <n v="1.4812457740435001"/>
    <n v="0.29102178535571299"/>
    <x v="12"/>
    <n v="29.102178535571298"/>
  </r>
  <r>
    <s v="InputDARMS.30.19.true.txt"/>
    <s v="PayoffStructure5"/>
    <x v="3"/>
    <n v="8.8317608663278406"/>
    <n v="1.33837685112898"/>
    <n v="0.28694720013175901"/>
    <x v="8"/>
    <n v="28.6947200131759"/>
  </r>
  <r>
    <s v="InputDARMS.30.19.true.txt"/>
    <s v="PayoffStructure6"/>
    <x v="3"/>
    <n v="10.677078252031301"/>
    <n v="1.9543896547113"/>
    <n v="0.40384854451864699"/>
    <x v="10"/>
    <n v="40.384854451864697"/>
  </r>
  <r>
    <s v="InputDARMS.30.19.true.txt"/>
    <s v="PayoffStructure7"/>
    <x v="3"/>
    <n v="8.9442719099991592"/>
    <n v="1.05448668477699"/>
    <n v="0.22836120685253899"/>
    <x v="8"/>
    <n v="22.836120685253899"/>
  </r>
  <r>
    <s v="InputDARMS.30.19.true.txt"/>
    <s v="PayoffStructure8"/>
    <x v="3"/>
    <n v="10.8627804912002"/>
    <n v="1.8348700765610499"/>
    <n v="0.35608898251016002"/>
    <x v="10"/>
    <n v="35.608898251016001"/>
  </r>
  <r>
    <s v="InputDARMS.30.19.true.txt"/>
    <s v="PayoffStructure9"/>
    <x v="3"/>
    <n v="9.2736184954957004"/>
    <n v="1.40250826205283"/>
    <n v="0.300696936456266"/>
    <x v="9"/>
    <n v="30.0696936456266"/>
  </r>
  <r>
    <s v="InputDARMS.30.19.true.txt"/>
    <s v="PayoffStructure10"/>
    <x v="3"/>
    <n v="9.21954445729288"/>
    <n v="1.3015955750968999"/>
    <n v="0.28678402492383698"/>
    <x v="9"/>
    <n v="28.678402492383697"/>
  </r>
  <r>
    <s v="InputDARMS.30.19.true.txt"/>
    <s v="PayoffStructure11"/>
    <x v="3"/>
    <n v="10.3923048454132"/>
    <n v="1.7151658270401"/>
    <n v="0.33053434600324"/>
    <x v="10"/>
    <n v="33.053434600324003"/>
  </r>
  <r>
    <s v="InputDARMS.30.19.true.txt"/>
    <s v="PayoffStructure12"/>
    <x v="3"/>
    <n v="10.2469507659595"/>
    <n v="1.18861986214747"/>
    <n v="0.23940122199275499"/>
    <x v="10"/>
    <n v="23.9401221992755"/>
  </r>
  <r>
    <s v="InputDARMS.30.19.true.txt"/>
    <s v="PayoffStructure13"/>
    <x v="3"/>
    <n v="10.488088481701499"/>
    <n v="1.4595356894551801"/>
    <n v="0.309396670986616"/>
    <x v="10"/>
    <n v="30.939667098661598"/>
  </r>
  <r>
    <s v="InputDARMS.30.19.true.txt"/>
    <s v="PayoffStructure14"/>
    <x v="3"/>
    <n v="10.954451150103299"/>
    <n v="1.5857681918715101"/>
    <n v="0.31439326855473099"/>
    <x v="10"/>
    <n v="31.439326855473098"/>
  </r>
  <r>
    <s v="InputDARMS.30.19.true.txt"/>
    <s v="PayoffStructure15"/>
    <x v="3"/>
    <n v="10.440306508910499"/>
    <n v="1.5139178523338199"/>
    <n v="0.32739818665487003"/>
    <x v="10"/>
    <n v="32.739818665487"/>
  </r>
  <r>
    <s v="InputDARMS.30.19.true.txt"/>
    <s v="PayoffStructure16"/>
    <x v="3"/>
    <n v="10.9087121146357"/>
    <n v="1.37575453056702"/>
    <n v="0.272419496933336"/>
    <x v="10"/>
    <n v="27.241949693333602"/>
  </r>
  <r>
    <s v="InputDARMS.30.19.true.txt"/>
    <s v="PayoffStructure17"/>
    <x v="3"/>
    <n v="8.9442719099991592"/>
    <n v="1.74820030910257"/>
    <n v="0.343470600239702"/>
    <x v="8"/>
    <n v="34.347060023970201"/>
  </r>
  <r>
    <s v="InputDARMS.30.19.true.txt"/>
    <s v="PayoffStructure18"/>
    <x v="3"/>
    <n v="9.8488578017961004"/>
    <n v="1.26513588934662"/>
    <n v="0.262916212059081"/>
    <x v="9"/>
    <n v="26.2916212059081"/>
  </r>
  <r>
    <s v="InputDARMS.30.19.true.txt"/>
    <s v="PayoffStructure19"/>
    <x v="3"/>
    <n v="10.8627804912002"/>
    <n v="1.33195053100107"/>
    <n v="0.27585679986353101"/>
    <x v="10"/>
    <n v="27.585679986353099"/>
  </r>
  <r>
    <s v="InputDARMS.30.19.true.txt"/>
    <s v="PayoffStructure20"/>
    <x v="3"/>
    <n v="11.045361017187201"/>
    <n v="1.6685394237836599"/>
    <n v="0.35031087106734798"/>
    <x v="12"/>
    <n v="35.031087106734802"/>
  </r>
  <r>
    <s v="InputDARMS.30.19.true.txt"/>
    <s v="PayoffStructure21"/>
    <x v="3"/>
    <n v="10.1980390271855"/>
    <n v="1.56150575598206"/>
    <n v="0.32355890374885898"/>
    <x v="10"/>
    <n v="32.355890374885895"/>
  </r>
  <r>
    <s v="InputDARMS.30.19.true.txt"/>
    <s v="PayoffStructure22"/>
    <x v="3"/>
    <n v="10.677078252031301"/>
    <n v="1.7566903983493101"/>
    <n v="0.34402494276988699"/>
    <x v="10"/>
    <n v="34.402494276988698"/>
  </r>
  <r>
    <s v="InputDARMS.30.19.true.txt"/>
    <s v="PayoffStructure23"/>
    <x v="3"/>
    <n v="8.5440037453175304"/>
    <n v="1.1537390930084701"/>
    <n v="0.24615227847867499"/>
    <x v="8"/>
    <n v="24.615227847867498"/>
  </r>
  <r>
    <s v="InputDARMS.30.19.true.txt"/>
    <s v="PayoffStructure24"/>
    <x v="3"/>
    <n v="10.440306508910499"/>
    <n v="1.6857921891446701"/>
    <n v="0.331209216741917"/>
    <x v="10"/>
    <n v="33.120921674191699"/>
  </r>
  <r>
    <s v="InputDARMS.30.19.true.txt"/>
    <s v="PayoffStructure25"/>
    <x v="3"/>
    <n v="8"/>
    <n v="1.1411107257034601"/>
    <n v="0.24361392032937401"/>
    <x v="8"/>
    <n v="24.361392032937403"/>
  </r>
  <r>
    <s v="InputDARMS.30.19.true.txt"/>
    <s v="PayoffStructure26"/>
    <x v="3"/>
    <n v="9.6953597148326498"/>
    <n v="1.7557271847796501"/>
    <n v="0.334880627044777"/>
    <x v="9"/>
    <n v="33.488062704477699"/>
  </r>
  <r>
    <s v="InputDARMS.30.19.true.txt"/>
    <s v="PayoffStructure27"/>
    <x v="3"/>
    <n v="11.357816691600499"/>
    <n v="1.6003591912792401"/>
    <n v="0.36646507496233999"/>
    <x v="12"/>
    <n v="36.646507496234001"/>
  </r>
  <r>
    <s v="InputDARMS.30.19.true.txt"/>
    <s v="PayoffStructure28"/>
    <x v="3"/>
    <n v="11.4455231422595"/>
    <n v="1.63829737915572"/>
    <n v="0.32187786563147702"/>
    <x v="12"/>
    <n v="32.187786563147704"/>
  </r>
  <r>
    <s v="InputDARMS.30.19.true.txt"/>
    <s v="PayoffStructure29"/>
    <x v="3"/>
    <n v="11.0905365064094"/>
    <n v="1.2277583729536401"/>
    <n v="0.26194442291753001"/>
    <x v="12"/>
    <n v="26.194442291752999"/>
  </r>
  <r>
    <s v="InputDARMS.30.19.true.txt"/>
    <s v="PayoffStructure30"/>
    <x v="3"/>
    <n v="12.2474487139158"/>
    <n v="2.06432341631331"/>
    <n v="0.38011990348765801"/>
    <x v="11"/>
    <n v="38.011990348765799"/>
  </r>
  <r>
    <s v="InputDARMS.30.19.true.txt"/>
    <s v="PayoffStructure31"/>
    <x v="3"/>
    <n v="9.21954445729288"/>
    <n v="1.19288842507054"/>
    <n v="0.25201700009014599"/>
    <x v="9"/>
    <n v="25.201700009014598"/>
  </r>
  <r>
    <s v="InputDARMS.30.19.true.txt"/>
    <s v="PayoffStructure32"/>
    <x v="3"/>
    <n v="10.583005244258301"/>
    <n v="1.5385727129806901"/>
    <n v="0.29650259901741699"/>
    <x v="10"/>
    <n v="29.650259901741698"/>
  </r>
  <r>
    <s v="InputDARMS.30.19.true.txt"/>
    <s v="PayoffStructure33"/>
    <x v="3"/>
    <n v="11.958260743101301"/>
    <n v="2.3277880562348399"/>
    <n v="0.42863369387040601"/>
    <x v="12"/>
    <n v="42.863369387040599"/>
  </r>
  <r>
    <s v="InputDARMS.30.19.true.txt"/>
    <s v="PayoffStructure34"/>
    <x v="3"/>
    <n v="10.049875621120799"/>
    <n v="1.7548052290204701"/>
    <n v="0.36383857288527899"/>
    <x v="10"/>
    <n v="36.383857288527899"/>
  </r>
  <r>
    <s v="InputDARMS.30.19.true.txt"/>
    <s v="PayoffStructure35"/>
    <x v="3"/>
    <n v="11.6619037896906"/>
    <n v="1.5161123260517899"/>
    <n v="0.29011851402530697"/>
    <x v="12"/>
    <n v="29.011851402530699"/>
  </r>
  <r>
    <s v="InputDARMS.30.19.true.txt"/>
    <s v="PayoffStructure36"/>
    <x v="3"/>
    <n v="7.8740078740118102"/>
    <n v="0.95508618940740797"/>
    <n v="0.21513442235507099"/>
    <x v="7"/>
    <n v="21.5134422355071"/>
  </r>
  <r>
    <s v="InputDARMS.30.19.true.txt"/>
    <s v="PayoffStructure37"/>
    <x v="3"/>
    <n v="9.5916630466254293"/>
    <n v="1.5303595552509801"/>
    <n v="0.30067121730199597"/>
    <x v="9"/>
    <n v="30.067121730199599"/>
  </r>
  <r>
    <s v="InputDARMS.30.19.true.txt"/>
    <s v="PayoffStructure38"/>
    <x v="3"/>
    <n v="11.13552872566"/>
    <n v="1.2271221422192999"/>
    <n v="0.26180868196366702"/>
    <x v="12"/>
    <n v="26.180868196366703"/>
  </r>
  <r>
    <s v="InputDARMS.30.19.true.txt"/>
    <s v="PayoffStructure39"/>
    <x v="3"/>
    <n v="11.575836902790201"/>
    <n v="1.42326140708731"/>
    <n v="0.32346942282158597"/>
    <x v="12"/>
    <n v="32.346942282158594"/>
  </r>
  <r>
    <s v="InputDARMS.30.19.true.txt"/>
    <s v="PayoffStructure40"/>
    <x v="3"/>
    <n v="9.4868329805051292"/>
    <n v="1.9867908838552899"/>
    <n v="0.370139204986072"/>
    <x v="9"/>
    <n v="37.013920498607199"/>
  </r>
  <r>
    <s v="InputDARMS.30.19.true.txt"/>
    <s v="PayoffStructure41"/>
    <x v="3"/>
    <n v="10.049875621120799"/>
    <n v="0.718698974149379"/>
    <n v="0.18601675336110299"/>
    <x v="10"/>
    <n v="18.601675336110297"/>
  </r>
  <r>
    <s v="InputDARMS.30.19.true.txt"/>
    <s v="PayoffStructure42"/>
    <x v="3"/>
    <n v="10.440306508910499"/>
    <n v="1.77443907740347"/>
    <n v="0.354091824263362"/>
    <x v="10"/>
    <n v="35.409182426336201"/>
  </r>
  <r>
    <s v="InputDARMS.30.19.true.txt"/>
    <s v="PayoffStructure43"/>
    <x v="3"/>
    <n v="10.677078252031301"/>
    <n v="1.1833371885008399"/>
    <n v="0.25246708455665601"/>
    <x v="10"/>
    <n v="25.246708455665601"/>
  </r>
  <r>
    <s v="InputDARMS.30.19.true.txt"/>
    <s v="PayoffStructure44"/>
    <x v="3"/>
    <n v="10.723805294763601"/>
    <n v="1.79504965998842"/>
    <n v="0.34238084419388398"/>
    <x v="10"/>
    <n v="34.2380844193884"/>
  </r>
  <r>
    <s v="InputDARMS.30.19.true.txt"/>
    <s v="PayoffStructure45"/>
    <x v="3"/>
    <n v="9.2736184954957004"/>
    <n v="1.43622219628544"/>
    <n v="0.29243844335904701"/>
    <x v="9"/>
    <n v="29.243844335904701"/>
  </r>
  <r>
    <s v="InputDARMS.30.19.true.txt"/>
    <s v="PayoffStructure46"/>
    <x v="3"/>
    <n v="10.723805294763601"/>
    <n v="1.16218230718042"/>
    <n v="0.251847552669347"/>
    <x v="10"/>
    <n v="25.184755266934701"/>
  </r>
  <r>
    <s v="InputDARMS.30.19.true.txt"/>
    <s v="PayoffStructure47"/>
    <x v="3"/>
    <n v="9.9498743710661994"/>
    <n v="1.3747583133004799"/>
    <n v="0.27992338662934901"/>
    <x v="9"/>
    <n v="27.992338662934902"/>
  </r>
  <r>
    <s v="InputDARMS.30.19.true.txt"/>
    <s v="PayoffStructure48"/>
    <x v="3"/>
    <n v="10"/>
    <n v="1.5770364973337501"/>
    <n v="0.32698028196316298"/>
    <x v="10"/>
    <n v="32.698028196316301"/>
  </r>
  <r>
    <s v="InputDARMS.30.19.true.txt"/>
    <s v="PayoffStructure49"/>
    <x v="3"/>
    <n v="10.099504938361999"/>
    <n v="1.9800717796254299"/>
    <n v="0.37767124920395201"/>
    <x v="10"/>
    <n v="37.767124920395204"/>
  </r>
  <r>
    <s v="InputDARMS.30.19.true.txt"/>
    <s v="PayoffStructure50"/>
    <x v="3"/>
    <n v="10.6301458127346"/>
    <n v="1.5169924577576099"/>
    <n v="0.30413602438843101"/>
    <x v="10"/>
    <n v="30.4136024388431"/>
  </r>
  <r>
    <s v="InputDARMS.30.19.true.txt"/>
    <s v="PayoffStructure51"/>
    <x v="3"/>
    <n v="11.180339887498899"/>
    <n v="1.63610669065213"/>
    <n v="0.30480672861513602"/>
    <x v="12"/>
    <n v="30.480672861513604"/>
  </r>
  <r>
    <s v="InputDARMS.30.20.true.txt"/>
    <s v="PayoffStructure2"/>
    <x v="3"/>
    <n v="11"/>
    <n v="1.6416311124617899"/>
    <n v="0.29628128515338498"/>
    <x v="12"/>
    <n v="29.628128515338499"/>
  </r>
  <r>
    <s v="InputDARMS.30.20.true.txt"/>
    <s v="PayoffStructure3"/>
    <x v="3"/>
    <n v="10.3923048454132"/>
    <n v="0.96499309915917597"/>
    <n v="0.22234904068528799"/>
    <x v="10"/>
    <n v="22.234904068528799"/>
  </r>
  <r>
    <s v="InputDARMS.30.20.true.txt"/>
    <s v="PayoffStructure4"/>
    <x v="3"/>
    <n v="7.4161984870956603"/>
    <n v="0.97653025269981697"/>
    <n v="0.19554485970059399"/>
    <x v="7"/>
    <n v="19.5544859700594"/>
  </r>
  <r>
    <s v="InputDARMS.30.20.true.txt"/>
    <s v="PayoffStructure5"/>
    <x v="3"/>
    <n v="10.9087121146357"/>
    <n v="0.98634790643250503"/>
    <n v="0.215910261221889"/>
    <x v="10"/>
    <n v="21.5910261221889"/>
  </r>
  <r>
    <s v="InputDARMS.30.20.true.txt"/>
    <s v="PayoffStructure6"/>
    <x v="3"/>
    <n v="10.9087121146357"/>
    <n v="1.78138324136354"/>
    <n v="0.32150372400739702"/>
    <x v="10"/>
    <n v="32.150372400739698"/>
  </r>
  <r>
    <s v="InputDARMS.30.20.true.txt"/>
    <s v="PayoffStructure7"/>
    <x v="3"/>
    <n v="11.704699910719601"/>
    <n v="1.4997938782932401"/>
    <n v="0.29537103056307601"/>
    <x v="12"/>
    <n v="29.5371030563076"/>
  </r>
  <r>
    <s v="InputDARMS.30.20.true.txt"/>
    <s v="PayoffStructure8"/>
    <x v="3"/>
    <n v="9.5393920141694508"/>
    <n v="0.98927680376805505"/>
    <n v="0.21478949910714101"/>
    <x v="9"/>
    <n v="21.4789499107141"/>
  </r>
  <r>
    <s v="InputDARMS.30.20.true.txt"/>
    <s v="PayoffStructure9"/>
    <x v="3"/>
    <n v="10.770329614269"/>
    <n v="1.05664128805917"/>
    <n v="0.23463054861091401"/>
    <x v="10"/>
    <n v="23.4630548610914"/>
  </r>
  <r>
    <s v="InputDARMS.30.20.true.txt"/>
    <s v="PayoffStructure10"/>
    <x v="3"/>
    <n v="10.677078252031301"/>
    <n v="1.1066466649186499"/>
    <n v="0.22219896418028401"/>
    <x v="10"/>
    <n v="22.219896418028402"/>
  </r>
  <r>
    <s v="InputDARMS.30.20.true.txt"/>
    <s v="PayoffStructure11"/>
    <x v="3"/>
    <n v="10.440306508910499"/>
    <n v="1.0799319893523001"/>
    <n v="0.22395615768754301"/>
    <x v="10"/>
    <n v="22.3956157687543"/>
  </r>
  <r>
    <s v="InputDARMS.30.20.true.txt"/>
    <s v="PayoffStructure12"/>
    <x v="3"/>
    <n v="9.89949493661166"/>
    <n v="1.66216148859447"/>
    <n v="0.30766666918347801"/>
    <x v="9"/>
    <n v="30.766666918347802"/>
  </r>
  <r>
    <s v="InputDARMS.30.20.true.txt"/>
    <s v="PayoffStructure13"/>
    <x v="3"/>
    <n v="11.874342087037901"/>
    <n v="1.44346081632831"/>
    <n v="0.28562844119899899"/>
    <x v="12"/>
    <n v="28.5628441198999"/>
  </r>
  <r>
    <s v="InputDARMS.30.20.true.txt"/>
    <s v="PayoffStructure14"/>
    <x v="3"/>
    <n v="9.9498743710661994"/>
    <n v="1.4652940463199"/>
    <n v="0.28873530734796898"/>
    <x v="9"/>
    <n v="28.873530734796898"/>
  </r>
  <r>
    <s v="InputDARMS.30.20.true.txt"/>
    <s v="PayoffStructure15"/>
    <x v="3"/>
    <n v="11.357816691600499"/>
    <n v="1.4081256153949999"/>
    <n v="0.27113533275862201"/>
    <x v="12"/>
    <n v="27.113533275862199"/>
  </r>
  <r>
    <s v="InputDARMS.30.20.true.txt"/>
    <s v="PayoffStructure16"/>
    <x v="3"/>
    <n v="10.954451150103299"/>
    <n v="1.25340638497323"/>
    <n v="0.246847210807325"/>
    <x v="10"/>
    <n v="24.684721080732501"/>
  </r>
  <r>
    <s v="InputDARMS.30.20.true.txt"/>
    <s v="PayoffStructure17"/>
    <x v="3"/>
    <n v="10.3923048454132"/>
    <n v="1.9851861662636501"/>
    <n v="0.358286038894369"/>
    <x v="10"/>
    <n v="35.828603889436899"/>
  </r>
  <r>
    <s v="InputDARMS.30.20.true.txt"/>
    <s v="PayoffStructure18"/>
    <x v="3"/>
    <n v="11.401754250991299"/>
    <n v="1.8395776609277701"/>
    <n v="0.34648715760559201"/>
    <x v="12"/>
    <n v="34.648715760559199"/>
  </r>
  <r>
    <s v="InputDARMS.30.20.true.txt"/>
    <s v="PayoffStructure19"/>
    <x v="3"/>
    <n v="10.8627804912002"/>
    <n v="1.42575949153204"/>
    <n v="0.27935938153116502"/>
    <x v="10"/>
    <n v="27.935938153116503"/>
  </r>
  <r>
    <s v="InputDARMS.30.20.true.txt"/>
    <s v="PayoffStructure20"/>
    <x v="3"/>
    <n v="9.6436507609929496"/>
    <n v="1.2993473173874599"/>
    <n v="0.26432776430864902"/>
    <x v="9"/>
    <n v="26.432776430864902"/>
  </r>
  <r>
    <s v="InputDARMS.30.20.true.txt"/>
    <s v="PayoffStructure21"/>
    <x v="3"/>
    <n v="10.099504938361999"/>
    <n v="1.1500441216058199"/>
    <n v="0.227567874408829"/>
    <x v="10"/>
    <n v="22.756787440882899"/>
  </r>
  <r>
    <s v="InputDARMS.30.20.true.txt"/>
    <s v="PayoffStructure22"/>
    <x v="3"/>
    <n v="13.453624047073699"/>
    <n v="1.6547440274565099"/>
    <n v="0.34316060455685699"/>
    <x v="13"/>
    <n v="34.316060455685701"/>
  </r>
  <r>
    <s v="InputDARMS.30.20.true.txt"/>
    <s v="PayoffStructure23"/>
    <x v="3"/>
    <n v="7.5498344352707498"/>
    <n v="1.2054759621576401"/>
    <n v="0.23740774143368501"/>
    <x v="7"/>
    <n v="23.740774143368501"/>
  </r>
  <r>
    <s v="InputDARMS.30.20.true.txt"/>
    <s v="PayoffStructure24"/>
    <x v="3"/>
    <n v="11"/>
    <n v="1.5588920176029399"/>
    <n v="0.281348548334316"/>
    <x v="12"/>
    <n v="28.1348548334316"/>
  </r>
  <r>
    <s v="InputDARMS.30.20.true.txt"/>
    <s v="PayoffStructure25"/>
    <x v="3"/>
    <n v="10.1980390271855"/>
    <n v="1.54700783558489"/>
    <n v="0.306118068189006"/>
    <x v="10"/>
    <n v="30.6118068189006"/>
  </r>
  <r>
    <s v="InputDARMS.30.20.true.txt"/>
    <s v="PayoffStructure26"/>
    <x v="3"/>
    <n v="10.488088481701499"/>
    <n v="1.56437297835192"/>
    <n v="0.30696776838831602"/>
    <x v="10"/>
    <n v="30.696776838831603"/>
  </r>
  <r>
    <s v="InputDARMS.30.20.true.txt"/>
    <s v="PayoffStructure27"/>
    <x v="3"/>
    <n v="10.440306508910499"/>
    <n v="1.05548900123194"/>
    <n v="0.20786914692262101"/>
    <x v="10"/>
    <n v="20.786914692262101"/>
  </r>
  <r>
    <s v="InputDARMS.30.20.true.txt"/>
    <s v="PayoffStructure28"/>
    <x v="3"/>
    <n v="10.2469507659595"/>
    <n v="1.3548587105893299"/>
    <n v="0.268096076577164"/>
    <x v="10"/>
    <n v="26.809607657716398"/>
  </r>
  <r>
    <s v="InputDARMS.30.20.true.txt"/>
    <s v="PayoffStructure29"/>
    <x v="3"/>
    <n v="11.704699910719601"/>
    <n v="1.41322953914338"/>
    <n v="0.27806713516366999"/>
    <x v="12"/>
    <n v="27.806713516366997"/>
  </r>
  <r>
    <s v="InputDARMS.30.20.true.txt"/>
    <s v="PayoffStructure30"/>
    <x v="3"/>
    <n v="10.816653826391899"/>
    <n v="1.3989599579834799"/>
    <n v="0.26363475874266801"/>
    <x v="10"/>
    <n v="26.363475874266801"/>
  </r>
  <r>
    <s v="InputDARMS.30.20.true.txt"/>
    <s v="PayoffStructure31"/>
    <x v="3"/>
    <n v="11.575836902790201"/>
    <n v="1.9702608060679501"/>
    <n v="0.355592312596129"/>
    <x v="12"/>
    <n v="35.559231259612901"/>
  </r>
  <r>
    <s v="InputDARMS.30.20.true.txt"/>
    <s v="PayoffStructure32"/>
    <x v="3"/>
    <n v="10.3440804327886"/>
    <n v="1.36369267068204"/>
    <n v="0.27166436832327101"/>
    <x v="10"/>
    <n v="27.166436832327101"/>
  </r>
  <r>
    <s v="InputDARMS.30.20.true.txt"/>
    <s v="PayoffStructure33"/>
    <x v="3"/>
    <n v="10.049875621120799"/>
    <n v="1.3193415901780701"/>
    <n v="0.29017853368164198"/>
    <x v="10"/>
    <n v="29.017853368164197"/>
  </r>
  <r>
    <s v="InputDARMS.30.20.true.txt"/>
    <s v="PayoffStructure34"/>
    <x v="3"/>
    <n v="10.099504938361999"/>
    <n v="1.4979365863824099"/>
    <n v="0.31306679961792899"/>
    <x v="10"/>
    <n v="31.306679961792899"/>
  </r>
  <r>
    <s v="InputDARMS.30.20.true.txt"/>
    <s v="PayoffStructure35"/>
    <x v="3"/>
    <n v="10"/>
    <n v="1.5709778477234999"/>
    <n v="0.297241297488339"/>
    <x v="10"/>
    <n v="29.724129748833899"/>
  </r>
  <r>
    <s v="InputDARMS.30.20.true.txt"/>
    <s v="PayoffStructure36"/>
    <x v="3"/>
    <n v="10"/>
    <n v="1.1473080222316501"/>
    <n v="0.23412060443744501"/>
    <x v="10"/>
    <n v="23.412060443744501"/>
  </r>
  <r>
    <s v="InputDARMS.30.20.true.txt"/>
    <s v="PayoffStructure37"/>
    <x v="3"/>
    <n v="7.8740078740118102"/>
    <n v="1.0221852601678101"/>
    <n v="0.23445061374721601"/>
    <x v="7"/>
    <n v="23.4450613747216"/>
  </r>
  <r>
    <s v="InputDARMS.30.20.true.txt"/>
    <s v="PayoffStructure38"/>
    <x v="3"/>
    <n v="9.8488578017961004"/>
    <n v="1.2084757580550101"/>
    <n v="0.24466291274343799"/>
    <x v="9"/>
    <n v="24.466291274343799"/>
  </r>
  <r>
    <s v="InputDARMS.30.20.true.txt"/>
    <s v="PayoffStructure39"/>
    <x v="3"/>
    <n v="9.0553851381374102"/>
    <n v="1.1586362213583301"/>
    <n v="0.23885616231398399"/>
    <x v="9"/>
    <n v="23.885616231398398"/>
  </r>
  <r>
    <s v="InputDARMS.30.20.true.txt"/>
    <s v="PayoffStructure40"/>
    <x v="3"/>
    <n v="12.0415945787922"/>
    <n v="1.3425694598492599"/>
    <n v="0.27072908431361198"/>
    <x v="11"/>
    <n v="27.072908431361199"/>
  </r>
  <r>
    <s v="InputDARMS.30.20.true.txt"/>
    <s v="PayoffStructure41"/>
    <x v="3"/>
    <n v="11.4455231422595"/>
    <n v="2.0650519037470101"/>
    <n v="0.37270019269650001"/>
    <x v="12"/>
    <n v="37.27001926965"/>
  </r>
  <r>
    <s v="InputDARMS.30.20.true.txt"/>
    <s v="PayoffStructure42"/>
    <x v="3"/>
    <n v="8.1240384046359608"/>
    <n v="1.23112081734704"/>
    <n v="0.242458266986214"/>
    <x v="8"/>
    <n v="24.2458266986214"/>
  </r>
  <r>
    <s v="InputDARMS.30.20.true.txt"/>
    <s v="PayoffStructure43"/>
    <x v="3"/>
    <n v="8.5440037453175304"/>
    <n v="1.28656495191474"/>
    <n v="0.25458227723249999"/>
    <x v="8"/>
    <n v="25.458227723249998"/>
  </r>
  <r>
    <s v="InputDARMS.30.20.true.txt"/>
    <s v="PayoffStructure44"/>
    <x v="3"/>
    <n v="12.369316876852899"/>
    <n v="1.66182904029339"/>
    <n v="0.31443105378959202"/>
    <x v="11"/>
    <n v="31.443105378959203"/>
  </r>
  <r>
    <s v="InputDARMS.30.20.true.txt"/>
    <s v="PayoffStructure45"/>
    <x v="3"/>
    <n v="11.6189500386222"/>
    <n v="1.8653597425609201"/>
    <n v="0.33472576488728201"/>
    <x v="12"/>
    <n v="33.472576488728201"/>
  </r>
  <r>
    <s v="InputDARMS.30.20.true.txt"/>
    <s v="PayoffStructure46"/>
    <x v="3"/>
    <n v="11.4455231422595"/>
    <n v="1.6030231462960201"/>
    <n v="0.30546320020513901"/>
    <x v="12"/>
    <n v="30.5463200205139"/>
  </r>
  <r>
    <s v="InputDARMS.30.20.true.txt"/>
    <s v="PayoffStructure47"/>
    <x v="3"/>
    <n v="8.7749643873921208"/>
    <n v="1.76725695751405"/>
    <n v="0.33675868441122597"/>
    <x v="8"/>
    <n v="33.675868441122596"/>
  </r>
  <r>
    <s v="InputDARMS.30.20.true.txt"/>
    <s v="PayoffStructure48"/>
    <x v="3"/>
    <n v="12.0830459735945"/>
    <n v="1.5716826958935399"/>
    <n v="0.32636746374378101"/>
    <x v="11"/>
    <n v="32.636746374378099"/>
  </r>
  <r>
    <s v="InputDARMS.30.20.true.txt"/>
    <s v="PayoffStructure49"/>
    <x v="3"/>
    <n v="10.535653752852699"/>
    <n v="0.83248840722694095"/>
    <n v="0.186229643301695"/>
    <x v="10"/>
    <n v="18.622964330169502"/>
  </r>
  <r>
    <s v="InputDARMS.30.20.true.txt"/>
    <s v="PayoffStructure50"/>
    <x v="3"/>
    <n v="11.7473401244707"/>
    <n v="1.57067827627165"/>
    <n v="0.30793537645025598"/>
    <x v="12"/>
    <n v="30.793537645025598"/>
  </r>
  <r>
    <s v="InputDARMS.30.20.true.txt"/>
    <s v="PayoffStructure51"/>
    <x v="3"/>
    <n v="12.5698050899765"/>
    <n v="1.27616851866865"/>
    <n v="0.25733933686186"/>
    <x v="11"/>
    <n v="25.733933686185999"/>
  </r>
  <r>
    <s v="InputDARMS.30.21.true.txt"/>
    <s v="PayoffStructure2"/>
    <x v="3"/>
    <n v="10.099504938361999"/>
    <n v="1.0411291167159999"/>
    <n v="0.21116755282275901"/>
    <x v="10"/>
    <n v="21.1167552822759"/>
  </r>
  <r>
    <s v="InputDARMS.30.21.true.txt"/>
    <s v="PayoffStructure3"/>
    <x v="3"/>
    <n v="12.1243556529821"/>
    <n v="1.07428864353622"/>
    <n v="0.211658757561829"/>
    <x v="11"/>
    <n v="21.165875756182899"/>
  </r>
  <r>
    <s v="InputDARMS.30.21.true.txt"/>
    <s v="PayoffStructure4"/>
    <x v="3"/>
    <n v="12.1243556529821"/>
    <n v="1.2317733503983299"/>
    <n v="0.24296277648534101"/>
    <x v="11"/>
    <n v="24.296277648534101"/>
  </r>
  <r>
    <s v="InputDARMS.30.21.true.txt"/>
    <s v="PayoffStructure5"/>
    <x v="3"/>
    <n v="8.9442719099991592"/>
    <n v="0.75020065407442704"/>
    <n v="0.14904084360609501"/>
    <x v="8"/>
    <n v="14.904084360609501"/>
  </r>
  <r>
    <s v="InputDARMS.30.21.true.txt"/>
    <s v="PayoffStructure6"/>
    <x v="3"/>
    <n v="11.2694276695846"/>
    <n v="0.95296820736560595"/>
    <n v="0.19067644212293999"/>
    <x v="12"/>
    <n v="19.067644212293999"/>
  </r>
  <r>
    <s v="InputDARMS.30.21.true.txt"/>
    <s v="PayoffStructure7"/>
    <x v="3"/>
    <n v="9.9498743710661994"/>
    <n v="0.83759222098530195"/>
    <n v="0.16890944922978399"/>
    <x v="9"/>
    <n v="16.890944922978399"/>
  </r>
  <r>
    <s v="InputDARMS.30.21.true.txt"/>
    <s v="PayoffStructure8"/>
    <x v="3"/>
    <n v="11.357816691600499"/>
    <n v="0.75545910527193805"/>
    <n v="0.15322638459413301"/>
    <x v="12"/>
    <n v="15.322638459413302"/>
  </r>
  <r>
    <s v="InputDARMS.30.21.true.txt"/>
    <s v="PayoffStructure9"/>
    <x v="3"/>
    <n v="11.313708498984701"/>
    <n v="1.10518537118192"/>
    <n v="0.21518265348467799"/>
    <x v="12"/>
    <n v="21.5182653484678"/>
  </r>
  <r>
    <s v="InputDARMS.30.21.true.txt"/>
    <s v="PayoffStructure10"/>
    <x v="3"/>
    <n v="10.770329614269"/>
    <n v="1.00625449575124"/>
    <n v="0.19968178920851201"/>
    <x v="10"/>
    <n v="19.968178920851201"/>
  </r>
  <r>
    <s v="InputDARMS.30.21.true.txt"/>
    <s v="PayoffStructure11"/>
    <x v="3"/>
    <n v="10.049875621120799"/>
    <n v="0.88766197176624595"/>
    <n v="0.17842638698498101"/>
    <x v="10"/>
    <n v="17.842638698498099"/>
  </r>
  <r>
    <s v="InputDARMS.30.21.true.txt"/>
    <s v="PayoffStructure12"/>
    <x v="3"/>
    <n v="10.6301458127346"/>
    <n v="0.92669689246013798"/>
    <n v="0.185521087145715"/>
    <x v="10"/>
    <n v="18.552108714571499"/>
  </r>
  <r>
    <s v="InputDARMS.30.21.true.txt"/>
    <s v="PayoffStructure13"/>
    <x v="3"/>
    <n v="10.535653752852699"/>
    <n v="0.90429179432122797"/>
    <n v="0.18884661128409899"/>
    <x v="10"/>
    <n v="18.884661128409899"/>
  </r>
  <r>
    <s v="InputDARMS.30.21.true.txt"/>
    <s v="PayoffStructure14"/>
    <x v="3"/>
    <n v="11.13552872566"/>
    <n v="0.847487611030453"/>
    <n v="0.17046975853961399"/>
    <x v="12"/>
    <n v="17.046975853961399"/>
  </r>
  <r>
    <s v="InputDARMS.30.21.true.txt"/>
    <s v="PayoffStructure15"/>
    <x v="3"/>
    <n v="12.5698050899765"/>
    <n v="0.97961210793055997"/>
    <n v="0.19754928164371399"/>
    <x v="11"/>
    <n v="19.7549281643714"/>
  </r>
  <r>
    <s v="InputDARMS.30.21.true.txt"/>
    <s v="PayoffStructure16"/>
    <x v="3"/>
    <n v="13.3416640641263"/>
    <n v="0.97111459734599603"/>
    <n v="0.19154879292962099"/>
    <x v="13"/>
    <n v="19.1548792929621"/>
  </r>
  <r>
    <s v="InputDARMS.30.21.true.txt"/>
    <s v="PayoffStructure17"/>
    <x v="3"/>
    <n v="10.8627804912002"/>
    <n v="0.913362953352434"/>
    <n v="0.18418942994749299"/>
    <x v="10"/>
    <n v="18.418942994749298"/>
  </r>
  <r>
    <s v="InputDARMS.30.21.true.txt"/>
    <s v="PayoffStructure18"/>
    <x v="3"/>
    <n v="13.8924439894498"/>
    <n v="1.0660838420991501"/>
    <n v="0.228244274534353"/>
    <x v="13"/>
    <n v="22.824427453435302"/>
  </r>
  <r>
    <s v="InputDARMS.30.21.true.txt"/>
    <s v="PayoffStructure19"/>
    <x v="3"/>
    <n v="9.3808315196468595"/>
    <n v="0.85676673768839695"/>
    <n v="0.171087736739539"/>
    <x v="9"/>
    <n v="17.108773673953902"/>
  </r>
  <r>
    <s v="InputDARMS.30.21.true.txt"/>
    <s v="PayoffStructure20"/>
    <x v="3"/>
    <n v="11.2249721603218"/>
    <n v="0.89933685758917303"/>
    <n v="0.17789038907014601"/>
    <x v="12"/>
    <n v="17.7890389070146"/>
  </r>
  <r>
    <s v="InputDARMS.30.21.true.txt"/>
    <s v="PayoffStructure21"/>
    <x v="3"/>
    <n v="11.704699910719601"/>
    <n v="1.2830290063512699"/>
    <n v="0.25707827175887099"/>
    <x v="12"/>
    <n v="25.7078271758871"/>
  </r>
  <r>
    <s v="InputDARMS.30.21.true.txt"/>
    <s v="PayoffStructure22"/>
    <x v="3"/>
    <n v="10.049875621120799"/>
    <n v="0.98899079894418795"/>
    <n v="0.19562409408791701"/>
    <x v="10"/>
    <n v="19.562409408791702"/>
  </r>
  <r>
    <s v="InputDARMS.30.21.true.txt"/>
    <s v="PayoffStructure23"/>
    <x v="3"/>
    <n v="11.2249721603218"/>
    <n v="0.78076383709421204"/>
    <n v="0.159356543123195"/>
    <x v="12"/>
    <n v="15.9356543123195"/>
  </r>
  <r>
    <s v="InputDARMS.30.21.true.txt"/>
    <s v="PayoffStructure24"/>
    <x v="3"/>
    <n v="11.6619037896906"/>
    <n v="0.819391329683965"/>
    <n v="0.16523904437563"/>
    <x v="12"/>
    <n v="16.523904437563001"/>
  </r>
  <r>
    <s v="InputDARMS.30.21.true.txt"/>
    <s v="PayoffStructure25"/>
    <x v="3"/>
    <n v="11.6619037896906"/>
    <n v="0.85887533002633198"/>
    <n v="0.178714450426775"/>
    <x v="12"/>
    <n v="17.8714450426775"/>
  </r>
  <r>
    <s v="InputDARMS.30.21.true.txt"/>
    <s v="PayoffStructure26"/>
    <x v="3"/>
    <n v="11.045361017187201"/>
    <n v="0.91153353335792797"/>
    <n v="0.19295785463889001"/>
    <x v="12"/>
    <n v="19.295785463889001"/>
  </r>
  <r>
    <s v="InputDARMS.30.21.true.txt"/>
    <s v="PayoffStructure27"/>
    <x v="3"/>
    <n v="11.704699910719601"/>
    <n v="0.92195985873796904"/>
    <n v="0.18544964247954501"/>
    <x v="12"/>
    <n v="18.5449642479545"/>
  </r>
  <r>
    <s v="InputDARMS.30.21.true.txt"/>
    <s v="PayoffStructure28"/>
    <x v="3"/>
    <n v="13.6014705087354"/>
    <n v="1.0899239010675501"/>
    <n v="0.21908247731055"/>
    <x v="13"/>
    <n v="21.908247731054999"/>
  </r>
  <r>
    <s v="InputDARMS.30.21.true.txt"/>
    <s v="PayoffStructure29"/>
    <x v="3"/>
    <n v="10.954451150103299"/>
    <n v="1.1450320515778301"/>
    <n v="0.22592358786092701"/>
    <x v="10"/>
    <n v="22.592358786092699"/>
  </r>
  <r>
    <s v="InputDARMS.30.21.true.txt"/>
    <s v="PayoffStructure30"/>
    <x v="3"/>
    <n v="11.789826122551499"/>
    <n v="1.10243537415738"/>
    <n v="0.231547888484744"/>
    <x v="12"/>
    <n v="23.1547888484744"/>
  </r>
  <r>
    <s v="InputDARMS.30.21.true.txt"/>
    <s v="PayoffStructure31"/>
    <x v="3"/>
    <n v="10.8627804912002"/>
    <n v="0.68408701453574094"/>
    <n v="0.136562357216541"/>
    <x v="10"/>
    <n v="13.656235721654101"/>
  </r>
  <r>
    <s v="InputDARMS.30.21.true.txt"/>
    <s v="PayoffStructure32"/>
    <x v="3"/>
    <n v="12.449899597988701"/>
    <n v="0.82956588806986897"/>
    <n v="0.17047097794386801"/>
    <x v="11"/>
    <n v="17.047097794386801"/>
  </r>
  <r>
    <s v="InputDARMS.30.21.true.txt"/>
    <s v="PayoffStructure33"/>
    <x v="3"/>
    <n v="11.7473401244707"/>
    <n v="0.941136315039795"/>
    <n v="0.19325651642886499"/>
    <x v="12"/>
    <n v="19.325651642886498"/>
  </r>
  <r>
    <s v="InputDARMS.30.21.true.txt"/>
    <s v="PayoffStructure34"/>
    <x v="3"/>
    <n v="10.3440804327886"/>
    <n v="0.86437224602681895"/>
    <n v="0.171119602367969"/>
    <x v="10"/>
    <n v="17.1119602367969"/>
  </r>
  <r>
    <s v="InputDARMS.30.21.true.txt"/>
    <s v="PayoffStructure35"/>
    <x v="3"/>
    <n v="9.21954445729288"/>
    <n v="1.0393443250188199"/>
    <n v="0.20500685655001699"/>
    <x v="9"/>
    <n v="20.5006856550017"/>
  </r>
  <r>
    <s v="InputDARMS.30.21.true.txt"/>
    <s v="PayoffStructure36"/>
    <x v="3"/>
    <n v="11.489125293076"/>
    <n v="0.93284820836234505"/>
    <n v="0.19481015321089801"/>
    <x v="12"/>
    <n v="19.481015321089799"/>
  </r>
  <r>
    <s v="InputDARMS.30.21.true.txt"/>
    <s v="PayoffStructure37"/>
    <x v="3"/>
    <n v="10.6301458127346"/>
    <n v="1.0426911313457199"/>
    <n v="0.210269843252195"/>
    <x v="10"/>
    <n v="21.026984325219502"/>
  </r>
  <r>
    <s v="InputDARMS.30.21.true.txt"/>
    <s v="PayoffStructure38"/>
    <x v="3"/>
    <n v="9.0553851381374102"/>
    <n v="0.79170711260911197"/>
    <n v="0.16159010272377999"/>
    <x v="9"/>
    <n v="16.159010272377998"/>
  </r>
  <r>
    <s v="InputDARMS.30.21.true.txt"/>
    <s v="PayoffStructure39"/>
    <x v="3"/>
    <n v="10.8627804912002"/>
    <n v="0.80866046033253602"/>
    <n v="0.161481394897772"/>
    <x v="10"/>
    <n v="16.148139489777201"/>
  </r>
  <r>
    <s v="InputDARMS.30.21.true.txt"/>
    <s v="PayoffStructure40"/>
    <x v="3"/>
    <n v="10.816653826391899"/>
    <n v="1.0021513803320401"/>
    <n v="0.197446112171521"/>
    <x v="10"/>
    <n v="19.744611217152102"/>
  </r>
  <r>
    <s v="InputDARMS.30.21.true.txt"/>
    <s v="PayoffStructure41"/>
    <x v="3"/>
    <n v="11.0905365064094"/>
    <n v="0.91686985448088398"/>
    <n v="0.190830765649561"/>
    <x v="12"/>
    <n v="19.083076564956102"/>
  </r>
  <r>
    <s v="InputDARMS.30.21.true.txt"/>
    <s v="PayoffStructure42"/>
    <x v="3"/>
    <n v="10.295630140987001"/>
    <n v="0.81436806486673996"/>
    <n v="0.17196587403103999"/>
    <x v="10"/>
    <n v="17.196587403104001"/>
  </r>
  <r>
    <s v="InputDARMS.30.21.true.txt"/>
    <s v="PayoffStructure43"/>
    <x v="3"/>
    <n v="11.13552872566"/>
    <n v="0.99207666754641399"/>
    <n v="0.21000761756580499"/>
    <x v="12"/>
    <n v="21.000761756580498"/>
  </r>
  <r>
    <s v="InputDARMS.30.21.true.txt"/>
    <s v="PayoffStructure44"/>
    <x v="3"/>
    <n v="10.440306508910499"/>
    <n v="1.1577874663813501"/>
    <n v="0.22542442714522801"/>
    <x v="10"/>
    <n v="22.542442714522799"/>
  </r>
  <r>
    <s v="InputDARMS.30.21.true.txt"/>
    <s v="PayoffStructure45"/>
    <x v="3"/>
    <n v="10.3923048454132"/>
    <n v="0.87087291406142897"/>
    <n v="0.175173646690959"/>
    <x v="10"/>
    <n v="17.517364669095901"/>
  </r>
  <r>
    <s v="InputDARMS.30.21.true.txt"/>
    <s v="PayoffStructure46"/>
    <x v="3"/>
    <n v="10.954451150103299"/>
    <n v="0.815818329365671"/>
    <n v="0.167753435507904"/>
    <x v="10"/>
    <n v="16.775343550790399"/>
  </r>
  <r>
    <s v="InputDARMS.30.21.true.txt"/>
    <s v="PayoffStructure47"/>
    <x v="3"/>
    <n v="11.916375287812899"/>
    <n v="0.99774605494173096"/>
    <n v="0.20120618651986899"/>
    <x v="12"/>
    <n v="20.120618651986899"/>
  </r>
  <r>
    <s v="InputDARMS.30.21.true.txt"/>
    <s v="PayoffStructure48"/>
    <x v="3"/>
    <n v="8.3666002653407503"/>
    <n v="0.61390684905275505"/>
    <n v="0.12820444573425799"/>
    <x v="8"/>
    <n v="12.820444573425799"/>
  </r>
  <r>
    <s v="InputDARMS.30.21.true.txt"/>
    <s v="PayoffStructure49"/>
    <x v="3"/>
    <n v="12.449899597988701"/>
    <n v="1.20320293608041"/>
    <n v="0.23705774057173701"/>
    <x v="11"/>
    <n v="23.705774057173702"/>
  </r>
  <r>
    <s v="InputDARMS.30.21.true.txt"/>
    <s v="PayoffStructure50"/>
    <x v="3"/>
    <n v="11.8321595661992"/>
    <n v="0.77482459932832703"/>
    <n v="0.16084267339031899"/>
    <x v="12"/>
    <n v="16.0842673390319"/>
  </r>
  <r>
    <s v="InputDARMS.30.21.true.txt"/>
    <s v="PayoffStructure51"/>
    <x v="3"/>
    <n v="12.0830459735945"/>
    <n v="1.06018543145177"/>
    <n v="0.21170841259234499"/>
    <x v="11"/>
    <n v="21.1708412592345"/>
  </r>
  <r>
    <s v="InputDARMS.30.22.true.txt"/>
    <s v="PayoffStructure2"/>
    <x v="3"/>
    <n v="10.3440804327886"/>
    <n v="1.1175484456270901"/>
    <n v="0.218840722377664"/>
    <x v="10"/>
    <n v="21.8840722377664"/>
  </r>
  <r>
    <s v="InputDARMS.30.22.true.txt"/>
    <s v="PayoffStructure3"/>
    <x v="3"/>
    <n v="10.8627804912002"/>
    <n v="0.96011323142796701"/>
    <n v="0.187901037053817"/>
    <x v="10"/>
    <n v="18.7901037053817"/>
  </r>
  <r>
    <s v="InputDARMS.30.22.true.txt"/>
    <s v="PayoffStructure4"/>
    <x v="3"/>
    <n v="12.328828005937901"/>
    <n v="0.97313089821421594"/>
    <n v="0.19123181500057501"/>
    <x v="11"/>
    <n v="19.123181500057502"/>
  </r>
  <r>
    <s v="InputDARMS.30.22.true.txt"/>
    <s v="PayoffStructure5"/>
    <x v="3"/>
    <n v="11.4455231422595"/>
    <n v="1.4399194893712299"/>
    <n v="0.27849901706491598"/>
    <x v="12"/>
    <n v="27.849901706491597"/>
  </r>
  <r>
    <s v="InputDARMS.30.22.true.txt"/>
    <s v="PayoffStructure6"/>
    <x v="3"/>
    <n v="10.535653752852699"/>
    <n v="1.1585362748376999"/>
    <n v="0.22266563842283901"/>
    <x v="10"/>
    <n v="22.266563842283901"/>
  </r>
  <r>
    <s v="InputDARMS.30.22.true.txt"/>
    <s v="PayoffStructure7"/>
    <x v="3"/>
    <n v="11.958260743101301"/>
    <n v="1.0881993142787501"/>
    <n v="0.25535120165988201"/>
    <x v="12"/>
    <n v="25.5351201659882"/>
  </r>
  <r>
    <s v="InputDARMS.30.22.true.txt"/>
    <s v="PayoffStructure8"/>
    <x v="3"/>
    <n v="10.440306508910499"/>
    <n v="0.85123419418157398"/>
    <n v="0.181451295747799"/>
    <x v="10"/>
    <n v="18.145129574779901"/>
  </r>
  <r>
    <s v="InputDARMS.30.22.true.txt"/>
    <s v="PayoffStructure9"/>
    <x v="3"/>
    <n v="12.1243556529821"/>
    <n v="0.69421061268154904"/>
    <n v="0.14650719593159001"/>
    <x v="11"/>
    <n v="14.650719593159"/>
  </r>
  <r>
    <s v="InputDARMS.30.22.true.txt"/>
    <s v="PayoffStructure10"/>
    <x v="3"/>
    <n v="10.8627804912002"/>
    <n v="1.0513020090144101"/>
    <n v="0.22128751604132699"/>
    <x v="10"/>
    <n v="22.128751604132699"/>
  </r>
  <r>
    <s v="InputDARMS.30.22.true.txt"/>
    <s v="PayoffStructure11"/>
    <x v="3"/>
    <n v="11.6189500386222"/>
    <n v="0.88905277207421296"/>
    <n v="0.18491594979536999"/>
    <x v="12"/>
    <n v="18.491594979536998"/>
  </r>
  <r>
    <s v="InputDARMS.30.22.true.txt"/>
    <s v="PayoffStructure12"/>
    <x v="3"/>
    <n v="11.6619037896906"/>
    <n v="1.2723069451836599"/>
    <n v="0.25002347251044299"/>
    <x v="12"/>
    <n v="25.002347251044299"/>
  </r>
  <r>
    <s v="InputDARMS.30.22.true.txt"/>
    <s v="PayoffStructure13"/>
    <x v="3"/>
    <n v="11.0905365064094"/>
    <n v="1.04181763886446"/>
    <n v="0.201500980108858"/>
    <x v="12"/>
    <n v="20.150098010885799"/>
  </r>
  <r>
    <s v="InputDARMS.30.22.true.txt"/>
    <s v="PayoffStructure14"/>
    <x v="3"/>
    <n v="10.535653752852699"/>
    <n v="0.92571535483261003"/>
    <n v="0.199613018732717"/>
    <x v="10"/>
    <n v="19.961301873271701"/>
  </r>
  <r>
    <s v="InputDARMS.30.22.true.txt"/>
    <s v="PayoffStructure15"/>
    <x v="3"/>
    <n v="11.532562594670701"/>
    <n v="1.3271492267156899"/>
    <n v="0.25668779253151203"/>
    <x v="12"/>
    <n v="25.668779253151204"/>
  </r>
  <r>
    <s v="InputDARMS.30.22.true.txt"/>
    <s v="PayoffStructure16"/>
    <x v="3"/>
    <n v="12"/>
    <n v="1.9154661129324799"/>
    <n v="0.33858944908625799"/>
    <x v="11"/>
    <n v="33.858944908625801"/>
  </r>
  <r>
    <s v="InputDARMS.30.22.true.txt"/>
    <s v="PayoffStructure17"/>
    <x v="3"/>
    <n v="12.688577540449501"/>
    <n v="1.15049254447977"/>
    <n v="0.226085491529088"/>
    <x v="11"/>
    <n v="22.6085491529088"/>
  </r>
  <r>
    <s v="InputDARMS.30.22.true.txt"/>
    <s v="PayoffStructure18"/>
    <x v="3"/>
    <n v="13.038404810405201"/>
    <n v="1.58492843597305"/>
    <n v="0.30206348407668199"/>
    <x v="13"/>
    <n v="30.206348407668198"/>
  </r>
  <r>
    <s v="InputDARMS.30.22.true.txt"/>
    <s v="PayoffStructure19"/>
    <x v="3"/>
    <n v="11.8321595661992"/>
    <n v="1.19026529018191"/>
    <n v="0.237528121081969"/>
    <x v="12"/>
    <n v="23.752812108196899"/>
  </r>
  <r>
    <s v="InputDARMS.30.22.true.txt"/>
    <s v="PayoffStructure20"/>
    <x v="3"/>
    <n v="11.2694276695846"/>
    <n v="1.1836651981809601"/>
    <n v="0.228936129182544"/>
    <x v="12"/>
    <n v="22.893612918254398"/>
  </r>
  <r>
    <s v="InputDARMS.30.22.true.txt"/>
    <s v="PayoffStructure21"/>
    <x v="3"/>
    <n v="9.7979589711327097"/>
    <n v="1.3372952491396299"/>
    <n v="0.25033752780568402"/>
    <x v="9"/>
    <n v="25.033752780568403"/>
  </r>
  <r>
    <s v="InputDARMS.30.22.true.txt"/>
    <s v="PayoffStructure22"/>
    <x v="3"/>
    <n v="9.1651513899116797"/>
    <n v="1.4987951116688301"/>
    <n v="0.28600879218687703"/>
    <x v="9"/>
    <n v="28.600879218687702"/>
  </r>
  <r>
    <s v="InputDARMS.30.22.true.txt"/>
    <s v="PayoffStructure23"/>
    <x v="3"/>
    <n v="8.6023252670426196"/>
    <n v="0.673848678548709"/>
    <n v="0.14630173605774599"/>
    <x v="8"/>
    <n v="14.630173605774599"/>
  </r>
  <r>
    <s v="InputDARMS.30.22.true.txt"/>
    <s v="PayoffStructure24"/>
    <x v="3"/>
    <n v="11.489125293076"/>
    <n v="1.26152820779374"/>
    <n v="0.243473635502787"/>
    <x v="12"/>
    <n v="24.3473635502787"/>
  </r>
  <r>
    <s v="InputDARMS.30.22.true.txt"/>
    <s v="PayoffStructure25"/>
    <x v="3"/>
    <n v="8.8317608663278406"/>
    <n v="1.4101193596730699"/>
    <n v="0.27101881425298202"/>
    <x v="8"/>
    <n v="27.101881425298203"/>
  </r>
  <r>
    <s v="InputDARMS.30.22.true.txt"/>
    <s v="PayoffStructure26"/>
    <x v="3"/>
    <n v="12.6491106406735"/>
    <n v="2.1520847787281601"/>
    <n v="0.37511554677634801"/>
    <x v="11"/>
    <n v="37.511554677634798"/>
  </r>
  <r>
    <s v="InputDARMS.30.22.true.txt"/>
    <s v="PayoffStructure27"/>
    <x v="3"/>
    <n v="10.488088481701499"/>
    <n v="0.92331181628131898"/>
    <n v="0.19775630245039799"/>
    <x v="10"/>
    <n v="19.7756302450398"/>
  </r>
  <r>
    <s v="InputDARMS.30.22.true.txt"/>
    <s v="PayoffStructure28"/>
    <x v="3"/>
    <n v="10.440306508910499"/>
    <n v="1.3609333324940001"/>
    <n v="0.26731354067978902"/>
    <x v="10"/>
    <n v="26.731354067978902"/>
  </r>
  <r>
    <s v="InputDARMS.30.22.true.txt"/>
    <s v="PayoffStructure29"/>
    <x v="3"/>
    <n v="10.8627804912002"/>
    <n v="1.0181785506272201"/>
    <n v="0.201921898094272"/>
    <x v="10"/>
    <n v="20.192189809427198"/>
  </r>
  <r>
    <s v="InputDARMS.30.22.true.txt"/>
    <s v="PayoffStructure30"/>
    <x v="3"/>
    <n v="13.1529464379659"/>
    <n v="0.98856853729014105"/>
    <n v="0.20561444245572899"/>
    <x v="13"/>
    <n v="20.561444245572901"/>
  </r>
  <r>
    <s v="InputDARMS.30.22.true.txt"/>
    <s v="PayoffStructure31"/>
    <x v="3"/>
    <n v="11.045361017187201"/>
    <n v="1.20932117547628"/>
    <n v="0.23339773242862299"/>
    <x v="12"/>
    <n v="23.3397732428623"/>
  </r>
  <r>
    <s v="InputDARMS.30.22.true.txt"/>
    <s v="PayoffStructure32"/>
    <x v="3"/>
    <n v="9.6953597148326498"/>
    <n v="1.1521467720237399"/>
    <n v="0.23002365026647101"/>
    <x v="9"/>
    <n v="23.002365026647102"/>
  </r>
  <r>
    <s v="InputDARMS.30.22.true.txt"/>
    <s v="PayoffStructure33"/>
    <x v="3"/>
    <n v="11.357816691600499"/>
    <n v="1.03879049077481"/>
    <n v="0.20512860588801499"/>
    <x v="12"/>
    <n v="20.512860588801498"/>
  </r>
  <r>
    <s v="InputDARMS.30.22.true.txt"/>
    <s v="PayoffStructure34"/>
    <x v="3"/>
    <n v="10.099504938361999"/>
    <n v="0.87351351486523199"/>
    <n v="0.175837293200404"/>
    <x v="10"/>
    <n v="17.583729320040401"/>
  </r>
  <r>
    <s v="InputDARMS.30.22.true.txt"/>
    <s v="PayoffStructure35"/>
    <x v="3"/>
    <n v="11.489125293076"/>
    <n v="1.6786338825839999"/>
    <n v="0.30631027001009098"/>
    <x v="12"/>
    <n v="30.631027001009098"/>
  </r>
  <r>
    <s v="InputDARMS.30.22.true.txt"/>
    <s v="PayoffStructure36"/>
    <x v="3"/>
    <n v="9.5916630466254293"/>
    <n v="0.71039609768410195"/>
    <n v="0.150659264668288"/>
    <x v="9"/>
    <n v="15.065926466828799"/>
  </r>
  <r>
    <s v="InputDARMS.30.22.true.txt"/>
    <s v="PayoffStructure37"/>
    <x v="3"/>
    <n v="8.4852813742385695"/>
    <n v="0.95343084525987198"/>
    <n v="0.19015184244244801"/>
    <x v="8"/>
    <n v="19.0151842442448"/>
  </r>
  <r>
    <s v="InputDARMS.30.22.true.txt"/>
    <s v="PayoffStructure38"/>
    <x v="3"/>
    <n v="11.180339887498899"/>
    <n v="1.39788063148955"/>
    <n v="0.27036815928001501"/>
    <x v="12"/>
    <n v="27.036815928001502"/>
  </r>
  <r>
    <s v="InputDARMS.30.22.true.txt"/>
    <s v="PayoffStructure39"/>
    <x v="3"/>
    <n v="11.2694276695846"/>
    <n v="1.4286594210952499"/>
    <n v="0.268529230454644"/>
    <x v="12"/>
    <n v="26.852923045464401"/>
  </r>
  <r>
    <s v="InputDARMS.30.22.true.txt"/>
    <s v="PayoffStructure40"/>
    <x v="3"/>
    <n v="11.401754250991299"/>
    <n v="1.4460544600373699"/>
    <n v="0.28583033581679101"/>
    <x v="12"/>
    <n v="28.5830335816791"/>
  </r>
  <r>
    <s v="InputDARMS.30.22.true.txt"/>
    <s v="PayoffStructure41"/>
    <x v="3"/>
    <n v="9.4339811320565996"/>
    <n v="0.84092831739148399"/>
    <n v="0.18389409403197399"/>
    <x v="9"/>
    <n v="18.389409403197398"/>
  </r>
  <r>
    <s v="InputDARMS.30.22.true.txt"/>
    <s v="PayoffStructure42"/>
    <x v="3"/>
    <n v="9.5393920141694508"/>
    <n v="1.27709999223491"/>
    <n v="0.25379696697292697"/>
    <x v="9"/>
    <n v="25.379696697292697"/>
  </r>
  <r>
    <s v="InputDARMS.30.22.true.txt"/>
    <s v="PayoffStructure43"/>
    <x v="3"/>
    <n v="10.583005244258301"/>
    <n v="1.1053841428143201"/>
    <n v="0.21333799294796801"/>
    <x v="10"/>
    <n v="21.333799294796801"/>
  </r>
  <r>
    <s v="InputDARMS.30.22.true.txt"/>
    <s v="PayoffStructure44"/>
    <x v="3"/>
    <n v="11.313708498984701"/>
    <n v="1.1254674278778201"/>
    <n v="0.21721404611963899"/>
    <x v="12"/>
    <n v="21.721404611963898"/>
  </r>
  <r>
    <s v="InputDARMS.30.22.true.txt"/>
    <s v="PayoffStructure45"/>
    <x v="3"/>
    <n v="10.488088481701499"/>
    <n v="0.85724522103620504"/>
    <n v="0.168572120201715"/>
    <x v="10"/>
    <n v="16.857212020171499"/>
  </r>
  <r>
    <s v="InputDARMS.30.22.true.txt"/>
    <s v="PayoffStructure46"/>
    <x v="3"/>
    <n v="10.677078252031301"/>
    <n v="0.92914602843439098"/>
    <n v="0.19325503022642199"/>
    <x v="10"/>
    <n v="19.325503022642199"/>
  </r>
  <r>
    <s v="InputDARMS.30.22.true.txt"/>
    <s v="PayoffStructure47"/>
    <x v="3"/>
    <n v="9.9498743710661994"/>
    <n v="0.88423375725264497"/>
    <n v="0.18848556847985901"/>
    <x v="9"/>
    <n v="18.8485568479859"/>
  </r>
  <r>
    <s v="InputDARMS.30.22.true.txt"/>
    <s v="PayoffStructure48"/>
    <x v="3"/>
    <n v="10.9087121146357"/>
    <n v="0.96614558160095598"/>
    <n v="0.18571508414465299"/>
    <x v="10"/>
    <n v="18.571508414465299"/>
  </r>
  <r>
    <s v="InputDARMS.30.22.true.txt"/>
    <s v="PayoffStructure49"/>
    <x v="3"/>
    <n v="9.8488578017961004"/>
    <n v="0.78450739114981505"/>
    <n v="0.173295204650708"/>
    <x v="9"/>
    <n v="17.3295204650708"/>
  </r>
  <r>
    <s v="InputDARMS.30.22.true.txt"/>
    <s v="PayoffStructure50"/>
    <x v="3"/>
    <n v="11.958260743101301"/>
    <n v="1.1929714568859799"/>
    <n v="0.23073607975256499"/>
    <x v="12"/>
    <n v="23.0736079752565"/>
  </r>
  <r>
    <s v="InputDARMS.30.22.true.txt"/>
    <s v="PayoffStructure51"/>
    <x v="3"/>
    <n v="9.4868329805051292"/>
    <n v="1.3163127141672599"/>
    <n v="0.24541475505579199"/>
    <x v="9"/>
    <n v="24.5414755055792"/>
  </r>
  <r>
    <s v="InputDARMS.30.23.true.txt"/>
    <s v="PayoffStructure2"/>
    <x v="3"/>
    <n v="9.6953597148326498"/>
    <n v="1.5431226844116199"/>
    <n v="0.304000312293498"/>
    <x v="9"/>
    <n v="30.4000312293498"/>
  </r>
  <r>
    <s v="InputDARMS.30.23.true.txt"/>
    <s v="PayoffStructure3"/>
    <x v="3"/>
    <n v="9.1104335791442992"/>
    <n v="1.2721444333618599"/>
    <n v="0.26239385262123899"/>
    <x v="9"/>
    <n v="26.2393852621239"/>
  </r>
  <r>
    <s v="InputDARMS.30.23.true.txt"/>
    <s v="PayoffStructure4"/>
    <x v="3"/>
    <n v="10.9087121146357"/>
    <n v="1.13273243651889"/>
    <n v="0.23363858707838001"/>
    <x v="10"/>
    <n v="23.363858707838002"/>
  </r>
  <r>
    <s v="InputDARMS.30.23.true.txt"/>
    <s v="PayoffStructure5"/>
    <x v="3"/>
    <n v="11.0905365064094"/>
    <n v="1.4521466878826801"/>
    <n v="0.28586760576619402"/>
    <x v="12"/>
    <n v="28.586760576619401"/>
  </r>
  <r>
    <s v="InputDARMS.30.23.true.txt"/>
    <s v="PayoffStructure6"/>
    <x v="3"/>
    <n v="13.1909059582729"/>
    <n v="1.5307317975867201"/>
    <n v="0.33981823550641399"/>
    <x v="13"/>
    <n v="33.981823550641401"/>
  </r>
  <r>
    <s v="InputDARMS.30.23.true.txt"/>
    <s v="PayoffStructure7"/>
    <x v="3"/>
    <n v="11.6619037896906"/>
    <n v="1.7610350800649099"/>
    <n v="0.33908823776233699"/>
    <x v="12"/>
    <n v="33.908823776233696"/>
  </r>
  <r>
    <s v="InputDARMS.30.23.true.txt"/>
    <s v="PayoffStructure8"/>
    <x v="3"/>
    <n v="10.3440804327886"/>
    <n v="1.12456677198429"/>
    <n v="0.23213298037646199"/>
    <x v="10"/>
    <n v="23.213298037646197"/>
  </r>
  <r>
    <s v="InputDARMS.30.23.true.txt"/>
    <s v="PayoffStructure9"/>
    <x v="3"/>
    <n v="10.583005244258301"/>
    <n v="0.98522610893144702"/>
    <n v="0.19862328384165301"/>
    <x v="10"/>
    <n v="19.862328384165302"/>
  </r>
  <r>
    <s v="InputDARMS.30.23.true.txt"/>
    <s v="PayoffStructure10"/>
    <x v="3"/>
    <n v="8.6602540378443802"/>
    <n v="1.1554380507819"/>
    <n v="0.24837653535774601"/>
    <x v="8"/>
    <n v="24.837653535774599"/>
  </r>
  <r>
    <s v="InputDARMS.30.23.true.txt"/>
    <s v="PayoffStructure11"/>
    <x v="3"/>
    <n v="12.767145334803701"/>
    <n v="1.6648030654691199"/>
    <n v="0.29873727184105497"/>
    <x v="11"/>
    <n v="29.873727184105498"/>
  </r>
  <r>
    <s v="InputDARMS.30.23.true.txt"/>
    <s v="PayoffStructure12"/>
    <x v="3"/>
    <n v="10.723805294763601"/>
    <n v="1.30165906490294"/>
    <n v="0.25063514261081699"/>
    <x v="10"/>
    <n v="25.0635142610817"/>
  </r>
  <r>
    <s v="InputDARMS.30.23.true.txt"/>
    <s v="PayoffStructure13"/>
    <x v="3"/>
    <n v="11.357816691600499"/>
    <n v="1.2079861364654201"/>
    <n v="0.24153171238874099"/>
    <x v="12"/>
    <n v="24.153171238874098"/>
  </r>
  <r>
    <s v="InputDARMS.30.23.true.txt"/>
    <s v="PayoffStructure14"/>
    <x v="3"/>
    <n v="10.816653826391899"/>
    <n v="1.58055816135574"/>
    <n v="0.31345121564154999"/>
    <x v="10"/>
    <n v="31.345121564154997"/>
  </r>
  <r>
    <s v="InputDARMS.30.23.true.txt"/>
    <s v="PayoffStructure15"/>
    <x v="3"/>
    <n v="11.532562594670701"/>
    <n v="1.3296759228119399"/>
    <n v="0.26662685471904701"/>
    <x v="12"/>
    <n v="26.662685471904702"/>
  </r>
  <r>
    <s v="InputDARMS.30.23.true.txt"/>
    <s v="PayoffStructure16"/>
    <x v="3"/>
    <n v="11.180339887498899"/>
    <n v="1.4145856857532799"/>
    <n v="0.28053608759771398"/>
    <x v="12"/>
    <n v="28.053608759771397"/>
  </r>
  <r>
    <s v="InputDARMS.30.23.true.txt"/>
    <s v="PayoffStructure17"/>
    <x v="3"/>
    <n v="12.369316876852899"/>
    <n v="1.5553360631054001"/>
    <n v="0.31202173402846001"/>
    <x v="11"/>
    <n v="31.202173402846"/>
  </r>
  <r>
    <s v="InputDARMS.30.23.true.txt"/>
    <s v="PayoffStructure18"/>
    <x v="3"/>
    <n v="10.583005244258301"/>
    <n v="0.96885477492014804"/>
    <n v="0.199039531513417"/>
    <x v="10"/>
    <n v="19.9039531513417"/>
  </r>
  <r>
    <s v="InputDARMS.30.23.true.txt"/>
    <s v="PayoffStructure19"/>
    <x v="3"/>
    <n v="11.0905365064094"/>
    <n v="1.3230982624951799"/>
    <n v="0.267061933914227"/>
    <x v="12"/>
    <n v="26.706193391422701"/>
  </r>
  <r>
    <s v="InputDARMS.30.23.true.txt"/>
    <s v="PayoffStructure20"/>
    <x v="3"/>
    <n v="12.7279220613578"/>
    <n v="1.5547930199772499"/>
    <n v="0.30428413224685003"/>
    <x v="11"/>
    <n v="30.428413224685002"/>
  </r>
  <r>
    <s v="InputDARMS.30.23.true.txt"/>
    <s v="PayoffStructure21"/>
    <x v="3"/>
    <n v="11.8321595661992"/>
    <n v="1.60091174141617"/>
    <n v="0.288932260958642"/>
    <x v="12"/>
    <n v="28.8932260958642"/>
  </r>
  <r>
    <s v="InputDARMS.30.23.true.txt"/>
    <s v="PayoffStructure22"/>
    <x v="3"/>
    <n v="10.8627804912002"/>
    <n v="1.44993859087083"/>
    <n v="0.29759957176057"/>
    <x v="10"/>
    <n v="29.759957176057"/>
  </r>
  <r>
    <s v="InputDARMS.30.23.true.txt"/>
    <s v="PayoffStructure23"/>
    <x v="3"/>
    <n v="11.874342087037901"/>
    <n v="1.86353838530063"/>
    <n v="0.33439893564124601"/>
    <x v="12"/>
    <n v="33.439893564124603"/>
  </r>
  <r>
    <s v="InputDARMS.30.23.true.txt"/>
    <s v="PayoffStructure24"/>
    <x v="3"/>
    <n v="10.2469507659595"/>
    <n v="0.99078467246614599"/>
    <n v="0.20697209832326"/>
    <x v="10"/>
    <n v="20.697209832325999"/>
  </r>
  <r>
    <s v="InputDARMS.30.23.true.txt"/>
    <s v="PayoffStructure25"/>
    <x v="3"/>
    <n v="13.038404810405201"/>
    <n v="1.5258782697957001"/>
    <n v="0.28728633437711798"/>
    <x v="13"/>
    <n v="28.7286334377118"/>
  </r>
  <r>
    <s v="InputDARMS.30.23.true.txt"/>
    <s v="PayoffStructure26"/>
    <x v="3"/>
    <n v="9.6953597148326498"/>
    <n v="1.1038093041916199"/>
    <n v="0.23802533897799399"/>
    <x v="9"/>
    <n v="23.8025338977994"/>
  </r>
  <r>
    <s v="InputDARMS.30.23.true.txt"/>
    <s v="PayoffStructure27"/>
    <x v="3"/>
    <n v="8.6602540378443802"/>
    <n v="1.39172814093216"/>
    <n v="0.273973693461736"/>
    <x v="8"/>
    <n v="27.397369346173601"/>
  </r>
  <r>
    <s v="InputDARMS.30.23.true.txt"/>
    <s v="PayoffStructure28"/>
    <x v="3"/>
    <n v="8"/>
    <n v="1.1340111759931599"/>
    <n v="0.22674073226251901"/>
    <x v="8"/>
    <n v="22.674073226251899"/>
  </r>
  <r>
    <s v="InputDARMS.30.23.true.txt"/>
    <s v="PayoffStructure29"/>
    <x v="3"/>
    <n v="10.1488915650922"/>
    <n v="1.8115694911660101"/>
    <n v="0.33402837543974501"/>
    <x v="10"/>
    <n v="33.402837543974499"/>
  </r>
  <r>
    <s v="InputDARMS.30.23.true.txt"/>
    <s v="PayoffStructure30"/>
    <x v="3"/>
    <n v="11.313708498984701"/>
    <n v="1.7174194830543901"/>
    <n v="0.32563888617326298"/>
    <x v="12"/>
    <n v="32.563888617326299"/>
  </r>
  <r>
    <s v="InputDARMS.30.23.true.txt"/>
    <s v="PayoffStructure31"/>
    <x v="3"/>
    <n v="12.4096736459908"/>
    <n v="1.8919346042370699"/>
    <n v="0.35421278463446099"/>
    <x v="11"/>
    <n v="35.4212784634461"/>
  </r>
  <r>
    <s v="InputDARMS.30.23.true.txt"/>
    <s v="PayoffStructure32"/>
    <x v="3"/>
    <n v="9.1104335791442992"/>
    <n v="1.08465708886384"/>
    <n v="0.228079967017637"/>
    <x v="9"/>
    <n v="22.807996701763699"/>
  </r>
  <r>
    <s v="InputDARMS.30.23.true.txt"/>
    <s v="PayoffStructure33"/>
    <x v="3"/>
    <n v="10.6301458127346"/>
    <n v="0.87614954860876404"/>
    <n v="0.191270661583335"/>
    <x v="10"/>
    <n v="19.127066158333498"/>
  </r>
  <r>
    <s v="InputDARMS.30.23.true.txt"/>
    <s v="PayoffStructure34"/>
    <x v="3"/>
    <n v="11.874342087037901"/>
    <n v="1.28567600166723"/>
    <n v="0.24763409926558699"/>
    <x v="12"/>
    <n v="24.763409926558701"/>
  </r>
  <r>
    <s v="InputDARMS.30.23.true.txt"/>
    <s v="PayoffStructure35"/>
    <x v="3"/>
    <n v="11.6189500386222"/>
    <n v="1.4349845715709899"/>
    <n v="0.280836760547513"/>
    <x v="12"/>
    <n v="28.083676054751301"/>
  </r>
  <r>
    <s v="InputDARMS.30.23.true.txt"/>
    <s v="PayoffStructure36"/>
    <x v="3"/>
    <n v="11.489125293076"/>
    <n v="1.7168363540343701"/>
    <n v="0.33153959572631297"/>
    <x v="12"/>
    <n v="33.153959572631294"/>
  </r>
  <r>
    <s v="InputDARMS.30.23.true.txt"/>
    <s v="PayoffStructure37"/>
    <x v="3"/>
    <n v="10.1488915650922"/>
    <n v="1.2857114635384299"/>
    <n v="0.246047695107628"/>
    <x v="10"/>
    <n v="24.6047695107628"/>
  </r>
  <r>
    <s v="InputDARMS.30.23.true.txt"/>
    <s v="PayoffStructure38"/>
    <x v="3"/>
    <n v="10.8627804912002"/>
    <n v="1.6431296143713101"/>
    <n v="0.30297039035844497"/>
    <x v="10"/>
    <n v="30.297039035844499"/>
  </r>
  <r>
    <s v="InputDARMS.30.23.true.txt"/>
    <s v="PayoffStructure39"/>
    <x v="3"/>
    <n v="9.3273790530888103"/>
    <n v="1.39770815812692"/>
    <n v="0.26315497195908999"/>
    <x v="9"/>
    <n v="26.315497195909"/>
  </r>
  <r>
    <s v="InputDARMS.30.23.true.txt"/>
    <s v="PayoffStructure40"/>
    <x v="3"/>
    <n v="8.8881944173155798"/>
    <n v="0.64879756058899296"/>
    <n v="0.145899523126609"/>
    <x v="8"/>
    <n v="14.5899523126609"/>
  </r>
  <r>
    <s v="InputDARMS.30.23.true.txt"/>
    <s v="PayoffStructure41"/>
    <x v="3"/>
    <n v="9.1651513899116797"/>
    <n v="1.18737011829593"/>
    <n v="0.24207999546803899"/>
    <x v="9"/>
    <n v="24.207999546803897"/>
  </r>
  <r>
    <s v="InputDARMS.30.23.true.txt"/>
    <s v="PayoffStructure42"/>
    <x v="3"/>
    <n v="12.688577540449501"/>
    <n v="1.33297556624201"/>
    <n v="0.28724516898511099"/>
    <x v="11"/>
    <n v="28.724516898511098"/>
  </r>
  <r>
    <s v="InputDARMS.30.23.true.txt"/>
    <s v="PayoffStructure43"/>
    <x v="3"/>
    <n v="8.6023252670426196"/>
    <n v="1.7007447751575899"/>
    <n v="0.32020950948742699"/>
    <x v="8"/>
    <n v="32.020950948742701"/>
  </r>
  <r>
    <s v="InputDARMS.30.23.true.txt"/>
    <s v="PayoffStructure44"/>
    <x v="3"/>
    <n v="10.723805294763601"/>
    <n v="1.33916373098885"/>
    <n v="0.26381971869010901"/>
    <x v="10"/>
    <n v="26.381971869010901"/>
  </r>
  <r>
    <s v="InputDARMS.30.23.true.txt"/>
    <s v="PayoffStructure45"/>
    <x v="3"/>
    <n v="12.369316876852899"/>
    <n v="1.9003441674805599"/>
    <n v="0.35793261916301999"/>
    <x v="11"/>
    <n v="35.793261916302001"/>
  </r>
  <r>
    <s v="InputDARMS.30.23.true.txt"/>
    <s v="PayoffStructure46"/>
    <x v="3"/>
    <n v="11.0905365064094"/>
    <n v="1.3757433900998499"/>
    <n v="0.26327718134518802"/>
    <x v="12"/>
    <n v="26.3277181345188"/>
  </r>
  <r>
    <s v="InputDARMS.30.23.true.txt"/>
    <s v="PayoffStructure47"/>
    <x v="3"/>
    <n v="8.6602540378443802"/>
    <n v="0.68342816766362902"/>
    <n v="0.15572170078703099"/>
    <x v="8"/>
    <n v="15.572170078703099"/>
  </r>
  <r>
    <s v="InputDARMS.30.23.true.txt"/>
    <s v="PayoffStructure48"/>
    <x v="3"/>
    <n v="9.3273790530888103"/>
    <n v="1.0630206003163301"/>
    <n v="0.21925975017614799"/>
    <x v="9"/>
    <n v="21.9259750176148"/>
  </r>
  <r>
    <s v="InputDARMS.30.23.true.txt"/>
    <s v="PayoffStructure49"/>
    <x v="3"/>
    <n v="8.8317608663278406"/>
    <n v="1.14111446557042"/>
    <n v="0.22332427562568"/>
    <x v="8"/>
    <n v="22.332427562568"/>
  </r>
  <r>
    <s v="InputDARMS.30.23.true.txt"/>
    <s v="PayoffStructure50"/>
    <x v="3"/>
    <n v="10.8627804912002"/>
    <n v="0.930092993035882"/>
    <n v="0.205700916057866"/>
    <x v="10"/>
    <n v="20.570091605786601"/>
  </r>
  <r>
    <s v="InputDARMS.30.23.true.txt"/>
    <s v="PayoffStructure51"/>
    <x v="3"/>
    <n v="8.1240384046359608"/>
    <n v="0.80330159550473101"/>
    <n v="0.18232828561584999"/>
    <x v="8"/>
    <n v="18.232828561584999"/>
  </r>
  <r>
    <s v="InputDARMS.30.24.true.txt"/>
    <s v="PayoffStructure2"/>
    <x v="3"/>
    <n v="8.7177978870813408"/>
    <n v="1.6130943953411201"/>
    <n v="0.33073215212367502"/>
    <x v="8"/>
    <n v="33.073215212367501"/>
  </r>
  <r>
    <s v="InputDARMS.30.24.true.txt"/>
    <s v="PayoffStructure3"/>
    <x v="3"/>
    <n v="11.7473401244707"/>
    <n v="1.53605086986634"/>
    <n v="0.32920519616248001"/>
    <x v="12"/>
    <n v="32.920519616248001"/>
  </r>
  <r>
    <s v="InputDARMS.30.24.true.txt"/>
    <s v="PayoffStructure4"/>
    <x v="3"/>
    <n v="10.2469507659595"/>
    <n v="1.49303264194416"/>
    <n v="0.30843161693229598"/>
    <x v="10"/>
    <n v="30.843161693229597"/>
  </r>
  <r>
    <s v="InputDARMS.30.24.true.txt"/>
    <s v="PayoffStructure5"/>
    <x v="3"/>
    <n v="10.1980390271855"/>
    <n v="1.3259318197213299"/>
    <n v="0.28604397891560401"/>
    <x v="10"/>
    <n v="28.604397891560403"/>
  </r>
  <r>
    <s v="InputDARMS.30.24.true.txt"/>
    <s v="PayoffStructure6"/>
    <x v="3"/>
    <n v="8.8881944173155798"/>
    <n v="1.0186459514293"/>
    <n v="0.243579754001091"/>
    <x v="8"/>
    <n v="24.357975400109101"/>
  </r>
  <r>
    <s v="InputDARMS.30.24.true.txt"/>
    <s v="PayoffStructure7"/>
    <x v="3"/>
    <n v="12.0830459735945"/>
    <n v="0.92918699490091905"/>
    <n v="0.23384156802672701"/>
    <x v="11"/>
    <n v="23.384156802672702"/>
  </r>
  <r>
    <s v="InputDARMS.30.24.true.txt"/>
    <s v="PayoffStructure8"/>
    <x v="3"/>
    <n v="9.8488578017961004"/>
    <n v="1.42634579575426"/>
    <n v="0.30549687073502502"/>
    <x v="9"/>
    <n v="30.549687073502501"/>
  </r>
  <r>
    <s v="InputDARMS.30.24.true.txt"/>
    <s v="PayoffStructure9"/>
    <x v="3"/>
    <n v="10.440306508910499"/>
    <n v="1.8987074750017701"/>
    <n v="0.37333873501444198"/>
    <x v="10"/>
    <n v="37.333873501444195"/>
  </r>
  <r>
    <s v="InputDARMS.30.24.true.txt"/>
    <s v="PayoffStructure10"/>
    <x v="3"/>
    <n v="11.2249721603218"/>
    <n v="1.1556830447186099"/>
    <n v="0.242122144543057"/>
    <x v="12"/>
    <n v="24.212214454305698"/>
  </r>
  <r>
    <s v="InputDARMS.30.24.true.txt"/>
    <s v="PayoffStructure11"/>
    <x v="3"/>
    <n v="12.922847983320001"/>
    <n v="1.26687770206907"/>
    <n v="0.274403881703224"/>
    <x v="11"/>
    <n v="27.4403881703224"/>
  </r>
  <r>
    <s v="InputDARMS.30.24.true.txt"/>
    <s v="PayoffStructure12"/>
    <x v="3"/>
    <n v="11.4455231422595"/>
    <n v="1.6280883880783901"/>
    <n v="0.34003326652390298"/>
    <x v="12"/>
    <n v="34.0033266523903"/>
  </r>
  <r>
    <s v="InputDARMS.30.24.true.txt"/>
    <s v="PayoffStructure13"/>
    <x v="3"/>
    <n v="10.295630140987001"/>
    <n v="1.25860744706081"/>
    <n v="0.25805182298282398"/>
    <x v="10"/>
    <n v="25.805182298282396"/>
  </r>
  <r>
    <s v="InputDARMS.30.24.true.txt"/>
    <s v="PayoffStructure14"/>
    <x v="3"/>
    <n v="11.13552872566"/>
    <n v="1.0826628306444499"/>
    <n v="0.250453887186038"/>
    <x v="12"/>
    <n v="25.0453887186038"/>
  </r>
  <r>
    <s v="InputDARMS.30.24.true.txt"/>
    <s v="PayoffStructure15"/>
    <x v="3"/>
    <n v="10.440306508910499"/>
    <n v="1.1495640789931201"/>
    <n v="0.24084018656053499"/>
    <x v="10"/>
    <n v="24.084018656053498"/>
  </r>
  <r>
    <s v="InputDARMS.30.24.true.txt"/>
    <s v="PayoffStructure16"/>
    <x v="3"/>
    <n v="9.6436507609929496"/>
    <n v="1.2462503723468701"/>
    <n v="0.28639928363557199"/>
    <x v="9"/>
    <n v="28.6399283635572"/>
  </r>
  <r>
    <s v="InputDARMS.30.24.true.txt"/>
    <s v="PayoffStructure17"/>
    <x v="3"/>
    <n v="10.2469507659595"/>
    <n v="1.34881037328149"/>
    <n v="0.27654609583468298"/>
    <x v="10"/>
    <n v="27.654609583468297"/>
  </r>
  <r>
    <s v="InputDARMS.30.24.true.txt"/>
    <s v="PayoffStructure18"/>
    <x v="3"/>
    <n v="9.8488578017961004"/>
    <n v="1.42432205328255"/>
    <n v="0.30850610091654201"/>
    <x v="9"/>
    <n v="30.8506100916542"/>
  </r>
  <r>
    <s v="InputDARMS.30.24.true.txt"/>
    <s v="PayoffStructure19"/>
    <x v="3"/>
    <n v="11.2249721603218"/>
    <n v="1.50132738505328"/>
    <n v="0.29429460704062399"/>
    <x v="12"/>
    <n v="29.4294607040624"/>
  </r>
  <r>
    <s v="InputDARMS.30.24.true.txt"/>
    <s v="PayoffStructure20"/>
    <x v="3"/>
    <n v="10.049875621120799"/>
    <n v="1.1562245458881499"/>
    <n v="0.26747102053969202"/>
    <x v="10"/>
    <n v="26.747102053969201"/>
  </r>
  <r>
    <s v="InputDARMS.30.24.true.txt"/>
    <s v="PayoffStructure21"/>
    <x v="3"/>
    <n v="10.1488915650922"/>
    <n v="1.5022853244383501"/>
    <n v="0.31473728577906601"/>
    <x v="10"/>
    <n v="31.473728577906602"/>
  </r>
  <r>
    <s v="InputDARMS.30.24.true.txt"/>
    <s v="PayoffStructure22"/>
    <x v="3"/>
    <n v="11.4455231422595"/>
    <n v="1.5373478269246801"/>
    <n v="0.32108170975744599"/>
    <x v="12"/>
    <n v="32.108170975744599"/>
  </r>
  <r>
    <s v="InputDARMS.30.24.true.txt"/>
    <s v="PayoffStructure23"/>
    <x v="3"/>
    <n v="10.583005244258301"/>
    <n v="1.4747818391219401"/>
    <n v="0.319435617744112"/>
    <x v="10"/>
    <n v="31.943561774411201"/>
  </r>
  <r>
    <s v="InputDARMS.30.24.true.txt"/>
    <s v="PayoffStructure24"/>
    <x v="3"/>
    <n v="9.3808315196468595"/>
    <n v="1.36579790378294"/>
    <n v="0.296022208797179"/>
    <x v="9"/>
    <n v="29.602220879717901"/>
  </r>
  <r>
    <s v="InputDARMS.30.24.true.txt"/>
    <s v="PayoffStructure25"/>
    <x v="3"/>
    <n v="11.2694276695846"/>
    <n v="1.1509732533650501"/>
    <n v="0.26625623157099698"/>
    <x v="12"/>
    <n v="26.6256231570997"/>
  </r>
  <r>
    <s v="InputDARMS.30.24.true.txt"/>
    <s v="PayoffStructure26"/>
    <x v="3"/>
    <n v="11.357816691600499"/>
    <n v="1.4249884366979799"/>
    <n v="0.29122777763600699"/>
    <x v="12"/>
    <n v="29.122777763600698"/>
  </r>
  <r>
    <s v="InputDARMS.30.24.true.txt"/>
    <s v="PayoffStructure27"/>
    <x v="3"/>
    <n v="10.099504938361999"/>
    <n v="0.96295936540235005"/>
    <n v="0.223850136207013"/>
    <x v="10"/>
    <n v="22.385013620701301"/>
  </r>
  <r>
    <s v="InputDARMS.30.24.true.txt"/>
    <s v="PayoffStructure28"/>
    <x v="3"/>
    <n v="11.313708498984701"/>
    <n v="1.38999214339524"/>
    <n v="0.29771059122430599"/>
    <x v="12"/>
    <n v="29.7710591224306"/>
  </r>
  <r>
    <s v="InputDARMS.30.24.true.txt"/>
    <s v="PayoffStructure29"/>
    <x v="3"/>
    <n v="10.677078252031301"/>
    <n v="1.2607656135582299"/>
    <n v="0.30147567762265798"/>
    <x v="10"/>
    <n v="30.147567762265798"/>
  </r>
  <r>
    <s v="InputDARMS.30.24.true.txt"/>
    <s v="PayoffStructure30"/>
    <x v="3"/>
    <n v="10"/>
    <n v="1.3739352868521599"/>
    <n v="0.28169744765292398"/>
    <x v="10"/>
    <n v="28.1697447652924"/>
  </r>
  <r>
    <s v="InputDARMS.30.24.true.txt"/>
    <s v="PayoffStructure31"/>
    <x v="3"/>
    <n v="9.7979589711327097"/>
    <n v="1.2917027953645299"/>
    <n v="0.26682914493799698"/>
    <x v="9"/>
    <n v="26.682914493799696"/>
  </r>
  <r>
    <s v="InputDARMS.30.24.true.txt"/>
    <s v="PayoffStructure32"/>
    <x v="3"/>
    <n v="12"/>
    <n v="1.4598621370001801"/>
    <n v="0.29835498647667402"/>
    <x v="11"/>
    <n v="29.835498647667404"/>
  </r>
  <r>
    <s v="InputDARMS.30.24.true.txt"/>
    <s v="PayoffStructure33"/>
    <x v="3"/>
    <n v="10.049875621120799"/>
    <n v="1.45048645968034"/>
    <n v="0.31066735418659402"/>
    <x v="10"/>
    <n v="31.066735418659402"/>
  </r>
  <r>
    <s v="InputDARMS.30.24.true.txt"/>
    <s v="PayoffStructure34"/>
    <x v="3"/>
    <n v="10.9087121146357"/>
    <n v="1.8030844519340501"/>
    <n v="0.37658194755610103"/>
    <x v="10"/>
    <n v="37.658194755610104"/>
  </r>
  <r>
    <s v="InputDARMS.30.24.true.txt"/>
    <s v="PayoffStructure35"/>
    <x v="3"/>
    <n v="10.488088481701499"/>
    <n v="1.3035378301328799"/>
    <n v="0.27309855981104397"/>
    <x v="10"/>
    <n v="27.309855981104398"/>
  </r>
  <r>
    <s v="InputDARMS.30.24.true.txt"/>
    <s v="PayoffStructure36"/>
    <x v="3"/>
    <n v="9.6436507609929496"/>
    <n v="1.1010697075040401"/>
    <n v="0.23769299224811499"/>
    <x v="9"/>
    <n v="23.769299224811498"/>
  </r>
  <r>
    <s v="InputDARMS.30.24.true.txt"/>
    <s v="PayoffStructure37"/>
    <x v="3"/>
    <n v="9.7467943448089596"/>
    <n v="1.8280175775288501"/>
    <n v="0.35121498926876699"/>
    <x v="9"/>
    <n v="35.121498926876697"/>
  </r>
  <r>
    <s v="InputDARMS.30.24.true.txt"/>
    <s v="PayoffStructure38"/>
    <x v="3"/>
    <n v="9.7979589711327097"/>
    <n v="1.54136979956019"/>
    <n v="0.31840326336344499"/>
    <x v="9"/>
    <n v="31.8403263363445"/>
  </r>
  <r>
    <s v="InputDARMS.30.24.true.txt"/>
    <s v="PayoffStructure39"/>
    <x v="3"/>
    <n v="13.038404810405201"/>
    <n v="1.3797694929466799"/>
    <n v="0.29552108870012"/>
    <x v="13"/>
    <n v="29.552108870011999"/>
  </r>
  <r>
    <s v="InputDARMS.30.24.true.txt"/>
    <s v="PayoffStructure40"/>
    <x v="3"/>
    <n v="9.4339811320565996"/>
    <n v="1.28036671834306"/>
    <n v="0.276214195277521"/>
    <x v="9"/>
    <n v="27.621419527752099"/>
  </r>
  <r>
    <s v="InputDARMS.30.24.true.txt"/>
    <s v="PayoffStructure41"/>
    <x v="3"/>
    <n v="10.488088481701499"/>
    <n v="1.40165738770306"/>
    <n v="0.30359696712476297"/>
    <x v="10"/>
    <n v="30.359696712476296"/>
  </r>
  <r>
    <s v="InputDARMS.30.24.true.txt"/>
    <s v="PayoffStructure42"/>
    <x v="3"/>
    <n v="10.2469507659595"/>
    <n v="0.74514503942704402"/>
    <n v="0.19001660029817799"/>
    <x v="10"/>
    <n v="19.001660029817799"/>
  </r>
  <r>
    <s v="InputDARMS.30.24.true.txt"/>
    <s v="PayoffStructure43"/>
    <x v="3"/>
    <n v="10.770329614269"/>
    <n v="1.5933716469230399"/>
    <n v="0.36980227073074201"/>
    <x v="10"/>
    <n v="36.980227073074204"/>
  </r>
  <r>
    <s v="InputDARMS.30.24.true.txt"/>
    <s v="PayoffStructure44"/>
    <x v="3"/>
    <n v="10.770329614269"/>
    <n v="1.4749399012276001"/>
    <n v="0.302406386675802"/>
    <x v="10"/>
    <n v="30.2406386675802"/>
  </r>
  <r>
    <s v="InputDARMS.30.24.true.txt"/>
    <s v="PayoffStructure45"/>
    <x v="3"/>
    <n v="11.180339887498899"/>
    <n v="0.92105353432864501"/>
    <n v="0.21833156671943199"/>
    <x v="12"/>
    <n v="21.8331566719432"/>
  </r>
  <r>
    <s v="InputDARMS.30.24.true.txt"/>
    <s v="PayoffStructure46"/>
    <x v="3"/>
    <n v="8.8317608663278406"/>
    <n v="0.81459990513804104"/>
    <n v="0.19309721665000201"/>
    <x v="8"/>
    <n v="19.3097216650002"/>
  </r>
  <r>
    <s v="InputDARMS.30.24.true.txt"/>
    <s v="PayoffStructure47"/>
    <x v="3"/>
    <n v="11.489125293076"/>
    <n v="1.59105720872795"/>
    <n v="0.32621387562863002"/>
    <x v="12"/>
    <n v="32.621387562862999"/>
  </r>
  <r>
    <s v="InputDARMS.30.24.true.txt"/>
    <s v="PayoffStructure48"/>
    <x v="3"/>
    <n v="10.8627804912002"/>
    <n v="2.03916995650102"/>
    <n v="0.39178346161154098"/>
    <x v="10"/>
    <n v="39.178346161154096"/>
  </r>
  <r>
    <s v="InputDARMS.30.24.true.txt"/>
    <s v="PayoffStructure49"/>
    <x v="3"/>
    <n v="10.099504938361999"/>
    <n v="1.38705891883215"/>
    <n v="0.29059670101434898"/>
    <x v="10"/>
    <n v="29.059670101434897"/>
  </r>
  <r>
    <s v="InputDARMS.30.24.true.txt"/>
    <s v="PayoffStructure50"/>
    <x v="3"/>
    <n v="10.2469507659595"/>
    <n v="1.3359836790847199"/>
    <n v="0.27989614880373498"/>
    <x v="10"/>
    <n v="27.989614880373498"/>
  </r>
  <r>
    <s v="InputDARMS.30.24.true.txt"/>
    <s v="PayoffStructure51"/>
    <x v="3"/>
    <n v="8.4852813742385695"/>
    <n v="1.3082343051130201"/>
    <n v="0.29591952018890899"/>
    <x v="8"/>
    <n v="29.5919520188909"/>
  </r>
  <r>
    <s v="InputDARMS.30.25.true.txt"/>
    <s v="PayoffStructure2"/>
    <x v="3"/>
    <n v="9.89949493661166"/>
    <n v="1.1295023607439101"/>
    <n v="0.22683561940329799"/>
    <x v="9"/>
    <n v="22.683561940329799"/>
  </r>
  <r>
    <s v="InputDARMS.30.25.true.txt"/>
    <s v="PayoffStructure3"/>
    <x v="3"/>
    <n v="9.1651513899116797"/>
    <n v="0.78461918947365905"/>
    <n v="0.16525867168507499"/>
    <x v="9"/>
    <n v="16.525867168507499"/>
  </r>
  <r>
    <s v="InputDARMS.30.25.true.txt"/>
    <s v="PayoffStructure4"/>
    <x v="3"/>
    <n v="10.816653826391899"/>
    <n v="0.81632987461220996"/>
    <n v="0.17821852269458699"/>
    <x v="10"/>
    <n v="17.821852269458699"/>
  </r>
  <r>
    <s v="InputDARMS.30.25.true.txt"/>
    <s v="PayoffStructure5"/>
    <x v="3"/>
    <n v="11.401754250991299"/>
    <n v="0.90004320968311002"/>
    <n v="0.212426571112424"/>
    <x v="12"/>
    <n v="21.242657111242398"/>
  </r>
  <r>
    <s v="InputDARMS.30.25.true.txt"/>
    <s v="PayoffStructure6"/>
    <x v="3"/>
    <n v="11.874342087037901"/>
    <n v="1.11353004616604"/>
    <n v="0.23092371850978599"/>
    <x v="12"/>
    <n v="23.092371850978598"/>
  </r>
  <r>
    <s v="InputDARMS.30.25.true.txt"/>
    <s v="PayoffStructure7"/>
    <x v="3"/>
    <n v="9.7467943448089596"/>
    <n v="1.1443102954473801"/>
    <n v="0.23609969530599201"/>
    <x v="9"/>
    <n v="23.609969530599201"/>
  </r>
  <r>
    <s v="InputDARMS.30.25.true.txt"/>
    <s v="PayoffStructure8"/>
    <x v="3"/>
    <n v="11.789826122551499"/>
    <n v="1.16706297708308"/>
    <n v="0.23627865555132499"/>
    <x v="12"/>
    <n v="23.627865555132498"/>
  </r>
  <r>
    <s v="InputDARMS.30.25.true.txt"/>
    <s v="PayoffStructure9"/>
    <x v="3"/>
    <n v="10.1488915650922"/>
    <n v="1.0284235256560099"/>
    <n v="0.21745126497230799"/>
    <x v="10"/>
    <n v="21.7451264972308"/>
  </r>
  <r>
    <s v="InputDARMS.30.25.true.txt"/>
    <s v="PayoffStructure10"/>
    <x v="3"/>
    <n v="12.4096736459908"/>
    <n v="1.0899529252367599"/>
    <n v="0.22596400754645499"/>
    <x v="11"/>
    <n v="22.596400754645497"/>
  </r>
  <r>
    <s v="InputDARMS.30.25.true.txt"/>
    <s v="PayoffStructure11"/>
    <x v="3"/>
    <n v="11.789826122551499"/>
    <n v="1.3941979901778501"/>
    <n v="0.26755161587285298"/>
    <x v="12"/>
    <n v="26.755161587285297"/>
  </r>
  <r>
    <s v="InputDARMS.30.25.true.txt"/>
    <s v="PayoffStructure12"/>
    <x v="3"/>
    <n v="11.0905365064094"/>
    <n v="1.7368289741944101"/>
    <n v="0.311661817145169"/>
    <x v="12"/>
    <n v="31.166181714516899"/>
  </r>
  <r>
    <s v="InputDARMS.30.25.true.txt"/>
    <s v="PayoffStructure13"/>
    <x v="3"/>
    <n v="9.21954445729288"/>
    <n v="1.00704939791353"/>
    <n v="0.19934528543975599"/>
    <x v="9"/>
    <n v="19.934528543975599"/>
  </r>
  <r>
    <s v="InputDARMS.30.25.true.txt"/>
    <s v="PayoffStructure14"/>
    <x v="3"/>
    <n v="9.4339811320565996"/>
    <n v="1.00548489632149"/>
    <n v="0.200413569069567"/>
    <x v="9"/>
    <n v="20.0413569069567"/>
  </r>
  <r>
    <s v="InputDARMS.30.25.true.txt"/>
    <s v="PayoffStructure15"/>
    <x v="3"/>
    <n v="10"/>
    <n v="1.8196246080383001"/>
    <n v="0.32840551905665"/>
    <x v="10"/>
    <n v="32.840551905665002"/>
  </r>
  <r>
    <s v="InputDARMS.30.25.true.txt"/>
    <s v="PayoffStructure16"/>
    <x v="3"/>
    <n v="8.8317608663278406"/>
    <n v="0.89200520573740305"/>
    <n v="0.19068474838815"/>
    <x v="8"/>
    <n v="19.068474838815"/>
  </r>
  <r>
    <s v="InputDARMS.30.25.true.txt"/>
    <s v="PayoffStructure17"/>
    <x v="3"/>
    <n v="11.6189500386222"/>
    <n v="1.1310849648233301"/>
    <n v="0.22715345050208599"/>
    <x v="12"/>
    <n v="22.715345050208597"/>
  </r>
  <r>
    <s v="InputDARMS.30.25.true.txt"/>
    <s v="PayoffStructure18"/>
    <x v="3"/>
    <n v="10.816653826391899"/>
    <n v="0.75479426404160299"/>
    <n v="0.15702767819428001"/>
    <x v="10"/>
    <n v="15.702767819428001"/>
  </r>
  <r>
    <s v="InputDARMS.30.25.true.txt"/>
    <s v="PayoffStructure19"/>
    <x v="3"/>
    <n v="12.1655250605964"/>
    <n v="1.3082795091147501"/>
    <n v="0.25671604341277099"/>
    <x v="11"/>
    <n v="25.671604341277099"/>
  </r>
  <r>
    <s v="InputDARMS.30.25.true.txt"/>
    <s v="PayoffStructure20"/>
    <x v="3"/>
    <n v="9.7467943448089596"/>
    <n v="0.96862106625288202"/>
    <n v="0.19430574262994799"/>
    <x v="9"/>
    <n v="19.430574262994799"/>
  </r>
  <r>
    <s v="InputDARMS.30.25.true.txt"/>
    <s v="PayoffStructure21"/>
    <x v="3"/>
    <n v="10"/>
    <n v="1.17172046396534"/>
    <n v="0.23722159074077601"/>
    <x v="10"/>
    <n v="23.722159074077602"/>
  </r>
  <r>
    <s v="InputDARMS.30.25.true.txt"/>
    <s v="PayoffStructure22"/>
    <x v="3"/>
    <n v="13.379088160259601"/>
    <n v="1.44267749242173"/>
    <n v="0.29918227378517398"/>
    <x v="13"/>
    <n v="29.918227378517397"/>
  </r>
  <r>
    <s v="InputDARMS.30.25.true.txt"/>
    <s v="PayoffStructure23"/>
    <x v="3"/>
    <n v="10.583005244258301"/>
    <n v="0.75802829617015099"/>
    <n v="0.167971295434173"/>
    <x v="10"/>
    <n v="16.797129543417299"/>
  </r>
  <r>
    <s v="InputDARMS.30.25.true.txt"/>
    <s v="PayoffStructure24"/>
    <x v="3"/>
    <n v="10.3440804327886"/>
    <n v="1.39347534543805"/>
    <n v="0.27984876712860102"/>
    <x v="10"/>
    <n v="27.984876712860103"/>
  </r>
  <r>
    <s v="InputDARMS.30.25.true.txt"/>
    <s v="PayoffStructure25"/>
    <x v="3"/>
    <n v="12"/>
    <n v="1.1837238873095599"/>
    <n v="0.25446677182659899"/>
    <x v="11"/>
    <n v="25.446677182659901"/>
  </r>
  <r>
    <s v="InputDARMS.30.25.true.txt"/>
    <s v="PayoffStructure26"/>
    <x v="3"/>
    <n v="11.8321595661992"/>
    <n v="1.5721930263169801"/>
    <n v="0.32143136938781203"/>
    <x v="12"/>
    <n v="32.143136938781204"/>
  </r>
  <r>
    <s v="InputDARMS.30.25.true.txt"/>
    <s v="PayoffStructure27"/>
    <x v="3"/>
    <n v="13.9642400437689"/>
    <n v="1.4670119156938699"/>
    <n v="0.31035863316895601"/>
    <x v="13"/>
    <n v="31.0358633168956"/>
  </r>
  <r>
    <s v="InputDARMS.30.25.true.txt"/>
    <s v="PayoffStructure28"/>
    <x v="3"/>
    <n v="10"/>
    <n v="1.00544076660455"/>
    <n v="0.20192058643079899"/>
    <x v="10"/>
    <n v="20.1920586430799"/>
  </r>
  <r>
    <s v="InputDARMS.30.25.true.txt"/>
    <s v="PayoffStructure29"/>
    <x v="3"/>
    <n v="10.1488915650922"/>
    <n v="1.38328090240577"/>
    <n v="0.260542992213186"/>
    <x v="10"/>
    <n v="26.054299221318601"/>
  </r>
  <r>
    <s v="InputDARMS.30.25.true.txt"/>
    <s v="PayoffStructure30"/>
    <x v="3"/>
    <n v="11.2694276695846"/>
    <n v="1.4341219034441799"/>
    <n v="0.26545646273710499"/>
    <x v="12"/>
    <n v="26.545646273710499"/>
  </r>
  <r>
    <s v="InputDARMS.30.25.true.txt"/>
    <s v="PayoffStructure31"/>
    <x v="3"/>
    <n v="12"/>
    <n v="1.7102039342915101"/>
    <n v="0.30688413990211399"/>
    <x v="11"/>
    <n v="30.688413990211398"/>
  </r>
  <r>
    <s v="InputDARMS.30.25.true.txt"/>
    <s v="PayoffStructure32"/>
    <x v="3"/>
    <n v="11.13552872566"/>
    <n v="1.5435499412896501"/>
    <n v="0.27697924593199802"/>
    <x v="12"/>
    <n v="27.697924593199801"/>
  </r>
  <r>
    <s v="InputDARMS.30.25.true.txt"/>
    <s v="PayoffStructure33"/>
    <x v="3"/>
    <n v="11.916375287812899"/>
    <n v="1.7221243058679101"/>
    <n v="0.31080868220560898"/>
    <x v="12"/>
    <n v="31.080868220560898"/>
  </r>
  <r>
    <s v="InputDARMS.30.25.true.txt"/>
    <s v="PayoffStructure34"/>
    <x v="3"/>
    <n v="9.5916630466254293"/>
    <n v="1.2086746963536801"/>
    <n v="0.24273563555194999"/>
    <x v="9"/>
    <n v="24.273563555195"/>
  </r>
  <r>
    <s v="InputDARMS.30.25.true.txt"/>
    <s v="PayoffStructure35"/>
    <x v="3"/>
    <n v="9.7979589711327097"/>
    <n v="1.2576866564632201"/>
    <n v="0.235467278277179"/>
    <x v="9"/>
    <n v="23.546727827717902"/>
  </r>
  <r>
    <s v="InputDARMS.30.25.true.txt"/>
    <s v="PayoffStructure36"/>
    <x v="3"/>
    <n v="12.767145334803701"/>
    <n v="1.66526190947238"/>
    <n v="0.32204410917972598"/>
    <x v="11"/>
    <n v="32.204410917972595"/>
  </r>
  <r>
    <s v="InputDARMS.30.25.true.txt"/>
    <s v="PayoffStructure37"/>
    <x v="3"/>
    <n v="11.045361017187201"/>
    <n v="1.1279681704778699"/>
    <n v="0.24553654792431601"/>
    <x v="12"/>
    <n v="24.553654792431601"/>
  </r>
  <r>
    <s v="InputDARMS.30.25.true.txt"/>
    <s v="PayoffStructure38"/>
    <x v="3"/>
    <n v="11.916375287812899"/>
    <n v="1.7785508036377899"/>
    <n v="0.32921037187763402"/>
    <x v="12"/>
    <n v="32.921037187763403"/>
  </r>
  <r>
    <s v="InputDARMS.30.25.true.txt"/>
    <s v="PayoffStructure39"/>
    <x v="3"/>
    <n v="10.1980390271855"/>
    <n v="1.74486159297304"/>
    <n v="0.32297448726500899"/>
    <x v="10"/>
    <n v="32.297448726500896"/>
  </r>
  <r>
    <s v="InputDARMS.30.25.true.txt"/>
    <s v="PayoffStructure40"/>
    <x v="3"/>
    <n v="12.489995996796701"/>
    <n v="1.36900020832043"/>
    <n v="0.27099339701789998"/>
    <x v="11"/>
    <n v="27.099339701789997"/>
  </r>
  <r>
    <s v="InputDARMS.30.25.true.txt"/>
    <s v="PayoffStructure41"/>
    <x v="3"/>
    <n v="12.0830459735945"/>
    <n v="1.2726357521712299"/>
    <n v="0.255580801885263"/>
    <x v="11"/>
    <n v="25.558080188526301"/>
  </r>
  <r>
    <s v="InputDARMS.30.25.true.txt"/>
    <s v="PayoffStructure42"/>
    <x v="3"/>
    <n v="11.357816691600499"/>
    <n v="0.96199401064619505"/>
    <n v="0.20261784887520801"/>
    <x v="12"/>
    <n v="20.2617848875208"/>
  </r>
  <r>
    <s v="InputDARMS.30.25.true.txt"/>
    <s v="PayoffStructure43"/>
    <x v="3"/>
    <n v="12.369316876852899"/>
    <n v="1.4014464659227299"/>
    <n v="0.28373094964321299"/>
    <x v="11"/>
    <n v="28.3730949643213"/>
  </r>
  <r>
    <s v="InputDARMS.30.25.true.txt"/>
    <s v="PayoffStructure44"/>
    <x v="3"/>
    <n v="11.6619037896906"/>
    <n v="1.19750626921031"/>
    <n v="0.23583818157805"/>
    <x v="12"/>
    <n v="23.583818157805002"/>
  </r>
  <r>
    <s v="InputDARMS.30.25.true.txt"/>
    <s v="PayoffStructure45"/>
    <x v="3"/>
    <n v="11.357816691600499"/>
    <n v="1.30128251863293"/>
    <n v="0.25467031057145501"/>
    <x v="12"/>
    <n v="25.467031057145501"/>
  </r>
  <r>
    <s v="InputDARMS.30.25.true.txt"/>
    <s v="PayoffStructure46"/>
    <x v="3"/>
    <n v="10.099504938361999"/>
    <n v="1.66150520171428"/>
    <n v="0.29986815729676802"/>
    <x v="10"/>
    <n v="29.986815729676803"/>
  </r>
  <r>
    <s v="InputDARMS.30.25.true.txt"/>
    <s v="PayoffStructure47"/>
    <x v="3"/>
    <n v="9.7979589711327097"/>
    <n v="0.87076567357774504"/>
    <n v="0.183403083285095"/>
    <x v="9"/>
    <n v="18.340308328509501"/>
  </r>
  <r>
    <s v="InputDARMS.30.25.true.txt"/>
    <s v="PayoffStructure48"/>
    <x v="3"/>
    <n v="10.8627804912002"/>
    <n v="1.01468171368995"/>
    <n v="0.227139155480754"/>
    <x v="10"/>
    <n v="22.713915548075398"/>
  </r>
  <r>
    <s v="InputDARMS.30.25.true.txt"/>
    <s v="PayoffStructure49"/>
    <x v="3"/>
    <n v="11.916375287812899"/>
    <n v="1.1340608548581701"/>
    <n v="0.237647718794468"/>
    <x v="12"/>
    <n v="23.764771879446801"/>
  </r>
  <r>
    <s v="InputDARMS.30.25.true.txt"/>
    <s v="PayoffStructure50"/>
    <x v="3"/>
    <n v="10.723805294763601"/>
    <n v="1.19223754552695"/>
    <n v="0.23056618068235801"/>
    <x v="10"/>
    <n v="23.0566180682358"/>
  </r>
  <r>
    <s v="InputDARMS.30.25.true.txt"/>
    <s v="PayoffStructure51"/>
    <x v="3"/>
    <n v="11.704699910719601"/>
    <n v="1.2704844168359399"/>
    <n v="0.237863307349409"/>
    <x v="12"/>
    <n v="23.786330734940901"/>
  </r>
  <r>
    <s v="InputDARMS.30.26.true.txt"/>
    <s v="PayoffStructure2"/>
    <x v="3"/>
    <n v="12.2474487139158"/>
    <n v="1.31662708204488"/>
    <n v="0.28259277457457899"/>
    <x v="11"/>
    <n v="28.259277457457898"/>
  </r>
  <r>
    <s v="InputDARMS.30.26.true.txt"/>
    <s v="PayoffStructure3"/>
    <x v="3"/>
    <n v="10.954451150103299"/>
    <n v="1.1959753109967399"/>
    <n v="0.23870765621942"/>
    <x v="10"/>
    <n v="23.870765621941999"/>
  </r>
  <r>
    <s v="InputDARMS.30.26.true.txt"/>
    <s v="PayoffStructure4"/>
    <x v="3"/>
    <n v="11.789826122551499"/>
    <n v="1.2030126219386701"/>
    <n v="0.239073648406506"/>
    <x v="12"/>
    <n v="23.907364840650601"/>
  </r>
  <r>
    <s v="InputDARMS.30.26.true.txt"/>
    <s v="PayoffStructure5"/>
    <x v="3"/>
    <n v="10.295630140987001"/>
    <n v="0.99499652948335804"/>
    <n v="0.23148951493404499"/>
    <x v="10"/>
    <n v="23.1489514934045"/>
  </r>
  <r>
    <s v="InputDARMS.30.26.true.txt"/>
    <s v="PayoffStructure6"/>
    <x v="3"/>
    <n v="11.2694276695846"/>
    <n v="1.1211764901889401"/>
    <n v="0.23528502313053701"/>
    <x v="12"/>
    <n v="23.5285023130537"/>
  </r>
  <r>
    <s v="InputDARMS.30.26.true.txt"/>
    <s v="PayoffStructure7"/>
    <x v="3"/>
    <n v="8.1240384046359608"/>
    <n v="1.77619143571024"/>
    <n v="0.33381194861685798"/>
    <x v="8"/>
    <n v="33.381194861685799"/>
  </r>
  <r>
    <s v="InputDARMS.30.26.true.txt"/>
    <s v="PayoffStructure8"/>
    <x v="3"/>
    <n v="11.180339887498899"/>
    <n v="1.2669205812150499"/>
    <n v="0.252867797334342"/>
    <x v="12"/>
    <n v="25.286779733434201"/>
  </r>
  <r>
    <s v="InputDARMS.30.26.true.txt"/>
    <s v="PayoffStructure9"/>
    <x v="3"/>
    <n v="12.688577540449501"/>
    <n v="1.7722070396884599"/>
    <n v="0.35371916534556502"/>
    <x v="11"/>
    <n v="35.371916534556505"/>
  </r>
  <r>
    <s v="InputDARMS.30.26.true.txt"/>
    <s v="PayoffStructure10"/>
    <x v="3"/>
    <n v="9.4339811320565996"/>
    <n v="2.0094331090027699"/>
    <n v="0.361021885548307"/>
    <x v="9"/>
    <n v="36.102188554830697"/>
  </r>
  <r>
    <s v="InputDARMS.30.26.true.txt"/>
    <s v="PayoffStructure11"/>
    <x v="3"/>
    <n v="10.723805294763601"/>
    <n v="1.63160296126923"/>
    <n v="0.29313957996624002"/>
    <x v="10"/>
    <n v="29.313957996624001"/>
  </r>
  <r>
    <s v="InputDARMS.30.26.true.txt"/>
    <s v="PayoffStructure12"/>
    <x v="3"/>
    <n v="10.677078252031301"/>
    <n v="1.22721230989838"/>
    <n v="0.25024099492568802"/>
    <x v="10"/>
    <n v="25.024099492568801"/>
  </r>
  <r>
    <s v="InputDARMS.30.26.true.txt"/>
    <s v="PayoffStructure13"/>
    <x v="3"/>
    <n v="11.13552872566"/>
    <n v="1.090949674982"/>
    <n v="0.21774533100631799"/>
    <x v="12"/>
    <n v="21.7745331006318"/>
  </r>
  <r>
    <s v="InputDARMS.30.26.true.txt"/>
    <s v="PayoffStructure14"/>
    <x v="3"/>
    <n v="10.816653826391899"/>
    <n v="1.2290743152647901"/>
    <n v="0.25390294124698798"/>
    <x v="10"/>
    <n v="25.390294124698798"/>
  </r>
  <r>
    <s v="InputDARMS.30.26.true.txt"/>
    <s v="PayoffStructure15"/>
    <x v="3"/>
    <n v="9.9498743710661994"/>
    <n v="1.06732564200653"/>
    <n v="0.222965696739786"/>
    <x v="9"/>
    <n v="22.296569673978599"/>
  </r>
  <r>
    <s v="InputDARMS.30.26.true.txt"/>
    <s v="PayoffStructure16"/>
    <x v="3"/>
    <n v="10.3923048454132"/>
    <n v="1.78677679878366"/>
    <n v="0.31976820598501599"/>
    <x v="10"/>
    <n v="31.976820598501597"/>
  </r>
  <r>
    <s v="InputDARMS.30.26.true.txt"/>
    <s v="PayoffStructure17"/>
    <x v="3"/>
    <n v="9.0553851381374102"/>
    <n v="0.93622872097191201"/>
    <n v="0.18949157884089499"/>
    <x v="9"/>
    <n v="18.949157884089498"/>
  </r>
  <r>
    <s v="InputDARMS.30.26.true.txt"/>
    <s v="PayoffStructure18"/>
    <x v="3"/>
    <n v="11.045361017187201"/>
    <n v="1.23492931474333"/>
    <n v="0.24541642491197699"/>
    <x v="12"/>
    <n v="24.541642491197699"/>
  </r>
  <r>
    <s v="InputDARMS.30.26.true.txt"/>
    <s v="PayoffStructure19"/>
    <x v="3"/>
    <n v="12.5299640861416"/>
    <n v="1.89721065445697"/>
    <n v="0.35655592790760399"/>
    <x v="11"/>
    <n v="35.655592790760402"/>
  </r>
  <r>
    <s v="InputDARMS.30.26.true.txt"/>
    <s v="PayoffStructure20"/>
    <x v="3"/>
    <n v="11.2249721603218"/>
    <n v="1.3650111215296299"/>
    <n v="0.26397877000079301"/>
    <x v="12"/>
    <n v="26.397877000079301"/>
  </r>
  <r>
    <s v="InputDARMS.30.26.true.txt"/>
    <s v="PayoffStructure21"/>
    <x v="3"/>
    <n v="9.5916630466254293"/>
    <n v="1.4544660207179101"/>
    <n v="0.29858034834860298"/>
    <x v="9"/>
    <n v="29.858034834860298"/>
  </r>
  <r>
    <s v="InputDARMS.30.26.true.txt"/>
    <s v="PayoffStructure22"/>
    <x v="3"/>
    <n v="10.583005244258301"/>
    <n v="1.11151637574666"/>
    <n v="0.22089067925568501"/>
    <x v="10"/>
    <n v="22.0890679255685"/>
  </r>
  <r>
    <s v="InputDARMS.30.26.true.txt"/>
    <s v="PayoffStructure23"/>
    <x v="3"/>
    <n v="9.9498743710661994"/>
    <n v="1.18893045695876"/>
    <n v="0.24836909868725501"/>
    <x v="9"/>
    <n v="24.836909868725503"/>
  </r>
  <r>
    <s v="InputDARMS.30.26.true.txt"/>
    <s v="PayoffStructure24"/>
    <x v="3"/>
    <n v="11.357816691600499"/>
    <n v="1.8441956180508301"/>
    <n v="0.344026231653353"/>
    <x v="12"/>
    <n v="34.402623165335299"/>
  </r>
  <r>
    <s v="InputDARMS.30.26.true.txt"/>
    <s v="PayoffStructure25"/>
    <x v="3"/>
    <n v="9.5916630466254293"/>
    <n v="1.32814443628069"/>
    <n v="0.26508761726996799"/>
    <x v="9"/>
    <n v="26.508761726996799"/>
  </r>
  <r>
    <s v="InputDARMS.30.26.true.txt"/>
    <s v="PayoffStructure26"/>
    <x v="3"/>
    <n v="12.1243556529821"/>
    <n v="2.1893183994298901"/>
    <n v="0.39334071539231602"/>
    <x v="11"/>
    <n v="39.334071539231601"/>
  </r>
  <r>
    <s v="InputDARMS.30.26.true.txt"/>
    <s v="PayoffStructure27"/>
    <x v="3"/>
    <n v="10.770329614269"/>
    <n v="1.17318600753309"/>
    <n v="0.24401341705757701"/>
    <x v="10"/>
    <n v="24.401341705757702"/>
  </r>
  <r>
    <s v="InputDARMS.30.26.true.txt"/>
    <s v="PayoffStructure28"/>
    <x v="3"/>
    <n v="10.677078252031301"/>
    <n v="1.2095181569708"/>
    <n v="0.28139874176938601"/>
    <x v="10"/>
    <n v="28.139874176938601"/>
  </r>
  <r>
    <s v="InputDARMS.30.26.true.txt"/>
    <s v="PayoffStructure29"/>
    <x v="3"/>
    <n v="10.1488915650922"/>
    <n v="1.7942820679567899"/>
    <n v="0.32236708576005801"/>
    <x v="10"/>
    <n v="32.236708576005803"/>
  </r>
  <r>
    <s v="InputDARMS.30.26.true.txt"/>
    <s v="PayoffStructure30"/>
    <x v="3"/>
    <n v="9.89949493661166"/>
    <n v="0.91711361627216204"/>
    <n v="0.18567496052576801"/>
    <x v="9"/>
    <n v="18.5674960525768"/>
  </r>
  <r>
    <s v="InputDARMS.30.26.true.txt"/>
    <s v="PayoffStructure31"/>
    <x v="3"/>
    <n v="11.532562594670701"/>
    <n v="1.82816528890273"/>
    <n v="0.32717524375425899"/>
    <x v="12"/>
    <n v="32.717524375425896"/>
  </r>
  <r>
    <s v="InputDARMS.30.26.true.txt"/>
    <s v="PayoffStructure32"/>
    <x v="3"/>
    <n v="8.6023252670426196"/>
    <n v="1.56665141514213"/>
    <n v="0.30011401221607598"/>
    <x v="8"/>
    <n v="30.011401221607599"/>
  </r>
  <r>
    <s v="InputDARMS.30.26.true.txt"/>
    <s v="PayoffStructure33"/>
    <x v="3"/>
    <n v="9.5393920141694508"/>
    <n v="1.0502191100155001"/>
    <n v="0.20825040013892901"/>
    <x v="9"/>
    <n v="20.825040013892902"/>
  </r>
  <r>
    <s v="InputDARMS.30.26.true.txt"/>
    <s v="PayoffStructure34"/>
    <x v="3"/>
    <n v="10.816653826391899"/>
    <n v="1.2338593352264799"/>
    <n v="0.27158012249432001"/>
    <x v="10"/>
    <n v="27.158012249432002"/>
  </r>
  <r>
    <s v="InputDARMS.30.26.true.txt"/>
    <s v="PayoffStructure35"/>
    <x v="3"/>
    <n v="10"/>
    <n v="1.3480758115676901"/>
    <n v="0.26790192947539998"/>
    <x v="10"/>
    <n v="26.79019294754"/>
  </r>
  <r>
    <s v="InputDARMS.30.26.true.txt"/>
    <s v="PayoffStructure36"/>
    <x v="3"/>
    <n v="11.357816691600499"/>
    <n v="1.22524348502108"/>
    <n v="0.24798782310359499"/>
    <x v="12"/>
    <n v="24.798782310359499"/>
  </r>
  <r>
    <s v="InputDARMS.30.26.true.txt"/>
    <s v="PayoffStructure37"/>
    <x v="3"/>
    <n v="9.4868329805051292"/>
    <n v="1.13505507787131"/>
    <n v="0.226548436934572"/>
    <x v="9"/>
    <n v="22.654843693457199"/>
  </r>
  <r>
    <s v="InputDARMS.30.26.true.txt"/>
    <s v="PayoffStructure38"/>
    <x v="3"/>
    <n v="12.0415945787922"/>
    <n v="1.4842190116719201"/>
    <n v="0.28703232005485202"/>
    <x v="11"/>
    <n v="28.703232005485201"/>
  </r>
  <r>
    <s v="InputDARMS.30.26.true.txt"/>
    <s v="PayoffStructure39"/>
    <x v="3"/>
    <n v="10.954451150103299"/>
    <n v="2.0927562305630998"/>
    <n v="0.37599201335237098"/>
    <x v="10"/>
    <n v="37.599201335237098"/>
  </r>
  <r>
    <s v="InputDARMS.30.26.true.txt"/>
    <s v="PayoffStructure40"/>
    <x v="3"/>
    <n v="10.9087121146357"/>
    <n v="1.3326386159527499"/>
    <n v="0.26483410906327998"/>
    <x v="10"/>
    <n v="26.483410906327997"/>
  </r>
  <r>
    <s v="InputDARMS.30.26.true.txt"/>
    <s v="PayoffStructure41"/>
    <x v="3"/>
    <n v="11"/>
    <n v="1.6431376801389099"/>
    <n v="0.32224635953251701"/>
    <x v="12"/>
    <n v="32.224635953251699"/>
  </r>
  <r>
    <s v="InputDARMS.30.26.true.txt"/>
    <s v="PayoffStructure42"/>
    <x v="3"/>
    <n v="11.489125293076"/>
    <n v="1.2354172087639901"/>
    <n v="0.24996744110486899"/>
    <x v="12"/>
    <n v="24.996744110486897"/>
  </r>
  <r>
    <s v="InputDARMS.30.26.true.txt"/>
    <s v="PayoffStructure43"/>
    <x v="3"/>
    <n v="10.3440804327886"/>
    <n v="1.76590172460882"/>
    <n v="0.33187813199981198"/>
    <x v="10"/>
    <n v="33.1878131999812"/>
  </r>
  <r>
    <s v="InputDARMS.30.26.true.txt"/>
    <s v="PayoffStructure44"/>
    <x v="3"/>
    <n v="9.1651513899116797"/>
    <n v="0.76922705672838199"/>
    <n v="0.167161496127297"/>
    <x v="9"/>
    <n v="16.716149612729701"/>
  </r>
  <r>
    <s v="InputDARMS.30.26.true.txt"/>
    <s v="PayoffStructure45"/>
    <x v="3"/>
    <n v="11.401754250991299"/>
    <n v="1.1423320822697001"/>
    <n v="0.244902430843949"/>
    <x v="12"/>
    <n v="24.490243084394901"/>
  </r>
  <r>
    <s v="InputDARMS.30.26.true.txt"/>
    <s v="PayoffStructure46"/>
    <x v="3"/>
    <n v="9.9498743710661994"/>
    <n v="1.3708827688949901"/>
    <n v="0.26955370769278503"/>
    <x v="9"/>
    <n v="26.955370769278503"/>
  </r>
  <r>
    <s v="InputDARMS.30.26.true.txt"/>
    <s v="PayoffStructure47"/>
    <x v="3"/>
    <n v="9.0553851381374102"/>
    <n v="0.86885153296024797"/>
    <n v="0.19221701756023801"/>
    <x v="9"/>
    <n v="19.221701756023801"/>
  </r>
  <r>
    <s v="InputDARMS.30.26.true.txt"/>
    <s v="PayoffStructure48"/>
    <x v="3"/>
    <n v="11.7473401244707"/>
    <n v="1.01091840769858"/>
    <n v="0.21118215308270499"/>
    <x v="12"/>
    <n v="21.1182153082705"/>
  </r>
  <r>
    <s v="InputDARMS.30.26.true.txt"/>
    <s v="PayoffStructure49"/>
    <x v="3"/>
    <n v="11.13552872566"/>
    <n v="1.16838662437345"/>
    <n v="0.23719311989465899"/>
    <x v="12"/>
    <n v="23.719311989465901"/>
  </r>
  <r>
    <s v="InputDARMS.30.26.true.txt"/>
    <s v="PayoffStructure50"/>
    <x v="3"/>
    <n v="11.7473401244707"/>
    <n v="1.6084993504824201"/>
    <n v="0.31895309289933399"/>
    <x v="12"/>
    <n v="31.895309289933397"/>
  </r>
  <r>
    <s v="InputDARMS.30.26.true.txt"/>
    <s v="PayoffStructure51"/>
    <x v="3"/>
    <n v="9.2736184954957004"/>
    <n v="1.1037410990905501"/>
    <n v="0.226581712572587"/>
    <x v="9"/>
    <n v="22.658171257258701"/>
  </r>
  <r>
    <s v="InputDARMS.30.27.true.txt"/>
    <s v="PayoffStructure2"/>
    <x v="3"/>
    <n v="12.0415945787922"/>
    <n v="1.7528480366549899"/>
    <n v="0.35999333290971502"/>
    <x v="11"/>
    <n v="35.999333290971499"/>
  </r>
  <r>
    <s v="InputDARMS.30.27.true.txt"/>
    <s v="PayoffStructure3"/>
    <x v="3"/>
    <n v="11.2249721603218"/>
    <n v="1.2478866683038801"/>
    <n v="0.26364684777088299"/>
    <x v="12"/>
    <n v="26.3646847770883"/>
  </r>
  <r>
    <s v="InputDARMS.30.27.true.txt"/>
    <s v="PayoffStructure4"/>
    <x v="3"/>
    <n v="10.677078252031301"/>
    <n v="1.3899205493094799"/>
    <n v="0.29802918007236301"/>
    <x v="10"/>
    <n v="29.8029180072363"/>
  </r>
  <r>
    <s v="InputDARMS.30.27.true.txt"/>
    <s v="PayoffStructure5"/>
    <x v="3"/>
    <n v="11.13552872566"/>
    <n v="1.4301053447848699"/>
    <n v="0.29444287611249098"/>
    <x v="12"/>
    <n v="29.444287611249099"/>
  </r>
  <r>
    <s v="InputDARMS.30.27.true.txt"/>
    <s v="PayoffStructure6"/>
    <x v="3"/>
    <n v="11.8321595661992"/>
    <n v="1.26677383486077"/>
    <n v="0.26780697021300098"/>
    <x v="12"/>
    <n v="26.780697021300099"/>
  </r>
  <r>
    <s v="InputDARMS.30.27.true.txt"/>
    <s v="PayoffStructure7"/>
    <x v="3"/>
    <n v="12.288205727444501"/>
    <n v="1.8455247113364399"/>
    <n v="0.38020797176076399"/>
    <x v="11"/>
    <n v="38.0207971760764"/>
  </r>
  <r>
    <s v="InputDARMS.30.27.true.txt"/>
    <s v="PayoffStructure8"/>
    <x v="3"/>
    <n v="9.5916630466254293"/>
    <n v="0.986721541021083"/>
    <n v="0.208469270943237"/>
    <x v="9"/>
    <n v="20.8469270943237"/>
  </r>
  <r>
    <s v="InputDARMS.30.27.true.txt"/>
    <s v="PayoffStructure9"/>
    <x v="3"/>
    <n v="10.954451150103299"/>
    <n v="1.0321980287269401"/>
    <n v="0.21807730101580799"/>
    <x v="10"/>
    <n v="21.807730101580798"/>
  </r>
  <r>
    <s v="InputDARMS.30.27.true.txt"/>
    <s v="PayoffStructure10"/>
    <x v="3"/>
    <n v="12.767145334803701"/>
    <n v="1.7325199908197"/>
    <n v="0.372924786984072"/>
    <x v="11"/>
    <n v="37.292478698407201"/>
  </r>
  <r>
    <s v="InputDARMS.30.27.true.txt"/>
    <s v="PayoffStructure11"/>
    <x v="3"/>
    <n v="10.440306508910499"/>
    <n v="1.44921300345438"/>
    <n v="0.31249539177402502"/>
    <x v="10"/>
    <n v="31.249539177402504"/>
  </r>
  <r>
    <s v="InputDARMS.30.27.true.txt"/>
    <s v="PayoffStructure12"/>
    <x v="3"/>
    <n v="10.9087121146357"/>
    <n v="1.3906686683701399"/>
    <n v="0.29915981199194702"/>
    <x v="10"/>
    <n v="29.915981199194704"/>
  </r>
  <r>
    <s v="InputDARMS.30.27.true.txt"/>
    <s v="PayoffStructure13"/>
    <x v="3"/>
    <n v="12.2065556157337"/>
    <n v="1.38077080669936"/>
    <n v="0.29385683149966701"/>
    <x v="11"/>
    <n v="29.385683149966702"/>
  </r>
  <r>
    <s v="InputDARMS.30.27.true.txt"/>
    <s v="PayoffStructure14"/>
    <x v="3"/>
    <n v="12.0415945787922"/>
    <n v="1.1479727865309499"/>
    <n v="0.25870647336083702"/>
    <x v="11"/>
    <n v="25.870647336083703"/>
  </r>
  <r>
    <s v="InputDARMS.30.27.true.txt"/>
    <s v="PayoffStructure15"/>
    <x v="3"/>
    <n v="9.89949493661166"/>
    <n v="1.3089705120601201"/>
    <n v="0.26866590466861301"/>
    <x v="9"/>
    <n v="26.8665904668613"/>
  </r>
  <r>
    <s v="InputDARMS.30.27.true.txt"/>
    <s v="PayoffStructure16"/>
    <x v="3"/>
    <n v="10.583005244258301"/>
    <n v="1.6412885092048599"/>
    <n v="0.34787434166423398"/>
    <x v="10"/>
    <n v="34.787434166423395"/>
  </r>
  <r>
    <s v="InputDARMS.30.27.true.txt"/>
    <s v="PayoffStructure17"/>
    <x v="3"/>
    <n v="10.295630140987001"/>
    <n v="1.3444896088181"/>
    <n v="0.293806070718864"/>
    <x v="10"/>
    <n v="29.380607071886399"/>
  </r>
  <r>
    <s v="InputDARMS.30.27.true.txt"/>
    <s v="PayoffStructure18"/>
    <x v="3"/>
    <n v="12.288205727444501"/>
    <n v="1.0355633671995099"/>
    <n v="0.22204729716579499"/>
    <x v="11"/>
    <n v="22.2047297165795"/>
  </r>
  <r>
    <s v="InputDARMS.30.27.true.txt"/>
    <s v="PayoffStructure19"/>
    <x v="3"/>
    <n v="12.1655250605964"/>
    <n v="1.26434484133063"/>
    <n v="0.27215012417254097"/>
    <x v="11"/>
    <n v="27.215012417254098"/>
  </r>
  <r>
    <s v="InputDARMS.30.27.true.txt"/>
    <s v="PayoffStructure20"/>
    <x v="3"/>
    <n v="10.9087121146357"/>
    <n v="0.92470116762742305"/>
    <n v="0.20265868209957899"/>
    <x v="10"/>
    <n v="20.265868209957898"/>
  </r>
  <r>
    <s v="InputDARMS.30.27.true.txt"/>
    <s v="PayoffStructure21"/>
    <x v="3"/>
    <n v="13.114877048604001"/>
    <n v="1.32536815532982"/>
    <n v="0.28091439858772599"/>
    <x v="13"/>
    <n v="28.091439858772599"/>
  </r>
  <r>
    <s v="InputDARMS.30.27.true.txt"/>
    <s v="PayoffStructure22"/>
    <x v="3"/>
    <n v="13.1529464379659"/>
    <n v="1.29626935364622"/>
    <n v="0.292126500683274"/>
    <x v="13"/>
    <n v="29.212650068327399"/>
  </r>
  <r>
    <s v="InputDARMS.30.27.true.txt"/>
    <s v="PayoffStructure23"/>
    <x v="3"/>
    <n v="11.874342087037901"/>
    <n v="1.60723322031239"/>
    <n v="0.33091154698050401"/>
    <x v="12"/>
    <n v="33.091154698050403"/>
  </r>
  <r>
    <s v="InputDARMS.30.27.true.txt"/>
    <s v="PayoffStructure24"/>
    <x v="3"/>
    <n v="9.4868329805051292"/>
    <n v="1.10840206524187"/>
    <n v="0.23996450888394699"/>
    <x v="9"/>
    <n v="23.996450888394698"/>
  </r>
  <r>
    <s v="InputDARMS.30.27.true.txt"/>
    <s v="PayoffStructure25"/>
    <x v="3"/>
    <n v="10.440306508910499"/>
    <n v="1.5309109777885801"/>
    <n v="0.33143595853016999"/>
    <x v="10"/>
    <n v="33.143595853016997"/>
  </r>
  <r>
    <s v="InputDARMS.30.27.true.txt"/>
    <s v="PayoffStructure26"/>
    <x v="3"/>
    <n v="12.1243556529821"/>
    <n v="1.61761053624774"/>
    <n v="0.34880713675020802"/>
    <x v="11"/>
    <n v="34.8807136750208"/>
  </r>
  <r>
    <s v="InputDARMS.30.27.true.txt"/>
    <s v="PayoffStructure27"/>
    <x v="3"/>
    <n v="12.688577540449501"/>
    <n v="1.2312042166274999"/>
    <n v="0.26891446231306099"/>
    <x v="11"/>
    <n v="26.891446231306098"/>
  </r>
  <r>
    <s v="InputDARMS.30.27.true.txt"/>
    <s v="PayoffStructure28"/>
    <x v="3"/>
    <n v="10.1980390271855"/>
    <n v="1.30066550961107"/>
    <n v="0.279968145062931"/>
    <x v="10"/>
    <n v="27.996814506293099"/>
  </r>
  <r>
    <s v="InputDARMS.30.27.true.txt"/>
    <s v="PayoffStructure29"/>
    <x v="3"/>
    <n v="9.89949493661166"/>
    <n v="1.0060039571755499"/>
    <n v="0.22425911352462399"/>
    <x v="9"/>
    <n v="22.4259113524624"/>
  </r>
  <r>
    <s v="InputDARMS.30.27.true.txt"/>
    <s v="PayoffStructure30"/>
    <x v="3"/>
    <n v="10.488088481701499"/>
    <n v="1.47259411842224"/>
    <n v="0.289818693739752"/>
    <x v="10"/>
    <n v="28.981869373975201"/>
  </r>
  <r>
    <s v="InputDARMS.30.27.true.txt"/>
    <s v="PayoffStructure31"/>
    <x v="3"/>
    <n v="10.440306508910499"/>
    <n v="1.1452551003383999"/>
    <n v="0.235063353045875"/>
    <x v="10"/>
    <n v="23.506335304587502"/>
  </r>
  <r>
    <s v="InputDARMS.30.27.true.txt"/>
    <s v="PayoffStructure32"/>
    <x v="3"/>
    <n v="12.7279220613578"/>
    <n v="1.75521046959988"/>
    <n v="0.36021451208292798"/>
    <x v="11"/>
    <n v="36.021451208292795"/>
  </r>
  <r>
    <s v="InputDARMS.30.27.true.txt"/>
    <s v="PayoffStructure33"/>
    <x v="3"/>
    <n v="9.1104335791442992"/>
    <n v="1.12247833030436"/>
    <n v="0.28043992576990801"/>
    <x v="9"/>
    <n v="28.043992576990799"/>
  </r>
  <r>
    <s v="InputDARMS.30.27.true.txt"/>
    <s v="PayoffStructure34"/>
    <x v="3"/>
    <n v="10.9087121146357"/>
    <n v="1.4288203434817399"/>
    <n v="0.29417830857689298"/>
    <x v="10"/>
    <n v="29.417830857689296"/>
  </r>
  <r>
    <s v="InputDARMS.30.27.true.txt"/>
    <s v="PayoffStructure35"/>
    <x v="3"/>
    <n v="8.8881944173155798"/>
    <n v="1.29933304752533"/>
    <n v="0.28964824177630999"/>
    <x v="8"/>
    <n v="28.964824177630998"/>
  </r>
  <r>
    <s v="InputDARMS.30.27.true.txt"/>
    <s v="PayoffStructure36"/>
    <x v="3"/>
    <n v="10.3440804327886"/>
    <n v="1.2387155087750901"/>
    <n v="0.26663341243269101"/>
    <x v="10"/>
    <n v="26.663341243269102"/>
  </r>
  <r>
    <s v="InputDARMS.30.27.true.txt"/>
    <s v="PayoffStructure37"/>
    <x v="3"/>
    <n v="11.575836902790201"/>
    <n v="1.0489306838144301"/>
    <n v="0.22161248721106999"/>
    <x v="12"/>
    <n v="22.161248721107"/>
  </r>
  <r>
    <s v="InputDARMS.30.27.true.txt"/>
    <s v="PayoffStructure38"/>
    <x v="3"/>
    <n v="10.954451150103299"/>
    <n v="1.3385045752283"/>
    <n v="0.28279211648651298"/>
    <x v="10"/>
    <n v="28.279211648651298"/>
  </r>
  <r>
    <s v="InputDARMS.30.27.true.txt"/>
    <s v="PayoffStructure39"/>
    <x v="3"/>
    <n v="10.816653826391899"/>
    <n v="1.16011873013586"/>
    <n v="0.25379629581005803"/>
    <x v="10"/>
    <n v="25.379629581005801"/>
  </r>
  <r>
    <s v="InputDARMS.30.27.true.txt"/>
    <s v="PayoffStructure40"/>
    <x v="3"/>
    <n v="11.180339887498899"/>
    <n v="1.1841961708178399"/>
    <n v="0.254898129364799"/>
    <x v="12"/>
    <n v="25.4898129364799"/>
  </r>
  <r>
    <s v="InputDARMS.30.27.true.txt"/>
    <s v="PayoffStructure41"/>
    <x v="3"/>
    <n v="12.6491106406735"/>
    <n v="1.0217537939272101"/>
    <n v="0.21979906490048301"/>
    <x v="11"/>
    <n v="21.9799064900483"/>
  </r>
  <r>
    <s v="InputDARMS.30.27.true.txt"/>
    <s v="PayoffStructure42"/>
    <x v="3"/>
    <n v="11.704699910719601"/>
    <n v="1.20252852920512"/>
    <n v="0.27663650870311002"/>
    <x v="12"/>
    <n v="27.663650870311002"/>
  </r>
  <r>
    <s v="InputDARMS.30.27.true.txt"/>
    <s v="PayoffStructure43"/>
    <x v="3"/>
    <n v="9.4339811320565996"/>
    <n v="1.10950308572177"/>
    <n v="0.25523640612554799"/>
    <x v="9"/>
    <n v="25.5236406125548"/>
  </r>
  <r>
    <s v="InputDARMS.30.27.true.txt"/>
    <s v="PayoffStructure44"/>
    <x v="3"/>
    <n v="10.954451150103299"/>
    <n v="1.03831376132466"/>
    <n v="0.24367556392147099"/>
    <x v="10"/>
    <n v="24.367556392147101"/>
  </r>
  <r>
    <s v="InputDARMS.30.27.true.txt"/>
    <s v="PayoffStructure45"/>
    <x v="3"/>
    <n v="9.7979589711327097"/>
    <n v="0.99600039905605797"/>
    <n v="0.23284672229245501"/>
    <x v="9"/>
    <n v="23.284672229245501"/>
  </r>
  <r>
    <s v="InputDARMS.30.27.true.txt"/>
    <s v="PayoffStructure46"/>
    <x v="3"/>
    <n v="12.328828005937901"/>
    <n v="1.2097881035900999"/>
    <n v="0.261744171443268"/>
    <x v="11"/>
    <n v="26.174417144326799"/>
  </r>
  <r>
    <s v="InputDARMS.30.27.true.txt"/>
    <s v="PayoffStructure47"/>
    <x v="3"/>
    <n v="11.2694276695846"/>
    <n v="1.1421199854801301"/>
    <n v="0.25342008741669497"/>
    <x v="12"/>
    <n v="25.342008741669495"/>
  </r>
  <r>
    <s v="InputDARMS.30.27.true.txt"/>
    <s v="PayoffStructure48"/>
    <x v="3"/>
    <n v="9.4339811320565996"/>
    <n v="1.1152970881229101"/>
    <n v="0.241300531377514"/>
    <x v="9"/>
    <n v="24.1300531377514"/>
  </r>
  <r>
    <s v="InputDARMS.30.27.true.txt"/>
    <s v="PayoffStructure49"/>
    <x v="3"/>
    <n v="11.489125293076"/>
    <n v="1.15340328115073"/>
    <n v="0.24811942385077601"/>
    <x v="12"/>
    <n v="24.8119423850776"/>
  </r>
  <r>
    <s v="InputDARMS.30.27.true.txt"/>
    <s v="PayoffStructure50"/>
    <x v="3"/>
    <n v="9.8488578017961004"/>
    <n v="1.4174710016601"/>
    <n v="0.30062693422113901"/>
    <x v="9"/>
    <n v="30.062693422113902"/>
  </r>
  <r>
    <s v="InputDARMS.30.27.true.txt"/>
    <s v="PayoffStructure51"/>
    <x v="3"/>
    <n v="12.688577540449501"/>
    <n v="1.52763705476085"/>
    <n v="0.32295571629382402"/>
    <x v="11"/>
    <n v="32.295571629382401"/>
  </r>
  <r>
    <s v="InputDARMS.30.28.true.txt"/>
    <s v="PayoffStructure2"/>
    <x v="3"/>
    <n v="11.13552872566"/>
    <n v="1.3770534798049801"/>
    <n v="0.29473870574684702"/>
    <x v="12"/>
    <n v="29.473870574684703"/>
  </r>
  <r>
    <s v="InputDARMS.30.28.true.txt"/>
    <s v="PayoffStructure3"/>
    <x v="3"/>
    <n v="9.4868329805051292"/>
    <n v="1.2840390987497201"/>
    <n v="0.29615155609705202"/>
    <x v="9"/>
    <n v="29.615155609705202"/>
  </r>
  <r>
    <s v="InputDARMS.30.28.true.txt"/>
    <s v="PayoffStructure4"/>
    <x v="3"/>
    <n v="12.1655250605964"/>
    <n v="1.7767843178060501"/>
    <n v="0.34957145939484202"/>
    <x v="11"/>
    <n v="34.957145939484199"/>
  </r>
  <r>
    <s v="InputDARMS.30.28.true.txt"/>
    <s v="PayoffStructure5"/>
    <x v="3"/>
    <n v="11.532562594670701"/>
    <n v="1.67216011531376"/>
    <n v="0.34889408061746002"/>
    <x v="12"/>
    <n v="34.889408061746003"/>
  </r>
  <r>
    <s v="InputDARMS.30.28.true.txt"/>
    <s v="PayoffStructure6"/>
    <x v="3"/>
    <n v="11.575836902790201"/>
    <n v="1.8786452477954001"/>
    <n v="0.38887044313312202"/>
    <x v="12"/>
    <n v="38.887044313312202"/>
  </r>
  <r>
    <s v="InputDARMS.30.28.true.txt"/>
    <s v="PayoffStructure7"/>
    <x v="3"/>
    <n v="10.8627804912002"/>
    <n v="1.5123974548291199"/>
    <n v="0.307694495373809"/>
    <x v="10"/>
    <n v="30.7694495373809"/>
  </r>
  <r>
    <s v="InputDARMS.30.28.true.txt"/>
    <s v="PayoffStructure8"/>
    <x v="3"/>
    <n v="9.6953597148326498"/>
    <n v="0.94348053138080501"/>
    <n v="0.21386316664882099"/>
    <x v="9"/>
    <n v="21.386316664882099"/>
  </r>
  <r>
    <s v="InputDARMS.30.28.true.txt"/>
    <s v="PayoffStructure9"/>
    <x v="3"/>
    <n v="10.677078252031301"/>
    <n v="1.58919962059257"/>
    <n v="0.30701929254726501"/>
    <x v="10"/>
    <n v="30.701929254726501"/>
  </r>
  <r>
    <s v="InputDARMS.30.28.true.txt"/>
    <s v="PayoffStructure10"/>
    <x v="3"/>
    <n v="8.7749643873921208"/>
    <n v="1.2736334693934199"/>
    <n v="0.25641530854884098"/>
    <x v="8"/>
    <n v="25.641530854884099"/>
  </r>
  <r>
    <s v="InputDARMS.30.28.true.txt"/>
    <s v="PayoffStructure11"/>
    <x v="3"/>
    <n v="8.8317608663278406"/>
    <n v="1.7161074797468501"/>
    <n v="0.338401975329364"/>
    <x v="8"/>
    <n v="33.840197532936401"/>
  </r>
  <r>
    <s v="InputDARMS.30.28.true.txt"/>
    <s v="PayoffStructure12"/>
    <x v="3"/>
    <n v="10.049875621120799"/>
    <n v="1.52344922153909"/>
    <n v="0.31125737993889302"/>
    <x v="10"/>
    <n v="31.125737993889302"/>
  </r>
  <r>
    <s v="InputDARMS.30.28.true.txt"/>
    <s v="PayoffStructure13"/>
    <x v="3"/>
    <n v="11.4455231422595"/>
    <n v="2.3330424717846499"/>
    <n v="0.459011854689368"/>
    <x v="12"/>
    <n v="45.901185468936802"/>
  </r>
  <r>
    <s v="InputDARMS.30.28.true.txt"/>
    <s v="PayoffStructure14"/>
    <x v="3"/>
    <n v="10.049875621120799"/>
    <n v="1.8041850134295001"/>
    <n v="0.336374192770442"/>
    <x v="10"/>
    <n v="33.637419277044202"/>
  </r>
  <r>
    <s v="InputDARMS.30.28.true.txt"/>
    <s v="PayoffStructure15"/>
    <x v="3"/>
    <n v="8.4261497731763502"/>
    <n v="0.86037042055272495"/>
    <n v="0.19661422035909801"/>
    <x v="8"/>
    <n v="19.661422035909801"/>
  </r>
  <r>
    <s v="InputDARMS.30.28.true.txt"/>
    <s v="PayoffStructure16"/>
    <x v="3"/>
    <n v="11.575836902790201"/>
    <n v="1.8084885749872801"/>
    <n v="0.38486210458014702"/>
    <x v="12"/>
    <n v="38.486210458014703"/>
  </r>
  <r>
    <s v="InputDARMS.30.28.true.txt"/>
    <s v="PayoffStructure17"/>
    <x v="3"/>
    <n v="10.2469507659595"/>
    <n v="1.6124304930397"/>
    <n v="0.32595343111951303"/>
    <x v="10"/>
    <n v="32.595343111951301"/>
  </r>
  <r>
    <s v="InputDARMS.30.28.true.txt"/>
    <s v="PayoffStructure18"/>
    <x v="3"/>
    <n v="11.6189500386222"/>
    <n v="1.75220786724565"/>
    <n v="0.35026302110525098"/>
    <x v="12"/>
    <n v="35.026302110525101"/>
  </r>
  <r>
    <s v="InputDARMS.30.28.true.txt"/>
    <s v="PayoffStructure19"/>
    <x v="3"/>
    <n v="11.575836902790201"/>
    <n v="1.46936800782637"/>
    <n v="0.29703329564208802"/>
    <x v="12"/>
    <n v="29.703329564208801"/>
  </r>
  <r>
    <s v="InputDARMS.30.28.true.txt"/>
    <s v="PayoffStructure20"/>
    <x v="3"/>
    <n v="10.8627804912002"/>
    <n v="2.0914746667836002"/>
    <n v="0.39355225468598498"/>
    <x v="10"/>
    <n v="39.355225468598498"/>
  </r>
  <r>
    <s v="InputDARMS.30.28.true.txt"/>
    <s v="PayoffStructure21"/>
    <x v="3"/>
    <n v="10.440306508910499"/>
    <n v="1.9046276092497301"/>
    <n v="0.35510081837582502"/>
    <x v="10"/>
    <n v="35.510081837582504"/>
  </r>
  <r>
    <s v="InputDARMS.30.28.true.txt"/>
    <s v="PayoffStructure22"/>
    <x v="3"/>
    <n v="10.440306508910499"/>
    <n v="1.3654707353220801"/>
    <n v="0.27603042309388898"/>
    <x v="10"/>
    <n v="27.603042309388897"/>
  </r>
  <r>
    <s v="InputDARMS.30.28.true.txt"/>
    <s v="PayoffStructure23"/>
    <x v="3"/>
    <n v="9.6953597148326498"/>
    <n v="1.48302304255321"/>
    <n v="0.30515024865881302"/>
    <x v="9"/>
    <n v="30.515024865881301"/>
  </r>
  <r>
    <s v="InputDARMS.30.28.true.txt"/>
    <s v="PayoffStructure24"/>
    <x v="3"/>
    <n v="11.0905365064094"/>
    <n v="1.4091132517148299"/>
    <n v="0.29400968719474302"/>
    <x v="12"/>
    <n v="29.400968719474303"/>
  </r>
  <r>
    <s v="InputDARMS.30.28.true.txt"/>
    <s v="PayoffStructure25"/>
    <x v="3"/>
    <n v="10.8627804912002"/>
    <n v="1.54117298544867"/>
    <n v="0.33874884353683599"/>
    <x v="10"/>
    <n v="33.874884353683598"/>
  </r>
  <r>
    <s v="InputDARMS.30.28.true.txt"/>
    <s v="PayoffStructure26"/>
    <x v="3"/>
    <n v="9.4339811320565996"/>
    <n v="1.3560254399148299"/>
    <n v="0.28069068082884702"/>
    <x v="9"/>
    <n v="28.069068082884701"/>
  </r>
  <r>
    <s v="InputDARMS.30.28.true.txt"/>
    <s v="PayoffStructure27"/>
    <x v="3"/>
    <n v="10.816653826391899"/>
    <n v="1.1755689521013699"/>
    <n v="0.24188778476036901"/>
    <x v="10"/>
    <n v="24.188778476036902"/>
  </r>
  <r>
    <s v="InputDARMS.30.28.true.txt"/>
    <s v="PayoffStructure28"/>
    <x v="3"/>
    <n v="11.874342087037901"/>
    <n v="1.7037798680379901"/>
    <n v="0.36653359648834"/>
    <x v="12"/>
    <n v="36.653359648833998"/>
  </r>
  <r>
    <s v="InputDARMS.30.28.true.txt"/>
    <s v="PayoffStructure29"/>
    <x v="3"/>
    <n v="10.677078252031301"/>
    <n v="1.1967008919297799"/>
    <n v="0.26725869178469702"/>
    <x v="10"/>
    <n v="26.725869178469701"/>
  </r>
  <r>
    <s v="InputDARMS.30.28.true.txt"/>
    <s v="PayoffStructure30"/>
    <x v="3"/>
    <n v="9.3808315196468595"/>
    <n v="1.2551643147034699"/>
    <n v="0.28050323623331602"/>
    <x v="9"/>
    <n v="28.050323623331604"/>
  </r>
  <r>
    <s v="InputDARMS.30.28.true.txt"/>
    <s v="PayoffStructure31"/>
    <x v="3"/>
    <n v="11.180339887498899"/>
    <n v="2.4170717379775901"/>
    <n v="0.47526358378314298"/>
    <x v="12"/>
    <n v="47.526358378314299"/>
  </r>
  <r>
    <s v="InputDARMS.30.28.true.txt"/>
    <s v="PayoffStructure32"/>
    <x v="3"/>
    <n v="12.2474487139158"/>
    <n v="1.89887366217992"/>
    <n v="0.35402804657787301"/>
    <x v="11"/>
    <n v="35.4028046577873"/>
  </r>
  <r>
    <s v="InputDARMS.30.28.true.txt"/>
    <s v="PayoffStructure33"/>
    <x v="3"/>
    <n v="10.770329614269"/>
    <n v="0.93954382165504602"/>
    <n v="0.23992274145558101"/>
    <x v="10"/>
    <n v="23.992274145558103"/>
  </r>
  <r>
    <s v="InputDARMS.30.28.true.txt"/>
    <s v="PayoffStructure34"/>
    <x v="3"/>
    <n v="11"/>
    <n v="1.36370647183782"/>
    <n v="0.32540088990134503"/>
    <x v="12"/>
    <n v="32.5400889901345"/>
  </r>
  <r>
    <s v="InputDARMS.30.28.true.txt"/>
    <s v="PayoffStructure35"/>
    <x v="3"/>
    <n v="10.770329614269"/>
    <n v="1.30900743333412"/>
    <n v="0.26631516660044202"/>
    <x v="10"/>
    <n v="26.631516660044202"/>
  </r>
  <r>
    <s v="InputDARMS.30.28.true.txt"/>
    <s v="PayoffStructure36"/>
    <x v="3"/>
    <n v="9.8488578017961004"/>
    <n v="1.0999047202343799"/>
    <n v="0.23646952178886599"/>
    <x v="9"/>
    <n v="23.6469521788866"/>
  </r>
  <r>
    <s v="InputDARMS.30.28.true.txt"/>
    <s v="PayoffStructure37"/>
    <x v="3"/>
    <n v="10.1980390271855"/>
    <n v="1.4813643449693901"/>
    <n v="0.318685418877799"/>
    <x v="10"/>
    <n v="31.868541887779898"/>
  </r>
  <r>
    <s v="InputDARMS.30.28.true.txt"/>
    <s v="PayoffStructure38"/>
    <x v="3"/>
    <n v="11.180339887498899"/>
    <n v="1.28652339687868"/>
    <n v="0.25296630946583698"/>
    <x v="12"/>
    <n v="25.296630946583697"/>
  </r>
  <r>
    <s v="InputDARMS.30.28.true.txt"/>
    <s v="PayoffStructure39"/>
    <x v="3"/>
    <n v="10.099504938361999"/>
    <n v="1.2690615476628799"/>
    <n v="0.287664144002856"/>
    <x v="10"/>
    <n v="28.766414400285601"/>
  </r>
  <r>
    <s v="InputDARMS.30.28.true.txt"/>
    <s v="PayoffStructure40"/>
    <x v="3"/>
    <n v="11.2694276695846"/>
    <n v="1.86076744635072"/>
    <n v="0.38040835657696198"/>
    <x v="12"/>
    <n v="38.040835657696199"/>
  </r>
  <r>
    <s v="InputDARMS.30.28.true.txt"/>
    <s v="PayoffStructure41"/>
    <x v="3"/>
    <n v="12.1243556529821"/>
    <n v="1.82456221672824"/>
    <n v="0.35487057766784802"/>
    <x v="11"/>
    <n v="35.487057766784801"/>
  </r>
  <r>
    <s v="InputDARMS.30.28.true.txt"/>
    <s v="PayoffStructure42"/>
    <x v="3"/>
    <n v="9.3273790530888103"/>
    <n v="1.51555563857634"/>
    <n v="0.29800042448931302"/>
    <x v="9"/>
    <n v="29.8000424489313"/>
  </r>
  <r>
    <s v="InputDARMS.30.28.true.txt"/>
    <s v="PayoffStructure43"/>
    <x v="3"/>
    <n v="9.5916630466254293"/>
    <n v="1.39163085330162"/>
    <n v="0.29244539876480102"/>
    <x v="9"/>
    <n v="29.244539876480104"/>
  </r>
  <r>
    <s v="InputDARMS.30.28.true.txt"/>
    <s v="PayoffStructure44"/>
    <x v="3"/>
    <n v="10.440306508910499"/>
    <n v="1.47478580602572"/>
    <n v="0.30004247487140301"/>
    <x v="10"/>
    <n v="30.004247487140301"/>
  </r>
  <r>
    <s v="InputDARMS.30.28.true.txt"/>
    <s v="PayoffStructure45"/>
    <x v="3"/>
    <n v="11.6619037896906"/>
    <n v="1.8576967238354301"/>
    <n v="0.362797072339686"/>
    <x v="12"/>
    <n v="36.279707233968601"/>
  </r>
  <r>
    <s v="InputDARMS.30.28.true.txt"/>
    <s v="PayoffStructure46"/>
    <x v="3"/>
    <n v="10.440306508910499"/>
    <n v="1.3499753279220701"/>
    <n v="0.30009826337497503"/>
    <x v="10"/>
    <n v="30.009826337497504"/>
  </r>
  <r>
    <s v="InputDARMS.30.28.true.txt"/>
    <s v="PayoffStructure47"/>
    <x v="3"/>
    <n v="10.1488915650922"/>
    <n v="1.4286982245504301"/>
    <n v="0.28780767535678897"/>
    <x v="10"/>
    <n v="28.780767535678898"/>
  </r>
  <r>
    <s v="InputDARMS.30.28.true.txt"/>
    <s v="PayoffStructure48"/>
    <x v="3"/>
    <n v="10.1980390271855"/>
    <n v="1.5176439393321099"/>
    <n v="0.31007129620314799"/>
    <x v="10"/>
    <n v="31.007129620314799"/>
  </r>
  <r>
    <s v="InputDARMS.30.28.true.txt"/>
    <s v="PayoffStructure49"/>
    <x v="3"/>
    <n v="9.5916630466254293"/>
    <n v="1.41572297031922"/>
    <n v="0.30436757694630201"/>
    <x v="9"/>
    <n v="30.436757694630202"/>
  </r>
  <r>
    <s v="InputDARMS.30.28.true.txt"/>
    <s v="PayoffStructure50"/>
    <x v="3"/>
    <n v="9.9498743710661994"/>
    <n v="1.16957939095397"/>
    <n v="0.23643091384180701"/>
    <x v="9"/>
    <n v="23.6430913841807"/>
  </r>
  <r>
    <s v="InputDARMS.30.28.true.txt"/>
    <s v="PayoffStructure51"/>
    <x v="3"/>
    <n v="11.357816691600499"/>
    <n v="2.3209930357110302"/>
    <n v="0.43297060672832999"/>
    <x v="12"/>
    <n v="43.297060672832998"/>
  </r>
  <r>
    <s v="InputDARMS.30.29.true.txt"/>
    <s v="PayoffStructure2"/>
    <x v="3"/>
    <n v="10.535653752852699"/>
    <n v="1.1676548853706901"/>
    <n v="0.25145986019729299"/>
    <x v="10"/>
    <n v="25.1459860197293"/>
  </r>
  <r>
    <s v="InputDARMS.30.29.true.txt"/>
    <s v="PayoffStructure3"/>
    <x v="3"/>
    <n v="9.3273790530888103"/>
    <n v="1.62819988622998"/>
    <n v="0.33198599144486801"/>
    <x v="9"/>
    <n v="33.198599144486799"/>
  </r>
  <r>
    <s v="InputDARMS.30.29.true.txt"/>
    <s v="PayoffStructure4"/>
    <x v="3"/>
    <n v="9.5916630466254293"/>
    <n v="1.6790004367268401"/>
    <n v="0.34807476581878499"/>
    <x v="9"/>
    <n v="34.807476581878497"/>
  </r>
  <r>
    <s v="InputDARMS.30.29.true.txt"/>
    <s v="PayoffStructure5"/>
    <x v="3"/>
    <n v="11.8321595661992"/>
    <n v="1.85224267744676"/>
    <n v="0.34975674758381198"/>
    <x v="12"/>
    <n v="34.975674758381196"/>
  </r>
  <r>
    <s v="InputDARMS.30.29.true.txt"/>
    <s v="PayoffStructure6"/>
    <x v="3"/>
    <n v="11.6619037896906"/>
    <n v="1.49424265380165"/>
    <n v="0.29677801970821499"/>
    <x v="12"/>
    <n v="29.677801970821498"/>
  </r>
  <r>
    <s v="InputDARMS.30.29.true.txt"/>
    <s v="PayoffStructure7"/>
    <x v="3"/>
    <n v="10.8627804912002"/>
    <n v="2.0799487063479698"/>
    <n v="0.38411638960300198"/>
    <x v="10"/>
    <n v="38.411638960300195"/>
  </r>
  <r>
    <s v="InputDARMS.30.29.true.txt"/>
    <s v="PayoffStructure8"/>
    <x v="3"/>
    <n v="8.6602540378443802"/>
    <n v="1.4347802063922901"/>
    <n v="0.28806391097564099"/>
    <x v="8"/>
    <n v="28.806391097564099"/>
  </r>
  <r>
    <s v="InputDARMS.30.29.true.txt"/>
    <s v="PayoffStructure9"/>
    <x v="3"/>
    <n v="11.2694276695846"/>
    <n v="1.8885799920556301"/>
    <n v="0.37786232427452099"/>
    <x v="12"/>
    <n v="37.786232427452099"/>
  </r>
  <r>
    <s v="InputDARMS.30.29.true.txt"/>
    <s v="PayoffStructure10"/>
    <x v="3"/>
    <n v="11.916375287812899"/>
    <n v="1.72785731957055"/>
    <n v="0.345934516572863"/>
    <x v="12"/>
    <n v="34.593451657286302"/>
  </r>
  <r>
    <s v="InputDARMS.30.29.true.txt"/>
    <s v="PayoffStructure11"/>
    <x v="3"/>
    <n v="12.6491106406735"/>
    <n v="1.5652626997207899"/>
    <n v="0.34994251414350003"/>
    <x v="11"/>
    <n v="34.994251414350003"/>
  </r>
  <r>
    <s v="InputDARMS.30.29.true.txt"/>
    <s v="PayoffStructure12"/>
    <x v="3"/>
    <n v="12.369316876852899"/>
    <n v="2.02418137219968"/>
    <n v="0.37381750728931101"/>
    <x v="11"/>
    <n v="37.381750728931102"/>
  </r>
  <r>
    <s v="InputDARMS.30.29.true.txt"/>
    <s v="PayoffStructure13"/>
    <x v="3"/>
    <n v="9.3808315196468595"/>
    <n v="1.8989718832476901"/>
    <n v="0.38126067380697098"/>
    <x v="9"/>
    <n v="38.126067380697101"/>
  </r>
  <r>
    <s v="InputDARMS.30.29.true.txt"/>
    <s v="PayoffStructure14"/>
    <x v="3"/>
    <n v="9.89949493661166"/>
    <n v="1.3588811015242399"/>
    <n v="0.27771640412742599"/>
    <x v="9"/>
    <n v="27.771640412742599"/>
  </r>
  <r>
    <s v="InputDARMS.30.29.true.txt"/>
    <s v="PayoffStructure15"/>
    <x v="3"/>
    <n v="8.7749643873921208"/>
    <n v="1.2784260392585101"/>
    <n v="0.27006148902666599"/>
    <x v="8"/>
    <n v="27.006148902666599"/>
  </r>
  <r>
    <s v="InputDARMS.30.29.true.txt"/>
    <s v="PayoffStructure16"/>
    <x v="3"/>
    <n v="11.489125293076"/>
    <n v="1.3166230103820999"/>
    <n v="0.29871084779878898"/>
    <x v="12"/>
    <n v="29.871084779878899"/>
  </r>
  <r>
    <s v="InputDARMS.30.29.true.txt"/>
    <s v="PayoffStructure17"/>
    <x v="3"/>
    <n v="10.770329614269"/>
    <n v="1.49952648363243"/>
    <n v="0.31410512445691802"/>
    <x v="10"/>
    <n v="31.410512445691801"/>
  </r>
  <r>
    <s v="InputDARMS.30.29.true.txt"/>
    <s v="PayoffStructure18"/>
    <x v="3"/>
    <n v="9.7467943448089596"/>
    <n v="1.6606357635951099"/>
    <n v="0.33340941783189698"/>
    <x v="9"/>
    <n v="33.340941783189699"/>
  </r>
  <r>
    <s v="InputDARMS.30.29.true.txt"/>
    <s v="PayoffStructure19"/>
    <x v="3"/>
    <n v="10.1488915650922"/>
    <n v="1.72288799872841"/>
    <n v="0.35210899561268799"/>
    <x v="10"/>
    <n v="35.210899561268796"/>
  </r>
  <r>
    <s v="InputDARMS.30.29.true.txt"/>
    <s v="PayoffStructure20"/>
    <x v="3"/>
    <n v="10.1980390271855"/>
    <n v="1.5633456423091101"/>
    <n v="0.31120566765167601"/>
    <x v="10"/>
    <n v="31.120566765167602"/>
  </r>
  <r>
    <s v="InputDARMS.30.29.true.txt"/>
    <s v="PayoffStructure21"/>
    <x v="3"/>
    <n v="10.2469507659595"/>
    <n v="1.1312464278194601"/>
    <n v="0.25747000655868701"/>
    <x v="10"/>
    <n v="25.747000655868703"/>
  </r>
  <r>
    <s v="InputDARMS.30.29.true.txt"/>
    <s v="PayoffStructure22"/>
    <x v="3"/>
    <n v="10"/>
    <n v="1.06270674294206"/>
    <n v="0.22515684009471801"/>
    <x v="10"/>
    <n v="22.515684009471801"/>
  </r>
  <r>
    <s v="InputDARMS.30.29.true.txt"/>
    <s v="PayoffStructure23"/>
    <x v="3"/>
    <n v="8.9442719099991592"/>
    <n v="1.23361743396215"/>
    <n v="0.26566519915465597"/>
    <x v="8"/>
    <n v="26.566519915465598"/>
  </r>
  <r>
    <s v="InputDARMS.30.29.true.txt"/>
    <s v="PayoffStructure24"/>
    <x v="3"/>
    <n v="10.6301458127346"/>
    <n v="1.5342226344349399"/>
    <n v="0.31786308818567399"/>
    <x v="10"/>
    <n v="31.786308818567399"/>
  </r>
  <r>
    <s v="InputDARMS.30.29.true.txt"/>
    <s v="PayoffStructure25"/>
    <x v="3"/>
    <n v="8.6023252670426196"/>
    <n v="1.19301900055428"/>
    <n v="0.27856510047722999"/>
    <x v="8"/>
    <n v="27.856510047722999"/>
  </r>
  <r>
    <s v="InputDARMS.30.29.true.txt"/>
    <s v="PayoffStructure26"/>
    <x v="3"/>
    <n v="13.674794331177299"/>
    <n v="1.56222952215781"/>
    <n v="0.37987089289716902"/>
    <x v="13"/>
    <n v="37.987089289716906"/>
  </r>
  <r>
    <s v="InputDARMS.30.29.true.txt"/>
    <s v="PayoffStructure27"/>
    <x v="3"/>
    <n v="9.21954445729288"/>
    <n v="1.40033683546429"/>
    <n v="0.301568990231037"/>
    <x v="9"/>
    <n v="30.156899023103701"/>
  </r>
  <r>
    <s v="InputDARMS.30.29.true.txt"/>
    <s v="PayoffStructure28"/>
    <x v="3"/>
    <n v="11.4455231422595"/>
    <n v="1.17330257174733"/>
    <n v="0.25033175038248201"/>
    <x v="12"/>
    <n v="25.033175038248203"/>
  </r>
  <r>
    <s v="InputDARMS.30.29.true.txt"/>
    <s v="PayoffStructure29"/>
    <x v="3"/>
    <n v="10.770329614269"/>
    <n v="1.76847858201607"/>
    <n v="0.351245207924966"/>
    <x v="10"/>
    <n v="35.124520792496597"/>
  </r>
  <r>
    <s v="InputDARMS.30.29.true.txt"/>
    <s v="PayoffStructure30"/>
    <x v="3"/>
    <n v="12.845232578665099"/>
    <n v="1.87677445799295"/>
    <n v="0.35687021589219198"/>
    <x v="11"/>
    <n v="35.687021589219199"/>
  </r>
  <r>
    <s v="InputDARMS.30.29.true.txt"/>
    <s v="PayoffStructure31"/>
    <x v="3"/>
    <n v="11.6189500386222"/>
    <n v="1.6633830006985"/>
    <n v="0.33280547787850101"/>
    <x v="12"/>
    <n v="33.280547787850104"/>
  </r>
  <r>
    <s v="InputDARMS.30.29.true.txt"/>
    <s v="PayoffStructure32"/>
    <x v="3"/>
    <n v="10.9087121146357"/>
    <n v="2.27854118303329"/>
    <n v="0.420791633099526"/>
    <x v="10"/>
    <n v="42.079163309952598"/>
  </r>
  <r>
    <s v="InputDARMS.30.29.true.txt"/>
    <s v="PayoffStructure33"/>
    <x v="3"/>
    <n v="9.5916630466254293"/>
    <n v="1.3975099279829"/>
    <n v="0.28561103069346999"/>
    <x v="9"/>
    <n v="28.561103069346998"/>
  </r>
  <r>
    <s v="InputDARMS.30.29.true.txt"/>
    <s v="PayoffStructure34"/>
    <x v="3"/>
    <n v="10"/>
    <n v="1.63053815918125"/>
    <n v="0.32458127162880801"/>
    <x v="10"/>
    <n v="32.4581271628808"/>
  </r>
  <r>
    <s v="InputDARMS.30.29.true.txt"/>
    <s v="PayoffStructure35"/>
    <x v="3"/>
    <n v="10.295630140987001"/>
    <n v="1.41982029093433"/>
    <n v="0.29740910481427202"/>
    <x v="10"/>
    <n v="29.740910481427203"/>
  </r>
  <r>
    <s v="InputDARMS.30.29.true.txt"/>
    <s v="PayoffStructure36"/>
    <x v="3"/>
    <n v="10.770329614269"/>
    <n v="1.5247772309735901"/>
    <n v="0.35420077593717902"/>
    <x v="10"/>
    <n v="35.420077593717906"/>
  </r>
  <r>
    <s v="InputDARMS.30.29.true.txt"/>
    <s v="PayoffStructure37"/>
    <x v="3"/>
    <n v="11.575836902790201"/>
    <n v="1.7989450181858899"/>
    <n v="0.34904047974097702"/>
    <x v="12"/>
    <n v="34.904047974097701"/>
  </r>
  <r>
    <s v="InputDARMS.30.29.true.txt"/>
    <s v="PayoffStructure38"/>
    <x v="3"/>
    <n v="9.5393920141694508"/>
    <n v="1.6742078186466001"/>
    <n v="0.352913839180719"/>
    <x v="9"/>
    <n v="35.291383918071901"/>
  </r>
  <r>
    <s v="InputDARMS.30.29.true.txt"/>
    <s v="PayoffStructure39"/>
    <x v="3"/>
    <n v="11.789826122551499"/>
    <n v="2.18433620820834"/>
    <n v="0.39572006692691702"/>
    <x v="12"/>
    <n v="39.572006692691701"/>
  </r>
  <r>
    <s v="InputDARMS.30.29.true.txt"/>
    <s v="PayoffStructure40"/>
    <x v="3"/>
    <n v="10.770329614269"/>
    <n v="1.4648981840347499"/>
    <n v="0.31439641690484399"/>
    <x v="10"/>
    <n v="31.4396416904844"/>
  </r>
  <r>
    <s v="InputDARMS.30.29.true.txt"/>
    <s v="PayoffStructure41"/>
    <x v="3"/>
    <n v="9.89949493661166"/>
    <n v="1.04988312861433"/>
    <n v="0.23520420916892501"/>
    <x v="9"/>
    <n v="23.520420916892501"/>
  </r>
  <r>
    <s v="InputDARMS.30.29.true.txt"/>
    <s v="PayoffStructure42"/>
    <x v="3"/>
    <n v="9.89949493661166"/>
    <n v="1.52372274861584"/>
    <n v="0.31140531878750799"/>
    <x v="9"/>
    <n v="31.140531878750799"/>
  </r>
  <r>
    <s v="InputDARMS.30.29.true.txt"/>
    <s v="PayoffStructure43"/>
    <x v="3"/>
    <n v="9.7979589711327097"/>
    <n v="1.3854214887422001"/>
    <n v="0.28248406731242098"/>
    <x v="9"/>
    <n v="28.248406731242099"/>
  </r>
  <r>
    <s v="InputDARMS.30.29.true.txt"/>
    <s v="PayoffStructure44"/>
    <x v="3"/>
    <n v="9.6436507609929496"/>
    <n v="1.6491419215896601"/>
    <n v="0.33703740812583999"/>
    <x v="9"/>
    <n v="33.703740812584002"/>
  </r>
  <r>
    <s v="InputDARMS.30.29.true.txt"/>
    <s v="PayoffStructure45"/>
    <x v="3"/>
    <n v="8.7177978870813408"/>
    <n v="1.4164486653908499"/>
    <n v="0.30863540826144398"/>
    <x v="8"/>
    <n v="30.863540826144398"/>
  </r>
  <r>
    <s v="InputDARMS.30.29.true.txt"/>
    <s v="PayoffStructure46"/>
    <x v="3"/>
    <n v="10.049875621120799"/>
    <n v="2.1646385746315899"/>
    <n v="0.39975656690869199"/>
    <x v="10"/>
    <n v="39.975656690869201"/>
  </r>
  <r>
    <s v="InputDARMS.30.29.true.txt"/>
    <s v="PayoffStructure47"/>
    <x v="3"/>
    <n v="11.532562594670701"/>
    <n v="1.14669038591443"/>
    <n v="0.24019670890391701"/>
    <x v="12"/>
    <n v="24.019670890391701"/>
  </r>
  <r>
    <s v="InputDARMS.30.29.true.txt"/>
    <s v="PayoffStructure48"/>
    <x v="3"/>
    <n v="12.0415945787922"/>
    <n v="1.7524444847870899"/>
    <n v="0.33091197525156901"/>
    <x v="11"/>
    <n v="33.0911975251569"/>
  </r>
  <r>
    <s v="InputDARMS.30.29.true.txt"/>
    <s v="PayoffStructure49"/>
    <x v="3"/>
    <n v="11.532562594670701"/>
    <n v="1.6460268982361299"/>
    <n v="0.361713268548294"/>
    <x v="12"/>
    <n v="36.171326854829402"/>
  </r>
  <r>
    <s v="InputDARMS.30.29.true.txt"/>
    <s v="PayoffStructure50"/>
    <x v="3"/>
    <n v="7.9372539331937704"/>
    <n v="1.4126754542264499"/>
    <n v="0.301403515638347"/>
    <x v="7"/>
    <n v="30.140351563834699"/>
  </r>
  <r>
    <s v="InputDARMS.30.29.true.txt"/>
    <s v="PayoffStructure51"/>
    <x v="3"/>
    <n v="9.6953597148326498"/>
    <n v="1.63067447534531"/>
    <n v="0.322856126496879"/>
    <x v="9"/>
    <n v="32.285612649687899"/>
  </r>
  <r>
    <s v="InputDARMS.30.30.true.txt"/>
    <s v="PayoffStructure2"/>
    <x v="3"/>
    <n v="11.704699910719601"/>
    <n v="1.3688783339631501"/>
    <n v="0.27880487358387002"/>
    <x v="12"/>
    <n v="27.880487358387001"/>
  </r>
  <r>
    <s v="InputDARMS.30.30.true.txt"/>
    <s v="PayoffStructure3"/>
    <x v="3"/>
    <n v="11.489125293076"/>
    <n v="1.40611585326583"/>
    <n v="0.285337589411988"/>
    <x v="12"/>
    <n v="28.533758941198801"/>
  </r>
  <r>
    <s v="InputDARMS.30.30.true.txt"/>
    <s v="PayoffStructure4"/>
    <x v="3"/>
    <n v="11.313708498984701"/>
    <n v="1.42058543234252"/>
    <n v="0.28901602684121003"/>
    <x v="12"/>
    <n v="28.901602684121002"/>
  </r>
  <r>
    <s v="InputDARMS.30.30.true.txt"/>
    <s v="PayoffStructure5"/>
    <x v="3"/>
    <n v="11.045361017187201"/>
    <n v="0.827573988039638"/>
    <n v="0.182538782341617"/>
    <x v="12"/>
    <n v="18.2538782341617"/>
  </r>
  <r>
    <s v="InputDARMS.30.30.true.txt"/>
    <s v="PayoffStructure6"/>
    <x v="3"/>
    <n v="9.89949493661166"/>
    <n v="1.11564442620396"/>
    <n v="0.25252537612415799"/>
    <x v="9"/>
    <n v="25.2525376124158"/>
  </r>
  <r>
    <s v="InputDARMS.30.30.true.txt"/>
    <s v="PayoffStructure7"/>
    <x v="3"/>
    <n v="10.3923048454132"/>
    <n v="1.30620269744146"/>
    <n v="0.301700585116978"/>
    <x v="10"/>
    <n v="30.1700585116978"/>
  </r>
  <r>
    <s v="InputDARMS.30.30.true.txt"/>
    <s v="PayoffStructure8"/>
    <x v="3"/>
    <n v="11.180339887498899"/>
    <n v="1.98333520083863"/>
    <n v="0.38508874869462301"/>
    <x v="12"/>
    <n v="38.508874869462304"/>
  </r>
  <r>
    <s v="InputDARMS.30.30.true.txt"/>
    <s v="PayoffStructure9"/>
    <x v="3"/>
    <n v="10.440306508910499"/>
    <n v="1.1784929989423201"/>
    <n v="0.258617970925408"/>
    <x v="10"/>
    <n v="25.861797092540801"/>
  </r>
  <r>
    <s v="InputDARMS.30.30.true.txt"/>
    <s v="PayoffStructure10"/>
    <x v="3"/>
    <n v="10.3923048454132"/>
    <n v="1.2050322785355101"/>
    <n v="0.26878902018393602"/>
    <x v="10"/>
    <n v="26.878902018393603"/>
  </r>
  <r>
    <s v="InputDARMS.30.30.true.txt"/>
    <s v="PayoffStructure11"/>
    <x v="3"/>
    <n v="11.2249721603218"/>
    <n v="1.14688295700932"/>
    <n v="0.249777322007979"/>
    <x v="12"/>
    <n v="24.977732200797899"/>
  </r>
  <r>
    <s v="InputDARMS.30.30.true.txt"/>
    <s v="PayoffStructure12"/>
    <x v="3"/>
    <n v="9.7467943448089596"/>
    <n v="1.3602443915376601"/>
    <n v="0.27970459538440401"/>
    <x v="9"/>
    <n v="27.970459538440402"/>
  </r>
  <r>
    <s v="InputDARMS.30.30.true.txt"/>
    <s v="PayoffStructure13"/>
    <x v="3"/>
    <n v="10.2469507659595"/>
    <n v="1.3405937971106101"/>
    <n v="0.271269472003698"/>
    <x v="10"/>
    <n v="27.126947200369798"/>
  </r>
  <r>
    <s v="InputDARMS.30.30.true.txt"/>
    <s v="PayoffStructure14"/>
    <x v="3"/>
    <n v="10.583005244258301"/>
    <n v="1.3442363150389101"/>
    <n v="0.266389571859175"/>
    <x v="10"/>
    <n v="26.638957185917501"/>
  </r>
  <r>
    <s v="InputDARMS.30.30.true.txt"/>
    <s v="PayoffStructure15"/>
    <x v="3"/>
    <n v="12.961481396815699"/>
    <n v="1.7181402365618601"/>
    <n v="0.34955311621642399"/>
    <x v="11"/>
    <n v="34.955311621642402"/>
  </r>
  <r>
    <s v="InputDARMS.30.30.true.txt"/>
    <s v="PayoffStructure16"/>
    <x v="3"/>
    <n v="11"/>
    <n v="1.38341986870369"/>
    <n v="0.28145474731983999"/>
    <x v="12"/>
    <n v="28.145474731983999"/>
  </r>
  <r>
    <s v="InputDARMS.30.30.true.txt"/>
    <s v="PayoffStructure17"/>
    <x v="3"/>
    <n v="10.099504938361999"/>
    <n v="1.6098263368676899"/>
    <n v="0.323305269587846"/>
    <x v="10"/>
    <n v="32.330526958784603"/>
  </r>
  <r>
    <s v="InputDARMS.30.30.true.txt"/>
    <s v="PayoffStructure18"/>
    <x v="3"/>
    <n v="9.7467943448089596"/>
    <n v="1.5700739433128801"/>
    <n v="0.32634781043920302"/>
    <x v="9"/>
    <n v="32.634781043920299"/>
  </r>
  <r>
    <s v="InputDARMS.30.30.true.txt"/>
    <s v="PayoffStructure19"/>
    <x v="3"/>
    <n v="11.313708498984701"/>
    <n v="1.79675641354388"/>
    <n v="0.365547462351893"/>
    <x v="12"/>
    <n v="36.554746235189299"/>
  </r>
  <r>
    <s v="InputDARMS.30.30.true.txt"/>
    <s v="PayoffStructure20"/>
    <x v="3"/>
    <n v="10.488088481701499"/>
    <n v="1.4503938865452499"/>
    <n v="0.326546044143252"/>
    <x v="10"/>
    <n v="32.654604414325199"/>
  </r>
  <r>
    <s v="InputDARMS.30.30.true.txt"/>
    <s v="PayoffStructure21"/>
    <x v="3"/>
    <n v="10.954451150103299"/>
    <n v="1.53908388579744"/>
    <n v="0.31312436374661501"/>
    <x v="10"/>
    <n v="31.312436374661502"/>
  </r>
  <r>
    <s v="InputDARMS.30.30.true.txt"/>
    <s v="PayoffStructure22"/>
    <x v="3"/>
    <n v="11.916375287812899"/>
    <n v="1.8463449098787199"/>
    <n v="0.36035704971191101"/>
    <x v="12"/>
    <n v="36.035704971191102"/>
  </r>
  <r>
    <s v="InputDARMS.30.30.true.txt"/>
    <s v="PayoffStructure23"/>
    <x v="3"/>
    <n v="10.295630140987001"/>
    <n v="1.59233725832133"/>
    <n v="0.31979289615575701"/>
    <x v="10"/>
    <n v="31.979289615575702"/>
  </r>
  <r>
    <s v="InputDARMS.30.30.true.txt"/>
    <s v="PayoffStructure24"/>
    <x v="3"/>
    <n v="9.4339811320565996"/>
    <n v="1.55168617782297"/>
    <n v="0.31492410802701098"/>
    <x v="9"/>
    <n v="31.492410802701098"/>
  </r>
  <r>
    <s v="InputDARMS.30.30.true.txt"/>
    <s v="PayoffStructure25"/>
    <x v="3"/>
    <n v="10.488088481701499"/>
    <n v="1.2281757324531599"/>
    <n v="0.27369315525999099"/>
    <x v="10"/>
    <n v="27.369315525999099"/>
  </r>
  <r>
    <s v="InputDARMS.30.30.true.txt"/>
    <s v="PayoffStructure26"/>
    <x v="3"/>
    <n v="10.583005244258301"/>
    <n v="1.04252317635173"/>
    <n v="0.22291327445622899"/>
    <x v="10"/>
    <n v="22.291327445622898"/>
  </r>
  <r>
    <s v="InputDARMS.30.30.true.txt"/>
    <s v="PayoffStructure27"/>
    <x v="3"/>
    <n v="8.9442719099991592"/>
    <n v="0.87892959349789401"/>
    <n v="0.21855434364878301"/>
    <x v="8"/>
    <n v="21.855434364878302"/>
  </r>
  <r>
    <s v="InputDARMS.30.30.true.txt"/>
    <s v="PayoffStructure28"/>
    <x v="3"/>
    <n v="10.954451150103299"/>
    <n v="1.7467403631862699"/>
    <n v="0.35721940544424202"/>
    <x v="10"/>
    <n v="35.7219405444242"/>
  </r>
  <r>
    <s v="InputDARMS.30.30.true.txt"/>
    <s v="PayoffStructure29"/>
    <x v="3"/>
    <n v="9.2736184954957004"/>
    <n v="1.5117757282534501"/>
    <n v="0.30756855906545399"/>
    <x v="9"/>
    <n v="30.7568559065454"/>
  </r>
  <r>
    <s v="InputDARMS.30.30.true.txt"/>
    <s v="PayoffStructure30"/>
    <x v="3"/>
    <n v="10.1488915650922"/>
    <n v="1.43603681407571"/>
    <n v="0.28609439433172801"/>
    <x v="10"/>
    <n v="28.609439433172803"/>
  </r>
  <r>
    <s v="InputDARMS.30.30.true.txt"/>
    <s v="PayoffStructure31"/>
    <x v="3"/>
    <n v="12.0830459735945"/>
    <n v="1.57081805245276"/>
    <n v="0.29459869562720498"/>
    <x v="11"/>
    <n v="29.459869562720499"/>
  </r>
  <r>
    <s v="InputDARMS.30.30.true.txt"/>
    <s v="PayoffStructure32"/>
    <x v="3"/>
    <n v="10.954451150103299"/>
    <n v="1.41632559643378"/>
    <n v="0.31355992182161002"/>
    <x v="10"/>
    <n v="31.355992182161003"/>
  </r>
  <r>
    <s v="InputDARMS.30.30.true.txt"/>
    <s v="PayoffStructure33"/>
    <x v="3"/>
    <n v="12.2474487139158"/>
    <n v="1.53739640611789"/>
    <n v="0.30628775623443"/>
    <x v="11"/>
    <n v="30.628775623443001"/>
  </r>
  <r>
    <s v="InputDARMS.30.30.true.txt"/>
    <s v="PayoffStructure34"/>
    <x v="3"/>
    <n v="8.3066238629180695"/>
    <n v="1.0477220706314101"/>
    <n v="0.23447342194540299"/>
    <x v="8"/>
    <n v="23.447342194540298"/>
  </r>
  <r>
    <s v="InputDARMS.30.30.true.txt"/>
    <s v="PayoffStructure35"/>
    <x v="3"/>
    <n v="11.6189500386222"/>
    <n v="1.39562466975007"/>
    <n v="0.29287274677439701"/>
    <x v="12"/>
    <n v="29.287274677439701"/>
  </r>
  <r>
    <s v="InputDARMS.30.30.true.txt"/>
    <s v="PayoffStructure36"/>
    <x v="3"/>
    <n v="10.049875621120799"/>
    <n v="1.28783977644286"/>
    <n v="0.29184725287788199"/>
    <x v="10"/>
    <n v="29.184725287788201"/>
  </r>
  <r>
    <s v="InputDARMS.30.30.true.txt"/>
    <s v="PayoffStructure37"/>
    <x v="3"/>
    <n v="10.295630140987001"/>
    <n v="1.3622946519008201"/>
    <n v="0.30048262820077698"/>
    <x v="10"/>
    <n v="30.048262820077699"/>
  </r>
  <r>
    <s v="InputDARMS.30.30.true.txt"/>
    <s v="PayoffStructure38"/>
    <x v="3"/>
    <n v="12"/>
    <n v="0.99128549346550898"/>
    <n v="0.219744112400661"/>
    <x v="11"/>
    <n v="21.9744112400661"/>
  </r>
  <r>
    <s v="InputDARMS.30.30.true.txt"/>
    <s v="PayoffStructure39"/>
    <x v="3"/>
    <n v="9.3273790530888103"/>
    <n v="1.2166348239676901"/>
    <n v="0.26014198876349698"/>
    <x v="9"/>
    <n v="26.014198876349699"/>
  </r>
  <r>
    <s v="InputDARMS.30.30.true.txt"/>
    <s v="PayoffStructure40"/>
    <x v="3"/>
    <n v="10.723805294763601"/>
    <n v="1.2673940468204601"/>
    <n v="0.27637419394443602"/>
    <x v="10"/>
    <n v="27.637419394443601"/>
  </r>
  <r>
    <s v="InputDARMS.30.30.true.txt"/>
    <s v="PayoffStructure41"/>
    <x v="3"/>
    <n v="9.3273790530888103"/>
    <n v="1.3222714654337799"/>
    <n v="0.29273730445370899"/>
    <x v="9"/>
    <n v="29.273730445370898"/>
  </r>
  <r>
    <s v="InputDARMS.30.30.true.txt"/>
    <s v="PayoffStructure42"/>
    <x v="3"/>
    <n v="8.7177978870813408"/>
    <n v="1.21190068535061"/>
    <n v="0.26681294924454702"/>
    <x v="8"/>
    <n v="26.681294924454701"/>
  </r>
  <r>
    <s v="InputDARMS.30.30.true.txt"/>
    <s v="PayoffStructure43"/>
    <x v="3"/>
    <n v="11.958260743101301"/>
    <n v="1.1294471900074701"/>
    <n v="0.268928003345625"/>
    <x v="12"/>
    <n v="26.892800334562502"/>
  </r>
  <r>
    <s v="InputDARMS.30.30.true.txt"/>
    <s v="PayoffStructure44"/>
    <x v="3"/>
    <n v="11.313708498984701"/>
    <n v="1.4115747661379101"/>
    <n v="0.28831690284366202"/>
    <x v="12"/>
    <n v="28.8316902843662"/>
  </r>
  <r>
    <s v="InputDARMS.30.30.true.txt"/>
    <s v="PayoffStructure45"/>
    <x v="3"/>
    <n v="12.806248474865599"/>
    <n v="1.85518041444273"/>
    <n v="0.34792936673664099"/>
    <x v="11"/>
    <n v="34.792936673664101"/>
  </r>
  <r>
    <s v="InputDARMS.30.30.true.txt"/>
    <s v="PayoffStructure46"/>
    <x v="3"/>
    <n v="9.6436507609929496"/>
    <n v="1.4245130285627501"/>
    <n v="0.30561796438369399"/>
    <x v="9"/>
    <n v="30.561796438369399"/>
  </r>
  <r>
    <s v="InputDARMS.30.30.true.txt"/>
    <s v="PayoffStructure47"/>
    <x v="3"/>
    <n v="9.7979589711327097"/>
    <n v="1.1143914259565"/>
    <n v="0.250274066640715"/>
    <x v="9"/>
    <n v="25.027406664071499"/>
  </r>
  <r>
    <s v="InputDARMS.30.30.true.txt"/>
    <s v="PayoffStructure48"/>
    <x v="3"/>
    <n v="8.6602540378443802"/>
    <n v="0.72353257340415"/>
    <n v="0.16750211951618499"/>
    <x v="8"/>
    <n v="16.7502119516185"/>
  </r>
  <r>
    <s v="InputDARMS.30.30.true.txt"/>
    <s v="PayoffStructure49"/>
    <x v="3"/>
    <n v="10.3440804327886"/>
    <n v="1.2795876427822901"/>
    <n v="0.27112800680198301"/>
    <x v="10"/>
    <n v="27.112800680198301"/>
  </r>
  <r>
    <s v="InputDARMS.30.30.true.txt"/>
    <s v="PayoffStructure50"/>
    <x v="3"/>
    <n v="10.440306508910499"/>
    <n v="1.22677251482352"/>
    <n v="0.26157234175695299"/>
    <x v="10"/>
    <n v="26.157234175695297"/>
  </r>
  <r>
    <s v="InputDARMS.30.30.true.txt"/>
    <s v="PayoffStructure51"/>
    <x v="3"/>
    <n v="11"/>
    <n v="0.87531268935420303"/>
    <n v="0.200912156491455"/>
    <x v="12"/>
    <n v="20.09121564914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3">
  <location ref="A1:C6" firstHeaderRow="0" firstDataRow="1" firstDataCol="1"/>
  <pivotFields count="8"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>
      <items count="16">
        <item x="4"/>
        <item x="2"/>
        <item x="1"/>
        <item x="0"/>
        <item x="3"/>
        <item x="6"/>
        <item x="5"/>
        <item x="7"/>
        <item x="8"/>
        <item x="9"/>
        <item x="10"/>
        <item x="12"/>
        <item x="11"/>
        <item x="13"/>
        <item x="14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Loss" fld="7" subtotal="average" baseField="6" baseItem="0"/>
    <dataField name="Max Loss" fld="7" subtotal="max" baseField="6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4" sqref="I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9" sqref="C9"/>
    </sheetView>
  </sheetViews>
  <sheetFormatPr defaultRowHeight="15" x14ac:dyDescent="0.25"/>
  <cols>
    <col min="1" max="1" width="13.140625" customWidth="1"/>
    <col min="2" max="2" width="24.140625" customWidth="1"/>
    <col min="3" max="3" width="20.5703125" bestFit="1" customWidth="1"/>
  </cols>
  <sheetData>
    <row r="1" spans="1:3" x14ac:dyDescent="0.25">
      <c r="A1" s="3" t="s">
        <v>88</v>
      </c>
      <c r="B1" t="s">
        <v>90</v>
      </c>
      <c r="C1" t="s">
        <v>91</v>
      </c>
    </row>
    <row r="2" spans="1:3" x14ac:dyDescent="0.25">
      <c r="A2" s="4">
        <v>0.25</v>
      </c>
      <c r="B2" s="2">
        <v>3.130185896398296</v>
      </c>
      <c r="C2" s="2">
        <v>9.2840148504063809</v>
      </c>
    </row>
    <row r="3" spans="1:3" x14ac:dyDescent="0.25">
      <c r="A3" s="4">
        <v>0.5</v>
      </c>
      <c r="B3" s="2">
        <v>15.037036166838037</v>
      </c>
      <c r="C3" s="2">
        <v>25.122620713401901</v>
      </c>
    </row>
    <row r="4" spans="1:3" x14ac:dyDescent="0.25">
      <c r="A4" s="4">
        <v>0.75</v>
      </c>
      <c r="B4" s="2">
        <v>22.441933469799494</v>
      </c>
      <c r="C4" s="2">
        <v>37.7856880523765</v>
      </c>
    </row>
    <row r="5" spans="1:3" x14ac:dyDescent="0.25">
      <c r="A5" s="4">
        <v>1</v>
      </c>
      <c r="B5" s="2">
        <v>27.436044271163478</v>
      </c>
      <c r="C5" s="2">
        <v>47.526358378314299</v>
      </c>
    </row>
    <row r="6" spans="1:3" x14ac:dyDescent="0.25">
      <c r="A6" s="4" t="s">
        <v>89</v>
      </c>
      <c r="B6" s="2">
        <v>17.011299951049821</v>
      </c>
      <c r="C6" s="2">
        <v>47.526358378314299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1"/>
  <sheetViews>
    <sheetView workbookViewId="0"/>
  </sheetViews>
  <sheetFormatPr defaultRowHeight="15" x14ac:dyDescent="0.25"/>
  <sheetData>
    <row r="1" spans="1:8" x14ac:dyDescent="0.2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</row>
    <row r="2" spans="1:8" x14ac:dyDescent="0.25">
      <c r="A2" t="s">
        <v>0</v>
      </c>
      <c r="B2" t="s">
        <v>1</v>
      </c>
      <c r="C2">
        <v>0.25</v>
      </c>
      <c r="D2">
        <v>3.4641016151377499</v>
      </c>
      <c r="E2">
        <v>0.216752376682249</v>
      </c>
      <c r="F2">
        <v>6.5168894562281504E-2</v>
      </c>
      <c r="G2">
        <f>FLOOR(D2,1)+1</f>
        <v>4</v>
      </c>
      <c r="H2">
        <f>F2*100</f>
        <v>6.5168894562281503</v>
      </c>
    </row>
    <row r="3" spans="1:8" x14ac:dyDescent="0.25">
      <c r="A3" t="s">
        <v>0</v>
      </c>
      <c r="B3" t="s">
        <v>2</v>
      </c>
      <c r="C3">
        <v>0.25</v>
      </c>
      <c r="D3">
        <v>2.8284271247461898</v>
      </c>
      <c r="E3">
        <v>5.84743682310837E-2</v>
      </c>
      <c r="F3">
        <v>1.7580937271261102E-2</v>
      </c>
      <c r="G3">
        <f t="shared" ref="G3:G66" si="0">FLOOR(D3,1)+1</f>
        <v>3</v>
      </c>
      <c r="H3">
        <f t="shared" ref="H3:H66" si="1">F3*100</f>
        <v>1.7580937271261101</v>
      </c>
    </row>
    <row r="4" spans="1:8" x14ac:dyDescent="0.25">
      <c r="A4" t="s">
        <v>0</v>
      </c>
      <c r="B4" t="s">
        <v>3</v>
      </c>
      <c r="C4">
        <v>0.25</v>
      </c>
      <c r="D4">
        <v>2</v>
      </c>
      <c r="E4">
        <v>6.0506780134522903E-2</v>
      </c>
      <c r="F4">
        <v>1.8192003406127599E-2</v>
      </c>
      <c r="G4">
        <f t="shared" si="0"/>
        <v>3</v>
      </c>
      <c r="H4">
        <f t="shared" si="1"/>
        <v>1.8192003406127599</v>
      </c>
    </row>
    <row r="5" spans="1:8" x14ac:dyDescent="0.25">
      <c r="A5" t="s">
        <v>0</v>
      </c>
      <c r="B5" t="s">
        <v>4</v>
      </c>
      <c r="C5">
        <v>0.25</v>
      </c>
      <c r="D5">
        <v>2</v>
      </c>
      <c r="E5">
        <v>1.8173768972626899E-2</v>
      </c>
      <c r="F5">
        <v>5.46413585910791E-3</v>
      </c>
      <c r="G5">
        <f t="shared" si="0"/>
        <v>3</v>
      </c>
      <c r="H5">
        <f t="shared" si="1"/>
        <v>0.54641358591079103</v>
      </c>
    </row>
    <row r="6" spans="1:8" x14ac:dyDescent="0.25">
      <c r="A6" t="s">
        <v>0</v>
      </c>
      <c r="B6" t="s">
        <v>5</v>
      </c>
      <c r="C6">
        <v>0.25</v>
      </c>
      <c r="D6">
        <v>2.6457513110645898</v>
      </c>
      <c r="E6">
        <v>0.183787082955817</v>
      </c>
      <c r="F6">
        <v>5.5257530341248702E-2</v>
      </c>
      <c r="G6">
        <f t="shared" si="0"/>
        <v>3</v>
      </c>
      <c r="H6">
        <f t="shared" si="1"/>
        <v>5.52575303412487</v>
      </c>
    </row>
    <row r="7" spans="1:8" x14ac:dyDescent="0.25">
      <c r="A7" t="s">
        <v>0</v>
      </c>
      <c r="B7" t="s">
        <v>6</v>
      </c>
      <c r="C7">
        <v>0.25</v>
      </c>
      <c r="D7">
        <v>2.6457513110645898</v>
      </c>
      <c r="E7">
        <v>8.3271658352106398E-2</v>
      </c>
      <c r="F7">
        <v>2.5036504818260499E-2</v>
      </c>
      <c r="G7">
        <f t="shared" si="0"/>
        <v>3</v>
      </c>
      <c r="H7">
        <f t="shared" si="1"/>
        <v>2.5036504818260497</v>
      </c>
    </row>
    <row r="8" spans="1:8" x14ac:dyDescent="0.25">
      <c r="A8" t="s">
        <v>0</v>
      </c>
      <c r="B8" t="s">
        <v>7</v>
      </c>
      <c r="C8">
        <v>0.25</v>
      </c>
      <c r="D8">
        <v>3</v>
      </c>
      <c r="E8">
        <v>0.14867678616140401</v>
      </c>
      <c r="F8">
        <v>4.4701248260890399E-2</v>
      </c>
      <c r="G8">
        <f t="shared" si="0"/>
        <v>4</v>
      </c>
      <c r="H8">
        <f t="shared" si="1"/>
        <v>4.47012482608904</v>
      </c>
    </row>
    <row r="9" spans="1:8" x14ac:dyDescent="0.25">
      <c r="A9" t="s">
        <v>0</v>
      </c>
      <c r="B9" t="s">
        <v>8</v>
      </c>
      <c r="C9">
        <v>0.25</v>
      </c>
      <c r="D9">
        <v>2.6457513110645898</v>
      </c>
      <c r="E9">
        <v>0.108093887083616</v>
      </c>
      <c r="F9">
        <v>3.2499570422269697E-2</v>
      </c>
      <c r="G9">
        <f t="shared" si="0"/>
        <v>3</v>
      </c>
      <c r="H9">
        <f t="shared" si="1"/>
        <v>3.2499570422269697</v>
      </c>
    </row>
    <row r="10" spans="1:8" x14ac:dyDescent="0.25">
      <c r="A10" t="s">
        <v>0</v>
      </c>
      <c r="B10" t="s">
        <v>9</v>
      </c>
      <c r="C10">
        <v>0.25</v>
      </c>
      <c r="D10">
        <v>3.3166247903553998</v>
      </c>
      <c r="E10">
        <v>0.152531216330407</v>
      </c>
      <c r="F10">
        <v>4.5860123458136698E-2</v>
      </c>
      <c r="G10">
        <f t="shared" si="0"/>
        <v>4</v>
      </c>
      <c r="H10">
        <f t="shared" si="1"/>
        <v>4.5860123458136695</v>
      </c>
    </row>
    <row r="11" spans="1:8" x14ac:dyDescent="0.25">
      <c r="A11" t="s">
        <v>0</v>
      </c>
      <c r="B11" t="s">
        <v>10</v>
      </c>
      <c r="C11">
        <v>0.25</v>
      </c>
      <c r="D11">
        <v>3</v>
      </c>
      <c r="E11">
        <v>0.17538831433232199</v>
      </c>
      <c r="F11">
        <v>5.2732351723804798E-2</v>
      </c>
      <c r="G11">
        <f t="shared" si="0"/>
        <v>4</v>
      </c>
      <c r="H11">
        <f t="shared" si="1"/>
        <v>5.2732351723804793</v>
      </c>
    </row>
    <row r="12" spans="1:8" x14ac:dyDescent="0.25">
      <c r="A12" t="s">
        <v>0</v>
      </c>
      <c r="B12" t="s">
        <v>11</v>
      </c>
      <c r="C12">
        <v>0.25</v>
      </c>
      <c r="D12">
        <v>2.4494897427831699</v>
      </c>
      <c r="E12">
        <v>7.28021227078961E-2</v>
      </c>
      <c r="F12">
        <v>2.1888728194275599E-2</v>
      </c>
      <c r="G12">
        <f t="shared" si="0"/>
        <v>3</v>
      </c>
      <c r="H12">
        <f t="shared" si="1"/>
        <v>2.18887281942756</v>
      </c>
    </row>
    <row r="13" spans="1:8" x14ac:dyDescent="0.25">
      <c r="A13" t="s">
        <v>0</v>
      </c>
      <c r="B13" t="s">
        <v>12</v>
      </c>
      <c r="C13">
        <v>0.25</v>
      </c>
      <c r="D13">
        <v>2.6457513110645898</v>
      </c>
      <c r="E13">
        <v>9.2686622324112705E-2</v>
      </c>
      <c r="F13">
        <v>2.7867213315168501E-2</v>
      </c>
      <c r="G13">
        <f t="shared" si="0"/>
        <v>3</v>
      </c>
      <c r="H13">
        <f t="shared" si="1"/>
        <v>2.78672133151685</v>
      </c>
    </row>
    <row r="14" spans="1:8" x14ac:dyDescent="0.25">
      <c r="A14" t="s">
        <v>0</v>
      </c>
      <c r="B14" t="s">
        <v>13</v>
      </c>
      <c r="C14">
        <v>0.25</v>
      </c>
      <c r="D14">
        <v>2.2360679774997898</v>
      </c>
      <c r="E14">
        <v>9.7884449108731605E-2</v>
      </c>
      <c r="F14">
        <v>2.9429994913528001E-2</v>
      </c>
      <c r="G14">
        <f t="shared" si="0"/>
        <v>3</v>
      </c>
      <c r="H14">
        <f t="shared" si="1"/>
        <v>2.9429994913528001</v>
      </c>
    </row>
    <row r="15" spans="1:8" x14ac:dyDescent="0.25">
      <c r="A15" t="s">
        <v>0</v>
      </c>
      <c r="B15" t="s">
        <v>14</v>
      </c>
      <c r="C15">
        <v>0.25</v>
      </c>
      <c r="D15">
        <v>2.4494897427831699</v>
      </c>
      <c r="E15">
        <v>0.13037402729356001</v>
      </c>
      <c r="F15">
        <v>3.9198330225504403E-2</v>
      </c>
      <c r="G15">
        <f t="shared" si="0"/>
        <v>3</v>
      </c>
      <c r="H15">
        <f t="shared" si="1"/>
        <v>3.9198330225504403</v>
      </c>
    </row>
    <row r="16" spans="1:8" x14ac:dyDescent="0.25">
      <c r="A16" t="s">
        <v>0</v>
      </c>
      <c r="B16" t="s">
        <v>15</v>
      </c>
      <c r="C16">
        <v>0.25</v>
      </c>
      <c r="D16">
        <v>2.8284271247461898</v>
      </c>
      <c r="E16">
        <v>0.102233121776743</v>
      </c>
      <c r="F16">
        <v>3.07374693455293E-2</v>
      </c>
      <c r="G16">
        <f t="shared" si="0"/>
        <v>3</v>
      </c>
      <c r="H16">
        <f t="shared" si="1"/>
        <v>3.07374693455293</v>
      </c>
    </row>
    <row r="17" spans="1:8" x14ac:dyDescent="0.25">
      <c r="A17" t="s">
        <v>0</v>
      </c>
      <c r="B17" t="s">
        <v>16</v>
      </c>
      <c r="C17">
        <v>0.25</v>
      </c>
      <c r="D17">
        <v>3</v>
      </c>
      <c r="E17">
        <v>0.104983417459699</v>
      </c>
      <c r="F17">
        <v>3.1564374831509701E-2</v>
      </c>
      <c r="G17">
        <f t="shared" si="0"/>
        <v>4</v>
      </c>
      <c r="H17">
        <f t="shared" si="1"/>
        <v>3.1564374831509703</v>
      </c>
    </row>
    <row r="18" spans="1:8" x14ac:dyDescent="0.25">
      <c r="A18" t="s">
        <v>0</v>
      </c>
      <c r="B18" t="s">
        <v>17</v>
      </c>
      <c r="C18">
        <v>0.25</v>
      </c>
      <c r="D18">
        <v>2.6457513110645898</v>
      </c>
      <c r="E18">
        <v>2.89219482450544E-2</v>
      </c>
      <c r="F18">
        <v>8.6956896370308893E-3</v>
      </c>
      <c r="G18">
        <f t="shared" si="0"/>
        <v>3</v>
      </c>
      <c r="H18">
        <f t="shared" si="1"/>
        <v>0.86956896370308889</v>
      </c>
    </row>
    <row r="19" spans="1:8" x14ac:dyDescent="0.25">
      <c r="A19" t="s">
        <v>0</v>
      </c>
      <c r="B19" t="s">
        <v>18</v>
      </c>
      <c r="C19">
        <v>0.25</v>
      </c>
      <c r="D19">
        <v>2.4494897427831699</v>
      </c>
      <c r="E19">
        <v>1.55357347811766E-2</v>
      </c>
      <c r="F19">
        <v>4.67098297789944E-3</v>
      </c>
      <c r="G19">
        <f t="shared" si="0"/>
        <v>3</v>
      </c>
      <c r="H19">
        <f t="shared" si="1"/>
        <v>0.46709829778994399</v>
      </c>
    </row>
    <row r="20" spans="1:8" x14ac:dyDescent="0.25">
      <c r="A20" t="s">
        <v>0</v>
      </c>
      <c r="B20" t="s">
        <v>19</v>
      </c>
      <c r="C20">
        <v>0.25</v>
      </c>
      <c r="D20">
        <v>3.1622776601683702</v>
      </c>
      <c r="E20">
        <v>0.13653705102648001</v>
      </c>
      <c r="F20">
        <v>4.1051308494917602E-2</v>
      </c>
      <c r="G20">
        <f t="shared" si="0"/>
        <v>4</v>
      </c>
      <c r="H20">
        <f t="shared" si="1"/>
        <v>4.1051308494917604</v>
      </c>
    </row>
    <row r="21" spans="1:8" x14ac:dyDescent="0.25">
      <c r="A21" t="s">
        <v>0</v>
      </c>
      <c r="B21" t="s">
        <v>20</v>
      </c>
      <c r="C21">
        <v>0.25</v>
      </c>
      <c r="D21">
        <v>2.2360679774997898</v>
      </c>
      <c r="E21">
        <v>0.17337431359220101</v>
      </c>
      <c r="F21">
        <v>5.2126821099918702E-2</v>
      </c>
      <c r="G21">
        <f t="shared" si="0"/>
        <v>3</v>
      </c>
      <c r="H21">
        <f t="shared" si="1"/>
        <v>5.2126821099918699</v>
      </c>
    </row>
    <row r="22" spans="1:8" x14ac:dyDescent="0.25">
      <c r="A22" t="s">
        <v>0</v>
      </c>
      <c r="B22" t="s">
        <v>21</v>
      </c>
      <c r="C22">
        <v>0.25</v>
      </c>
      <c r="D22">
        <v>2.4494897427831699</v>
      </c>
      <c r="E22">
        <v>7.1556397640552605E-2</v>
      </c>
      <c r="F22">
        <v>2.1514187777187999E-2</v>
      </c>
      <c r="G22">
        <f t="shared" si="0"/>
        <v>3</v>
      </c>
      <c r="H22">
        <f t="shared" si="1"/>
        <v>2.1514187777188001</v>
      </c>
    </row>
    <row r="23" spans="1:8" x14ac:dyDescent="0.25">
      <c r="A23" t="s">
        <v>0</v>
      </c>
      <c r="B23" t="s">
        <v>22</v>
      </c>
      <c r="C23">
        <v>0.25</v>
      </c>
      <c r="D23">
        <v>2.6457513110645898</v>
      </c>
      <c r="E23">
        <v>0.16277664860275101</v>
      </c>
      <c r="F23">
        <v>4.8940521033108697E-2</v>
      </c>
      <c r="G23">
        <f t="shared" si="0"/>
        <v>3</v>
      </c>
      <c r="H23">
        <f t="shared" si="1"/>
        <v>4.8940521033108695</v>
      </c>
    </row>
    <row r="24" spans="1:8" x14ac:dyDescent="0.25">
      <c r="A24" t="s">
        <v>0</v>
      </c>
      <c r="B24" t="s">
        <v>23</v>
      </c>
      <c r="C24">
        <v>0.25</v>
      </c>
      <c r="D24">
        <v>2.8284271247461898</v>
      </c>
      <c r="E24">
        <v>0.143193884394162</v>
      </c>
      <c r="F24">
        <v>4.30527558538676E-2</v>
      </c>
      <c r="G24">
        <f t="shared" si="0"/>
        <v>3</v>
      </c>
      <c r="H24">
        <f t="shared" si="1"/>
        <v>4.3052755853867604</v>
      </c>
    </row>
    <row r="25" spans="1:8" x14ac:dyDescent="0.25">
      <c r="A25" t="s">
        <v>0</v>
      </c>
      <c r="B25" t="s">
        <v>24</v>
      </c>
      <c r="C25">
        <v>0.25</v>
      </c>
      <c r="D25">
        <v>2.2360679774997898</v>
      </c>
      <c r="E25">
        <v>0.10840634448940099</v>
      </c>
      <c r="F25">
        <v>3.2593514046071199E-2</v>
      </c>
      <c r="G25">
        <f t="shared" si="0"/>
        <v>3</v>
      </c>
      <c r="H25">
        <f t="shared" si="1"/>
        <v>3.2593514046071199</v>
      </c>
    </row>
    <row r="26" spans="1:8" x14ac:dyDescent="0.25">
      <c r="A26" t="s">
        <v>0</v>
      </c>
      <c r="B26" t="s">
        <v>25</v>
      </c>
      <c r="C26">
        <v>0.25</v>
      </c>
      <c r="D26">
        <v>2.6457513110645898</v>
      </c>
      <c r="E26">
        <v>6.95590517998598E-2</v>
      </c>
      <c r="F26">
        <v>2.09136646249675E-2</v>
      </c>
      <c r="G26">
        <f t="shared" si="0"/>
        <v>3</v>
      </c>
      <c r="H26">
        <f t="shared" si="1"/>
        <v>2.0913664624967501</v>
      </c>
    </row>
    <row r="27" spans="1:8" x14ac:dyDescent="0.25">
      <c r="A27" t="s">
        <v>0</v>
      </c>
      <c r="B27" t="s">
        <v>26</v>
      </c>
      <c r="C27">
        <v>0.25</v>
      </c>
      <c r="D27">
        <v>3</v>
      </c>
      <c r="E27">
        <v>0.14680890834251001</v>
      </c>
      <c r="F27">
        <v>4.4139651038759997E-2</v>
      </c>
      <c r="G27">
        <f t="shared" si="0"/>
        <v>4</v>
      </c>
      <c r="H27">
        <f t="shared" si="1"/>
        <v>4.4139651038759995</v>
      </c>
    </row>
    <row r="28" spans="1:8" x14ac:dyDescent="0.25">
      <c r="A28" t="s">
        <v>0</v>
      </c>
      <c r="B28" t="s">
        <v>27</v>
      </c>
      <c r="C28">
        <v>0.25</v>
      </c>
      <c r="D28">
        <v>2.4494897427831699</v>
      </c>
      <c r="E28">
        <v>5.0689457262047898E-2</v>
      </c>
      <c r="F28">
        <v>1.52403214501878E-2</v>
      </c>
      <c r="G28">
        <f t="shared" si="0"/>
        <v>3</v>
      </c>
      <c r="H28">
        <f t="shared" si="1"/>
        <v>1.5240321450187799</v>
      </c>
    </row>
    <row r="29" spans="1:8" x14ac:dyDescent="0.25">
      <c r="A29" t="s">
        <v>0</v>
      </c>
      <c r="B29" t="s">
        <v>28</v>
      </c>
      <c r="C29">
        <v>0.25</v>
      </c>
      <c r="D29">
        <v>2.8284271247461898</v>
      </c>
      <c r="E29">
        <v>0.116741056186894</v>
      </c>
      <c r="F29">
        <v>3.5099433271201297E-2</v>
      </c>
      <c r="G29">
        <f t="shared" si="0"/>
        <v>3</v>
      </c>
      <c r="H29">
        <f t="shared" si="1"/>
        <v>3.5099433271201299</v>
      </c>
    </row>
    <row r="30" spans="1:8" x14ac:dyDescent="0.25">
      <c r="A30" t="s">
        <v>0</v>
      </c>
      <c r="B30" t="s">
        <v>29</v>
      </c>
      <c r="C30">
        <v>0.25</v>
      </c>
      <c r="D30">
        <v>2.6457513110645898</v>
      </c>
      <c r="E30">
        <v>0.117210487166359</v>
      </c>
      <c r="F30">
        <v>3.5240572660181498E-2</v>
      </c>
      <c r="G30">
        <f t="shared" si="0"/>
        <v>3</v>
      </c>
      <c r="H30">
        <f t="shared" si="1"/>
        <v>3.5240572660181497</v>
      </c>
    </row>
    <row r="31" spans="1:8" x14ac:dyDescent="0.25">
      <c r="A31" t="s">
        <v>0</v>
      </c>
      <c r="B31" t="s">
        <v>30</v>
      </c>
      <c r="C31">
        <v>0.25</v>
      </c>
      <c r="D31">
        <v>3.6055512754639798</v>
      </c>
      <c r="E31">
        <v>0.259638050221913</v>
      </c>
      <c r="F31">
        <v>7.8062925898501001E-2</v>
      </c>
      <c r="G31">
        <f t="shared" si="0"/>
        <v>4</v>
      </c>
      <c r="H31">
        <f t="shared" si="1"/>
        <v>7.8062925898501003</v>
      </c>
    </row>
    <row r="32" spans="1:8" x14ac:dyDescent="0.25">
      <c r="A32" t="s">
        <v>0</v>
      </c>
      <c r="B32" t="s">
        <v>31</v>
      </c>
      <c r="C32">
        <v>0.25</v>
      </c>
      <c r="D32">
        <v>2.8284271247461898</v>
      </c>
      <c r="E32">
        <v>0.111426101102368</v>
      </c>
      <c r="F32">
        <v>3.3501435810649502E-2</v>
      </c>
      <c r="G32">
        <f t="shared" si="0"/>
        <v>3</v>
      </c>
      <c r="H32">
        <f t="shared" si="1"/>
        <v>3.35014358106495</v>
      </c>
    </row>
    <row r="33" spans="1:8" x14ac:dyDescent="0.25">
      <c r="A33" t="s">
        <v>0</v>
      </c>
      <c r="B33" t="s">
        <v>32</v>
      </c>
      <c r="C33">
        <v>0.25</v>
      </c>
      <c r="D33">
        <v>2.8284271247461898</v>
      </c>
      <c r="E33">
        <v>0.11353681834613299</v>
      </c>
      <c r="F33">
        <v>3.4136045274292801E-2</v>
      </c>
      <c r="G33">
        <f t="shared" si="0"/>
        <v>3</v>
      </c>
      <c r="H33">
        <f t="shared" si="1"/>
        <v>3.4136045274292801</v>
      </c>
    </row>
    <row r="34" spans="1:8" x14ac:dyDescent="0.25">
      <c r="A34" t="s">
        <v>0</v>
      </c>
      <c r="B34" t="s">
        <v>33</v>
      </c>
      <c r="C34">
        <v>0.25</v>
      </c>
      <c r="D34">
        <v>2.4494897427831699</v>
      </c>
      <c r="E34">
        <v>0.148864739282277</v>
      </c>
      <c r="F34">
        <v>4.4757758354595702E-2</v>
      </c>
      <c r="G34">
        <f t="shared" si="0"/>
        <v>3</v>
      </c>
      <c r="H34">
        <f t="shared" si="1"/>
        <v>4.4757758354595705</v>
      </c>
    </row>
    <row r="35" spans="1:8" x14ac:dyDescent="0.25">
      <c r="A35" t="s">
        <v>0</v>
      </c>
      <c r="B35" t="s">
        <v>34</v>
      </c>
      <c r="C35">
        <v>0.25</v>
      </c>
      <c r="D35">
        <v>3</v>
      </c>
      <c r="E35">
        <v>0.15422910949061699</v>
      </c>
      <c r="F35">
        <v>4.6370612994766802E-2</v>
      </c>
      <c r="G35">
        <f t="shared" si="0"/>
        <v>4</v>
      </c>
      <c r="H35">
        <f t="shared" si="1"/>
        <v>4.63706129947668</v>
      </c>
    </row>
    <row r="36" spans="1:8" x14ac:dyDescent="0.25">
      <c r="A36" t="s">
        <v>0</v>
      </c>
      <c r="B36" t="s">
        <v>35</v>
      </c>
      <c r="C36">
        <v>0.25</v>
      </c>
      <c r="D36">
        <v>2.8284271247461898</v>
      </c>
      <c r="E36">
        <v>0.20650176527397701</v>
      </c>
      <c r="F36">
        <v>6.2086939825317503E-2</v>
      </c>
      <c r="G36">
        <f t="shared" si="0"/>
        <v>3</v>
      </c>
      <c r="H36">
        <f t="shared" si="1"/>
        <v>6.2086939825317504</v>
      </c>
    </row>
    <row r="37" spans="1:8" x14ac:dyDescent="0.25">
      <c r="A37" t="s">
        <v>0</v>
      </c>
      <c r="B37" t="s">
        <v>36</v>
      </c>
      <c r="C37">
        <v>0.25</v>
      </c>
      <c r="D37">
        <v>2.8284271247461898</v>
      </c>
      <c r="E37">
        <v>0.17016460013497001</v>
      </c>
      <c r="F37">
        <v>5.1161786801007497E-2</v>
      </c>
      <c r="G37">
        <f t="shared" si="0"/>
        <v>3</v>
      </c>
      <c r="H37">
        <f t="shared" si="1"/>
        <v>5.1161786801007496</v>
      </c>
    </row>
    <row r="38" spans="1:8" x14ac:dyDescent="0.25">
      <c r="A38" t="s">
        <v>0</v>
      </c>
      <c r="B38" t="s">
        <v>37</v>
      </c>
      <c r="C38">
        <v>0.25</v>
      </c>
      <c r="D38">
        <v>2.8284271247461898</v>
      </c>
      <c r="E38">
        <v>0.122552743159038</v>
      </c>
      <c r="F38">
        <v>3.6846778427521702E-2</v>
      </c>
      <c r="G38">
        <f t="shared" si="0"/>
        <v>3</v>
      </c>
      <c r="H38">
        <f t="shared" si="1"/>
        <v>3.68467784275217</v>
      </c>
    </row>
    <row r="39" spans="1:8" x14ac:dyDescent="0.25">
      <c r="A39" t="s">
        <v>0</v>
      </c>
      <c r="B39" t="s">
        <v>38</v>
      </c>
      <c r="C39">
        <v>0.25</v>
      </c>
      <c r="D39">
        <v>2.8284271247461898</v>
      </c>
      <c r="E39">
        <v>0.16458210165833001</v>
      </c>
      <c r="F39">
        <v>4.94833495899046E-2</v>
      </c>
      <c r="G39">
        <f t="shared" si="0"/>
        <v>3</v>
      </c>
      <c r="H39">
        <f t="shared" si="1"/>
        <v>4.9483349589904604</v>
      </c>
    </row>
    <row r="40" spans="1:8" x14ac:dyDescent="0.25">
      <c r="A40" t="s">
        <v>0</v>
      </c>
      <c r="B40" t="s">
        <v>39</v>
      </c>
      <c r="C40">
        <v>0.25</v>
      </c>
      <c r="D40">
        <v>1.7320508075688701</v>
      </c>
      <c r="E40">
        <v>4.2697263542017902E-2</v>
      </c>
      <c r="F40">
        <v>1.2837383877671599E-2</v>
      </c>
      <c r="G40">
        <f t="shared" si="0"/>
        <v>2</v>
      </c>
      <c r="H40">
        <f t="shared" si="1"/>
        <v>1.28373838776716</v>
      </c>
    </row>
    <row r="41" spans="1:8" x14ac:dyDescent="0.25">
      <c r="A41" t="s">
        <v>0</v>
      </c>
      <c r="B41" t="s">
        <v>40</v>
      </c>
      <c r="C41">
        <v>0.25</v>
      </c>
      <c r="D41">
        <v>3.6055512754639798</v>
      </c>
      <c r="E41">
        <v>0.17425923960767001</v>
      </c>
      <c r="F41">
        <v>5.2392883466018399E-2</v>
      </c>
      <c r="G41">
        <f t="shared" si="0"/>
        <v>4</v>
      </c>
      <c r="H41">
        <f t="shared" si="1"/>
        <v>5.2392883466018398</v>
      </c>
    </row>
    <row r="42" spans="1:8" x14ac:dyDescent="0.25">
      <c r="A42" t="s">
        <v>0</v>
      </c>
      <c r="B42" t="s">
        <v>41</v>
      </c>
      <c r="C42">
        <v>0.25</v>
      </c>
      <c r="D42">
        <v>3.4641016151377499</v>
      </c>
      <c r="E42">
        <v>7.8850418276806597E-2</v>
      </c>
      <c r="F42">
        <v>2.3707212227738601E-2</v>
      </c>
      <c r="G42">
        <f t="shared" si="0"/>
        <v>4</v>
      </c>
      <c r="H42">
        <f t="shared" si="1"/>
        <v>2.3707212227738599</v>
      </c>
    </row>
    <row r="43" spans="1:8" x14ac:dyDescent="0.25">
      <c r="A43" t="s">
        <v>0</v>
      </c>
      <c r="B43" t="s">
        <v>42</v>
      </c>
      <c r="C43">
        <v>0.25</v>
      </c>
      <c r="D43">
        <v>2.8284271247461898</v>
      </c>
      <c r="E43">
        <v>0.116354919145798</v>
      </c>
      <c r="F43">
        <v>3.4983337085761998E-2</v>
      </c>
      <c r="G43">
        <f t="shared" si="0"/>
        <v>3</v>
      </c>
      <c r="H43">
        <f t="shared" si="1"/>
        <v>3.4983337085761996</v>
      </c>
    </row>
    <row r="44" spans="1:8" x14ac:dyDescent="0.25">
      <c r="A44" t="s">
        <v>0</v>
      </c>
      <c r="B44" t="s">
        <v>43</v>
      </c>
      <c r="C44">
        <v>0.25</v>
      </c>
      <c r="D44">
        <v>2.2360679774997898</v>
      </c>
      <c r="E44">
        <v>4.0277473399009403E-2</v>
      </c>
      <c r="F44">
        <v>1.21098483779163E-2</v>
      </c>
      <c r="G44">
        <f t="shared" si="0"/>
        <v>3</v>
      </c>
      <c r="H44">
        <f t="shared" si="1"/>
        <v>1.2109848377916299</v>
      </c>
    </row>
    <row r="45" spans="1:8" x14ac:dyDescent="0.25">
      <c r="A45" t="s">
        <v>0</v>
      </c>
      <c r="B45" t="s">
        <v>44</v>
      </c>
      <c r="C45">
        <v>0.25</v>
      </c>
      <c r="D45">
        <v>3.1622776601683702</v>
      </c>
      <c r="E45">
        <v>0.13027320344625301</v>
      </c>
      <c r="F45">
        <v>3.91680164694337E-2</v>
      </c>
      <c r="G45">
        <f t="shared" si="0"/>
        <v>4</v>
      </c>
      <c r="H45">
        <f t="shared" si="1"/>
        <v>3.91680164694337</v>
      </c>
    </row>
    <row r="46" spans="1:8" x14ac:dyDescent="0.25">
      <c r="A46" t="s">
        <v>0</v>
      </c>
      <c r="B46" t="s">
        <v>45</v>
      </c>
      <c r="C46">
        <v>0.25</v>
      </c>
      <c r="D46">
        <v>3.1622776601683702</v>
      </c>
      <c r="E46">
        <v>9.20166160052837E-2</v>
      </c>
      <c r="F46">
        <v>2.76657688289937E-2</v>
      </c>
      <c r="G46">
        <f t="shared" si="0"/>
        <v>4</v>
      </c>
      <c r="H46">
        <f t="shared" si="1"/>
        <v>2.7665768828993702</v>
      </c>
    </row>
    <row r="47" spans="1:8" x14ac:dyDescent="0.25">
      <c r="A47" t="s">
        <v>0</v>
      </c>
      <c r="B47" t="s">
        <v>46</v>
      </c>
      <c r="C47">
        <v>0.25</v>
      </c>
      <c r="D47">
        <v>2</v>
      </c>
      <c r="E47">
        <v>1.7356232062314601E-2</v>
      </c>
      <c r="F47">
        <v>5.21833474022553E-3</v>
      </c>
      <c r="G47">
        <f t="shared" si="0"/>
        <v>3</v>
      </c>
      <c r="H47">
        <f t="shared" si="1"/>
        <v>0.52183347402255298</v>
      </c>
    </row>
    <row r="48" spans="1:8" x14ac:dyDescent="0.25">
      <c r="A48" t="s">
        <v>0</v>
      </c>
      <c r="B48" t="s">
        <v>47</v>
      </c>
      <c r="C48">
        <v>0.25</v>
      </c>
      <c r="D48">
        <v>3</v>
      </c>
      <c r="E48">
        <v>3.7014935736354698E-2</v>
      </c>
      <c r="F48">
        <v>1.1128931922939201E-2</v>
      </c>
      <c r="G48">
        <f t="shared" si="0"/>
        <v>4</v>
      </c>
      <c r="H48">
        <f t="shared" si="1"/>
        <v>1.11289319229392</v>
      </c>
    </row>
    <row r="49" spans="1:8" x14ac:dyDescent="0.25">
      <c r="A49" t="s">
        <v>0</v>
      </c>
      <c r="B49" t="s">
        <v>48</v>
      </c>
      <c r="C49">
        <v>0.25</v>
      </c>
      <c r="D49">
        <v>2</v>
      </c>
      <c r="E49">
        <v>4.3224840608712699E-2</v>
      </c>
      <c r="F49">
        <v>1.2996005502767799E-2</v>
      </c>
      <c r="G49">
        <f t="shared" si="0"/>
        <v>3</v>
      </c>
      <c r="H49">
        <f t="shared" si="1"/>
        <v>1.29960055027678</v>
      </c>
    </row>
    <row r="50" spans="1:8" x14ac:dyDescent="0.25">
      <c r="A50" t="s">
        <v>0</v>
      </c>
      <c r="B50" t="s">
        <v>49</v>
      </c>
      <c r="C50">
        <v>0.25</v>
      </c>
      <c r="D50">
        <v>2.8284271247461898</v>
      </c>
      <c r="E50">
        <v>0.195928193075738</v>
      </c>
      <c r="F50">
        <v>5.8907883511003699E-2</v>
      </c>
      <c r="G50">
        <f t="shared" si="0"/>
        <v>3</v>
      </c>
      <c r="H50">
        <f t="shared" si="1"/>
        <v>5.8907883511003698</v>
      </c>
    </row>
    <row r="51" spans="1:8" x14ac:dyDescent="0.25">
      <c r="A51" t="s">
        <v>0</v>
      </c>
      <c r="B51" t="s">
        <v>50</v>
      </c>
      <c r="C51">
        <v>0.25</v>
      </c>
      <c r="D51">
        <v>2.6457513110645898</v>
      </c>
      <c r="E51">
        <v>0.105079482369402</v>
      </c>
      <c r="F51">
        <v>3.1593257762655903E-2</v>
      </c>
      <c r="G51">
        <f t="shared" si="0"/>
        <v>3</v>
      </c>
      <c r="H51">
        <f t="shared" si="1"/>
        <v>3.1593257762655904</v>
      </c>
    </row>
    <row r="52" spans="1:8" x14ac:dyDescent="0.25">
      <c r="A52" t="s">
        <v>51</v>
      </c>
      <c r="B52" t="s">
        <v>1</v>
      </c>
      <c r="C52">
        <v>0.25</v>
      </c>
      <c r="D52">
        <v>3</v>
      </c>
      <c r="E52">
        <v>4.6287758527811099E-2</v>
      </c>
      <c r="F52">
        <v>1.2531213566712E-2</v>
      </c>
      <c r="G52">
        <f t="shared" si="0"/>
        <v>4</v>
      </c>
      <c r="H52">
        <f t="shared" si="1"/>
        <v>1.2531213566712001</v>
      </c>
    </row>
    <row r="53" spans="1:8" x14ac:dyDescent="0.25">
      <c r="A53" t="s">
        <v>51</v>
      </c>
      <c r="B53" t="s">
        <v>2</v>
      </c>
      <c r="C53">
        <v>0.25</v>
      </c>
      <c r="D53">
        <v>1.7320508075688701</v>
      </c>
      <c r="E53">
        <v>6.6825016585638303E-2</v>
      </c>
      <c r="F53">
        <v>1.8091145068745498E-2</v>
      </c>
      <c r="G53">
        <f t="shared" si="0"/>
        <v>2</v>
      </c>
      <c r="H53">
        <f t="shared" si="1"/>
        <v>1.8091145068745498</v>
      </c>
    </row>
    <row r="54" spans="1:8" x14ac:dyDescent="0.25">
      <c r="A54" t="s">
        <v>51</v>
      </c>
      <c r="B54" t="s">
        <v>3</v>
      </c>
      <c r="C54">
        <v>0.25</v>
      </c>
      <c r="D54">
        <v>2.2360679774997898</v>
      </c>
      <c r="E54">
        <v>0.12302046566216</v>
      </c>
      <c r="F54">
        <v>3.3304609627243999E-2</v>
      </c>
      <c r="G54">
        <f t="shared" si="0"/>
        <v>3</v>
      </c>
      <c r="H54">
        <f t="shared" si="1"/>
        <v>3.3304609627243997</v>
      </c>
    </row>
    <row r="55" spans="1:8" x14ac:dyDescent="0.25">
      <c r="A55" t="s">
        <v>51</v>
      </c>
      <c r="B55" t="s">
        <v>4</v>
      </c>
      <c r="C55">
        <v>0.25</v>
      </c>
      <c r="D55">
        <v>1.7320508075688701</v>
      </c>
      <c r="E55">
        <v>2.8916543477762E-2</v>
      </c>
      <c r="F55">
        <v>7.8284063315191103E-3</v>
      </c>
      <c r="G55">
        <f t="shared" si="0"/>
        <v>2</v>
      </c>
      <c r="H55">
        <f t="shared" si="1"/>
        <v>0.78284063315191099</v>
      </c>
    </row>
    <row r="56" spans="1:8" x14ac:dyDescent="0.25">
      <c r="A56" t="s">
        <v>51</v>
      </c>
      <c r="B56" t="s">
        <v>5</v>
      </c>
      <c r="C56">
        <v>0.25</v>
      </c>
      <c r="D56">
        <v>2.4494897427831699</v>
      </c>
      <c r="E56">
        <v>0.116933095129549</v>
      </c>
      <c r="F56">
        <v>3.1656611481945499E-2</v>
      </c>
      <c r="G56">
        <f t="shared" si="0"/>
        <v>3</v>
      </c>
      <c r="H56">
        <f t="shared" si="1"/>
        <v>3.16566114819455</v>
      </c>
    </row>
    <row r="57" spans="1:8" x14ac:dyDescent="0.25">
      <c r="A57" t="s">
        <v>51</v>
      </c>
      <c r="B57" t="s">
        <v>6</v>
      </c>
      <c r="C57">
        <v>0.25</v>
      </c>
      <c r="D57">
        <v>2</v>
      </c>
      <c r="E57">
        <v>4.0391164009445202E-2</v>
      </c>
      <c r="F57">
        <v>1.09348630935829E-2</v>
      </c>
      <c r="G57">
        <f t="shared" si="0"/>
        <v>3</v>
      </c>
      <c r="H57">
        <f t="shared" si="1"/>
        <v>1.0934863093582901</v>
      </c>
    </row>
    <row r="58" spans="1:8" x14ac:dyDescent="0.25">
      <c r="A58" t="s">
        <v>51</v>
      </c>
      <c r="B58" t="s">
        <v>7</v>
      </c>
      <c r="C58">
        <v>0.25</v>
      </c>
      <c r="D58">
        <v>2.6457513110645898</v>
      </c>
      <c r="E58">
        <v>0.12842981962014999</v>
      </c>
      <c r="F58">
        <v>3.4769052319252799E-2</v>
      </c>
      <c r="G58">
        <f t="shared" si="0"/>
        <v>3</v>
      </c>
      <c r="H58">
        <f t="shared" si="1"/>
        <v>3.4769052319252798</v>
      </c>
    </row>
    <row r="59" spans="1:8" x14ac:dyDescent="0.25">
      <c r="A59" t="s">
        <v>51</v>
      </c>
      <c r="B59" t="s">
        <v>8</v>
      </c>
      <c r="C59">
        <v>0.25</v>
      </c>
      <c r="D59">
        <v>3</v>
      </c>
      <c r="E59">
        <v>8.1986275538938794E-2</v>
      </c>
      <c r="F59">
        <v>2.21956638427536E-2</v>
      </c>
      <c r="G59">
        <f t="shared" si="0"/>
        <v>4</v>
      </c>
      <c r="H59">
        <f t="shared" si="1"/>
        <v>2.2195663842753599</v>
      </c>
    </row>
    <row r="60" spans="1:8" x14ac:dyDescent="0.25">
      <c r="A60" t="s">
        <v>51</v>
      </c>
      <c r="B60" t="s">
        <v>9</v>
      </c>
      <c r="C60">
        <v>0.25</v>
      </c>
      <c r="D60">
        <v>2.2360679774997898</v>
      </c>
      <c r="E60">
        <v>1.0756697828760301E-2</v>
      </c>
      <c r="F60">
        <v>2.9120977565546199E-3</v>
      </c>
      <c r="G60">
        <f t="shared" si="0"/>
        <v>3</v>
      </c>
      <c r="H60">
        <f t="shared" si="1"/>
        <v>0.29120977565546202</v>
      </c>
    </row>
    <row r="61" spans="1:8" x14ac:dyDescent="0.25">
      <c r="A61" t="s">
        <v>51</v>
      </c>
      <c r="B61" t="s">
        <v>10</v>
      </c>
      <c r="C61">
        <v>0.25</v>
      </c>
      <c r="D61">
        <v>2.6457513110645898</v>
      </c>
      <c r="E61">
        <v>4.6616210940450598E-2</v>
      </c>
      <c r="F61">
        <v>1.2620133563276599E-2</v>
      </c>
      <c r="G61">
        <f t="shared" si="0"/>
        <v>3</v>
      </c>
      <c r="H61">
        <f t="shared" si="1"/>
        <v>1.2620133563276599</v>
      </c>
    </row>
    <row r="62" spans="1:8" x14ac:dyDescent="0.25">
      <c r="A62" t="s">
        <v>51</v>
      </c>
      <c r="B62" t="s">
        <v>11</v>
      </c>
      <c r="C62">
        <v>0.25</v>
      </c>
      <c r="D62">
        <v>2.6457513110645898</v>
      </c>
      <c r="E62">
        <v>0.16855819565219399</v>
      </c>
      <c r="F62">
        <v>4.5632772363954598E-2</v>
      </c>
      <c r="G62">
        <f t="shared" si="0"/>
        <v>3</v>
      </c>
      <c r="H62">
        <f t="shared" si="1"/>
        <v>4.5632772363954599</v>
      </c>
    </row>
    <row r="63" spans="1:8" x14ac:dyDescent="0.25">
      <c r="A63" t="s">
        <v>51</v>
      </c>
      <c r="B63" t="s">
        <v>12</v>
      </c>
      <c r="C63">
        <v>0.25</v>
      </c>
      <c r="D63">
        <v>2.6457513110645898</v>
      </c>
      <c r="E63">
        <v>0.15524674140911399</v>
      </c>
      <c r="F63">
        <v>4.2029040377162999E-2</v>
      </c>
      <c r="G63">
        <f t="shared" si="0"/>
        <v>3</v>
      </c>
      <c r="H63">
        <f t="shared" si="1"/>
        <v>4.2029040377162996</v>
      </c>
    </row>
    <row r="64" spans="1:8" x14ac:dyDescent="0.25">
      <c r="A64" t="s">
        <v>51</v>
      </c>
      <c r="B64" t="s">
        <v>13</v>
      </c>
      <c r="C64">
        <v>0.25</v>
      </c>
      <c r="D64">
        <v>2.2360679774997898</v>
      </c>
      <c r="E64">
        <v>5.3970788624018599E-2</v>
      </c>
      <c r="F64">
        <v>1.4611195273261801E-2</v>
      </c>
      <c r="G64">
        <f t="shared" si="0"/>
        <v>3</v>
      </c>
      <c r="H64">
        <f t="shared" si="1"/>
        <v>1.4611195273261801</v>
      </c>
    </row>
    <row r="65" spans="1:8" x14ac:dyDescent="0.25">
      <c r="A65" t="s">
        <v>51</v>
      </c>
      <c r="B65" t="s">
        <v>14</v>
      </c>
      <c r="C65">
        <v>0.25</v>
      </c>
      <c r="D65">
        <v>2.8284271247461898</v>
      </c>
      <c r="E65">
        <v>9.1590581155557904E-2</v>
      </c>
      <c r="F65">
        <v>2.4795781210056801E-2</v>
      </c>
      <c r="G65">
        <f t="shared" si="0"/>
        <v>3</v>
      </c>
      <c r="H65">
        <f t="shared" si="1"/>
        <v>2.4795781210056802</v>
      </c>
    </row>
    <row r="66" spans="1:8" x14ac:dyDescent="0.25">
      <c r="A66" t="s">
        <v>51</v>
      </c>
      <c r="B66" t="s">
        <v>15</v>
      </c>
      <c r="C66">
        <v>0.25</v>
      </c>
      <c r="D66">
        <v>2.2360679774997898</v>
      </c>
      <c r="E66">
        <v>3.1558510584955603E-2</v>
      </c>
      <c r="F66">
        <v>8.5436506014826604E-3</v>
      </c>
      <c r="G66">
        <f t="shared" si="0"/>
        <v>3</v>
      </c>
      <c r="H66">
        <f t="shared" si="1"/>
        <v>0.85436506014826608</v>
      </c>
    </row>
    <row r="67" spans="1:8" x14ac:dyDescent="0.25">
      <c r="A67" t="s">
        <v>51</v>
      </c>
      <c r="B67" t="s">
        <v>16</v>
      </c>
      <c r="C67">
        <v>0.25</v>
      </c>
      <c r="D67">
        <v>3</v>
      </c>
      <c r="E67">
        <v>0.13822293117512399</v>
      </c>
      <c r="F67">
        <v>3.7420284011630597E-2</v>
      </c>
      <c r="G67">
        <f t="shared" ref="G67:G130" si="2">FLOOR(D67,1)+1</f>
        <v>4</v>
      </c>
      <c r="H67">
        <f t="shared" ref="H67:H130" si="3">F67*100</f>
        <v>3.7420284011630596</v>
      </c>
    </row>
    <row r="68" spans="1:8" x14ac:dyDescent="0.25">
      <c r="A68" t="s">
        <v>51</v>
      </c>
      <c r="B68" t="s">
        <v>17</v>
      </c>
      <c r="C68">
        <v>0.25</v>
      </c>
      <c r="D68">
        <v>2.8284271247461898</v>
      </c>
      <c r="E68">
        <v>0.16769645897484001</v>
      </c>
      <c r="F68">
        <v>4.5399479444063397E-2</v>
      </c>
      <c r="G68">
        <f t="shared" si="2"/>
        <v>3</v>
      </c>
      <c r="H68">
        <f t="shared" si="3"/>
        <v>4.5399479444063395</v>
      </c>
    </row>
    <row r="69" spans="1:8" x14ac:dyDescent="0.25">
      <c r="A69" t="s">
        <v>51</v>
      </c>
      <c r="B69" t="s">
        <v>18</v>
      </c>
      <c r="C69">
        <v>0.25</v>
      </c>
      <c r="D69">
        <v>3.74165738677394</v>
      </c>
      <c r="E69">
        <v>0.22072595431838801</v>
      </c>
      <c r="F69">
        <v>5.97558439045675E-2</v>
      </c>
      <c r="G69">
        <f t="shared" si="2"/>
        <v>4</v>
      </c>
      <c r="H69">
        <f t="shared" si="3"/>
        <v>5.9755843904567501</v>
      </c>
    </row>
    <row r="70" spans="1:8" x14ac:dyDescent="0.25">
      <c r="A70" t="s">
        <v>51</v>
      </c>
      <c r="B70" t="s">
        <v>19</v>
      </c>
      <c r="C70">
        <v>0.25</v>
      </c>
      <c r="D70">
        <v>3.1622776601683702</v>
      </c>
      <c r="E70">
        <v>0.114046158501765</v>
      </c>
      <c r="F70">
        <v>3.0875048049476401E-2</v>
      </c>
      <c r="G70">
        <f t="shared" si="2"/>
        <v>4</v>
      </c>
      <c r="H70">
        <f t="shared" si="3"/>
        <v>3.0875048049476401</v>
      </c>
    </row>
    <row r="71" spans="1:8" x14ac:dyDescent="0.25">
      <c r="A71" t="s">
        <v>51</v>
      </c>
      <c r="B71" t="s">
        <v>20</v>
      </c>
      <c r="C71">
        <v>0.25</v>
      </c>
      <c r="D71">
        <v>2.6457513110645898</v>
      </c>
      <c r="E71">
        <v>0.14421381331400099</v>
      </c>
      <c r="F71">
        <v>3.9042160419625001E-2</v>
      </c>
      <c r="G71">
        <f t="shared" si="2"/>
        <v>3</v>
      </c>
      <c r="H71">
        <f t="shared" si="3"/>
        <v>3.9042160419625001</v>
      </c>
    </row>
    <row r="72" spans="1:8" x14ac:dyDescent="0.25">
      <c r="A72" t="s">
        <v>51</v>
      </c>
      <c r="B72" t="s">
        <v>21</v>
      </c>
      <c r="C72">
        <v>0.25</v>
      </c>
      <c r="D72">
        <v>2.4494897427831699</v>
      </c>
      <c r="E72">
        <v>0.114910781937585</v>
      </c>
      <c r="F72">
        <v>3.1109122484567001E-2</v>
      </c>
      <c r="G72">
        <f t="shared" si="2"/>
        <v>3</v>
      </c>
      <c r="H72">
        <f t="shared" si="3"/>
        <v>3.1109122484567</v>
      </c>
    </row>
    <row r="73" spans="1:8" x14ac:dyDescent="0.25">
      <c r="A73" t="s">
        <v>51</v>
      </c>
      <c r="B73" t="s">
        <v>22</v>
      </c>
      <c r="C73">
        <v>0.25</v>
      </c>
      <c r="D73">
        <v>3</v>
      </c>
      <c r="E73">
        <v>0.13607464197741301</v>
      </c>
      <c r="F73">
        <v>3.6838690268579097E-2</v>
      </c>
      <c r="G73">
        <f t="shared" si="2"/>
        <v>4</v>
      </c>
      <c r="H73">
        <f t="shared" si="3"/>
        <v>3.6838690268579097</v>
      </c>
    </row>
    <row r="74" spans="1:8" x14ac:dyDescent="0.25">
      <c r="A74" t="s">
        <v>51</v>
      </c>
      <c r="B74" t="s">
        <v>23</v>
      </c>
      <c r="C74">
        <v>0.25</v>
      </c>
      <c r="D74">
        <v>2.8284271247461898</v>
      </c>
      <c r="E74">
        <v>7.2409403672183098E-2</v>
      </c>
      <c r="F74">
        <v>1.9602973453752299E-2</v>
      </c>
      <c r="G74">
        <f t="shared" si="2"/>
        <v>3</v>
      </c>
      <c r="H74">
        <f t="shared" si="3"/>
        <v>1.9602973453752299</v>
      </c>
    </row>
    <row r="75" spans="1:8" x14ac:dyDescent="0.25">
      <c r="A75" t="s">
        <v>51</v>
      </c>
      <c r="B75" t="s">
        <v>24</v>
      </c>
      <c r="C75">
        <v>0.25</v>
      </c>
      <c r="D75">
        <v>2.6457513110645898</v>
      </c>
      <c r="E75">
        <v>6.4048858178426205E-2</v>
      </c>
      <c r="F75">
        <v>1.7339571974643999E-2</v>
      </c>
      <c r="G75">
        <f t="shared" si="2"/>
        <v>3</v>
      </c>
      <c r="H75">
        <f t="shared" si="3"/>
        <v>1.7339571974643999</v>
      </c>
    </row>
    <row r="76" spans="1:8" x14ac:dyDescent="0.25">
      <c r="A76" t="s">
        <v>51</v>
      </c>
      <c r="B76" t="s">
        <v>25</v>
      </c>
      <c r="C76">
        <v>0.25</v>
      </c>
      <c r="D76">
        <v>2.4494897427831699</v>
      </c>
      <c r="E76">
        <v>0.13662310565364899</v>
      </c>
      <c r="F76">
        <v>3.6987172625019001E-2</v>
      </c>
      <c r="G76">
        <f t="shared" si="2"/>
        <v>3</v>
      </c>
      <c r="H76">
        <f t="shared" si="3"/>
        <v>3.6987172625019</v>
      </c>
    </row>
    <row r="77" spans="1:8" x14ac:dyDescent="0.25">
      <c r="A77" t="s">
        <v>51</v>
      </c>
      <c r="B77" t="s">
        <v>26</v>
      </c>
      <c r="C77">
        <v>0.25</v>
      </c>
      <c r="D77">
        <v>2.2360679774997898</v>
      </c>
      <c r="E77">
        <v>4.7367022055680302E-2</v>
      </c>
      <c r="F77">
        <v>1.2823396255886001E-2</v>
      </c>
      <c r="G77">
        <f t="shared" si="2"/>
        <v>3</v>
      </c>
      <c r="H77">
        <f t="shared" si="3"/>
        <v>1.2823396255886002</v>
      </c>
    </row>
    <row r="78" spans="1:8" x14ac:dyDescent="0.25">
      <c r="A78" t="s">
        <v>51</v>
      </c>
      <c r="B78" t="s">
        <v>27</v>
      </c>
      <c r="C78">
        <v>0.25</v>
      </c>
      <c r="D78">
        <v>3.6055512754639798</v>
      </c>
      <c r="E78">
        <v>0.24117362705513901</v>
      </c>
      <c r="F78">
        <v>6.5291522497698998E-2</v>
      </c>
      <c r="G78">
        <f t="shared" si="2"/>
        <v>4</v>
      </c>
      <c r="H78">
        <f t="shared" si="3"/>
        <v>6.5291522497698997</v>
      </c>
    </row>
    <row r="79" spans="1:8" x14ac:dyDescent="0.25">
      <c r="A79" t="s">
        <v>51</v>
      </c>
      <c r="B79" t="s">
        <v>28</v>
      </c>
      <c r="C79">
        <v>0.25</v>
      </c>
      <c r="D79">
        <v>3.6055512754639798</v>
      </c>
      <c r="E79">
        <v>0.18720526922417199</v>
      </c>
      <c r="F79">
        <v>5.0680985298790199E-2</v>
      </c>
      <c r="G79">
        <f t="shared" si="2"/>
        <v>4</v>
      </c>
      <c r="H79">
        <f t="shared" si="3"/>
        <v>5.0680985298790198</v>
      </c>
    </row>
    <row r="80" spans="1:8" x14ac:dyDescent="0.25">
      <c r="A80" t="s">
        <v>51</v>
      </c>
      <c r="B80" t="s">
        <v>29</v>
      </c>
      <c r="C80">
        <v>0.25</v>
      </c>
      <c r="D80">
        <v>3.1622776601683702</v>
      </c>
      <c r="E80">
        <v>0.17414992325905701</v>
      </c>
      <c r="F80">
        <v>4.7146588005002502E-2</v>
      </c>
      <c r="G80">
        <f t="shared" si="2"/>
        <v>4</v>
      </c>
      <c r="H80">
        <f t="shared" si="3"/>
        <v>4.7146588005002501</v>
      </c>
    </row>
    <row r="81" spans="1:8" x14ac:dyDescent="0.25">
      <c r="A81" t="s">
        <v>51</v>
      </c>
      <c r="B81" t="s">
        <v>30</v>
      </c>
      <c r="C81">
        <v>0.25</v>
      </c>
      <c r="D81">
        <v>3.1622776601683702</v>
      </c>
      <c r="E81">
        <v>0.113936477566493</v>
      </c>
      <c r="F81">
        <v>3.0845354772726801E-2</v>
      </c>
      <c r="G81">
        <f t="shared" si="2"/>
        <v>4</v>
      </c>
      <c r="H81">
        <f t="shared" si="3"/>
        <v>3.0845354772726803</v>
      </c>
    </row>
    <row r="82" spans="1:8" x14ac:dyDescent="0.25">
      <c r="A82" t="s">
        <v>51</v>
      </c>
      <c r="B82" t="s">
        <v>31</v>
      </c>
      <c r="C82">
        <v>0.25</v>
      </c>
      <c r="D82">
        <v>3</v>
      </c>
      <c r="E82">
        <v>0.115847645117702</v>
      </c>
      <c r="F82">
        <v>3.1362753962225202E-2</v>
      </c>
      <c r="G82">
        <f t="shared" si="2"/>
        <v>4</v>
      </c>
      <c r="H82">
        <f t="shared" si="3"/>
        <v>3.1362753962225201</v>
      </c>
    </row>
    <row r="83" spans="1:8" x14ac:dyDescent="0.25">
      <c r="A83" t="s">
        <v>51</v>
      </c>
      <c r="B83" t="s">
        <v>32</v>
      </c>
      <c r="C83">
        <v>0.25</v>
      </c>
      <c r="D83">
        <v>2.2360679774997898</v>
      </c>
      <c r="E83">
        <v>0.126250508097939</v>
      </c>
      <c r="F83">
        <v>3.4179060084117599E-2</v>
      </c>
      <c r="G83">
        <f t="shared" si="2"/>
        <v>3</v>
      </c>
      <c r="H83">
        <f t="shared" si="3"/>
        <v>3.4179060084117601</v>
      </c>
    </row>
    <row r="84" spans="1:8" x14ac:dyDescent="0.25">
      <c r="A84" t="s">
        <v>51</v>
      </c>
      <c r="B84" t="s">
        <v>33</v>
      </c>
      <c r="C84">
        <v>0.25</v>
      </c>
      <c r="D84">
        <v>2.2360679774997898</v>
      </c>
      <c r="E84">
        <v>0.107848015528105</v>
      </c>
      <c r="F84">
        <v>2.91970611304668E-2</v>
      </c>
      <c r="G84">
        <f t="shared" si="2"/>
        <v>3</v>
      </c>
      <c r="H84">
        <f t="shared" si="3"/>
        <v>2.9197061130466802</v>
      </c>
    </row>
    <row r="85" spans="1:8" x14ac:dyDescent="0.25">
      <c r="A85" t="s">
        <v>51</v>
      </c>
      <c r="B85" t="s">
        <v>34</v>
      </c>
      <c r="C85">
        <v>0.25</v>
      </c>
      <c r="D85">
        <v>2.2360679774997898</v>
      </c>
      <c r="E85">
        <v>3.1208688452525501E-2</v>
      </c>
      <c r="F85">
        <v>8.4489453059301504E-3</v>
      </c>
      <c r="G85">
        <f t="shared" si="2"/>
        <v>3</v>
      </c>
      <c r="H85">
        <f t="shared" si="3"/>
        <v>0.844894530593015</v>
      </c>
    </row>
    <row r="86" spans="1:8" x14ac:dyDescent="0.25">
      <c r="A86" t="s">
        <v>51</v>
      </c>
      <c r="B86" t="s">
        <v>35</v>
      </c>
      <c r="C86">
        <v>0.25</v>
      </c>
      <c r="D86">
        <v>3</v>
      </c>
      <c r="E86">
        <v>0.167740204001255</v>
      </c>
      <c r="F86">
        <v>4.5411322278670598E-2</v>
      </c>
      <c r="G86">
        <f t="shared" si="2"/>
        <v>4</v>
      </c>
      <c r="H86">
        <f t="shared" si="3"/>
        <v>4.5411322278670596</v>
      </c>
    </row>
    <row r="87" spans="1:8" x14ac:dyDescent="0.25">
      <c r="A87" t="s">
        <v>51</v>
      </c>
      <c r="B87" t="s">
        <v>36</v>
      </c>
      <c r="C87">
        <v>0.25</v>
      </c>
      <c r="D87">
        <v>2.6457513110645898</v>
      </c>
      <c r="E87">
        <v>6.3528275785094096E-2</v>
      </c>
      <c r="F87">
        <v>1.7198637754508399E-2</v>
      </c>
      <c r="G87">
        <f t="shared" si="2"/>
        <v>3</v>
      </c>
      <c r="H87">
        <f t="shared" si="3"/>
        <v>1.7198637754508399</v>
      </c>
    </row>
    <row r="88" spans="1:8" x14ac:dyDescent="0.25">
      <c r="A88" t="s">
        <v>51</v>
      </c>
      <c r="B88" t="s">
        <v>37</v>
      </c>
      <c r="C88">
        <v>0.25</v>
      </c>
      <c r="D88">
        <v>3.3166247903553998</v>
      </c>
      <c r="E88">
        <v>0.17095444506178001</v>
      </c>
      <c r="F88">
        <v>4.62814949218361E-2</v>
      </c>
      <c r="G88">
        <f t="shared" si="2"/>
        <v>4</v>
      </c>
      <c r="H88">
        <f t="shared" si="3"/>
        <v>4.6281494921836099</v>
      </c>
    </row>
    <row r="89" spans="1:8" x14ac:dyDescent="0.25">
      <c r="A89" t="s">
        <v>51</v>
      </c>
      <c r="B89" t="s">
        <v>38</v>
      </c>
      <c r="C89">
        <v>0.25</v>
      </c>
      <c r="D89">
        <v>2</v>
      </c>
      <c r="E89">
        <v>5.5793137428091097E-2</v>
      </c>
      <c r="F89">
        <v>1.5104549083927599E-2</v>
      </c>
      <c r="G89">
        <f t="shared" si="2"/>
        <v>3</v>
      </c>
      <c r="H89">
        <f t="shared" si="3"/>
        <v>1.5104549083927599</v>
      </c>
    </row>
    <row r="90" spans="1:8" x14ac:dyDescent="0.25">
      <c r="A90" t="s">
        <v>51</v>
      </c>
      <c r="B90" t="s">
        <v>39</v>
      </c>
      <c r="C90">
        <v>0.25</v>
      </c>
      <c r="D90">
        <v>1.7320508075688701</v>
      </c>
      <c r="E90">
        <v>4.9731038256653301E-2</v>
      </c>
      <c r="F90">
        <v>1.34633925061203E-2</v>
      </c>
      <c r="G90">
        <f t="shared" si="2"/>
        <v>2</v>
      </c>
      <c r="H90">
        <f t="shared" si="3"/>
        <v>1.34633925061203</v>
      </c>
    </row>
    <row r="91" spans="1:8" x14ac:dyDescent="0.25">
      <c r="A91" t="s">
        <v>51</v>
      </c>
      <c r="B91" t="s">
        <v>40</v>
      </c>
      <c r="C91">
        <v>0.25</v>
      </c>
      <c r="D91">
        <v>3.1622776601683702</v>
      </c>
      <c r="E91">
        <v>0.19631937677254199</v>
      </c>
      <c r="F91">
        <v>5.3148394216207699E-2</v>
      </c>
      <c r="G91">
        <f t="shared" si="2"/>
        <v>4</v>
      </c>
      <c r="H91">
        <f t="shared" si="3"/>
        <v>5.3148394216207695</v>
      </c>
    </row>
    <row r="92" spans="1:8" x14ac:dyDescent="0.25">
      <c r="A92" t="s">
        <v>51</v>
      </c>
      <c r="B92" t="s">
        <v>41</v>
      </c>
      <c r="C92">
        <v>0.25</v>
      </c>
      <c r="D92">
        <v>1.7320508075688701</v>
      </c>
      <c r="E92">
        <v>2.6828367329845199E-2</v>
      </c>
      <c r="F92">
        <v>7.26308664210843E-3</v>
      </c>
      <c r="G92">
        <f t="shared" si="2"/>
        <v>2</v>
      </c>
      <c r="H92">
        <f t="shared" si="3"/>
        <v>0.72630866421084295</v>
      </c>
    </row>
    <row r="93" spans="1:8" x14ac:dyDescent="0.25">
      <c r="A93" t="s">
        <v>51</v>
      </c>
      <c r="B93" t="s">
        <v>42</v>
      </c>
      <c r="C93">
        <v>0.25</v>
      </c>
      <c r="D93">
        <v>2.8284271247461898</v>
      </c>
      <c r="E93">
        <v>0.12558373681035301</v>
      </c>
      <c r="F93">
        <v>3.3998549001476197E-2</v>
      </c>
      <c r="G93">
        <f t="shared" si="2"/>
        <v>3</v>
      </c>
      <c r="H93">
        <f t="shared" si="3"/>
        <v>3.3998549001476199</v>
      </c>
    </row>
    <row r="94" spans="1:8" x14ac:dyDescent="0.25">
      <c r="A94" t="s">
        <v>51</v>
      </c>
      <c r="B94" t="s">
        <v>43</v>
      </c>
      <c r="C94">
        <v>0.25</v>
      </c>
      <c r="D94">
        <v>3</v>
      </c>
      <c r="E94">
        <v>7.6888496931852401E-2</v>
      </c>
      <c r="F94">
        <v>2.0815572119302399E-2</v>
      </c>
      <c r="G94">
        <f t="shared" si="2"/>
        <v>4</v>
      </c>
      <c r="H94">
        <f t="shared" si="3"/>
        <v>2.0815572119302397</v>
      </c>
    </row>
    <row r="95" spans="1:8" x14ac:dyDescent="0.25">
      <c r="A95" t="s">
        <v>51</v>
      </c>
      <c r="B95" t="s">
        <v>44</v>
      </c>
      <c r="C95">
        <v>0.25</v>
      </c>
      <c r="D95">
        <v>3</v>
      </c>
      <c r="E95">
        <v>0.103371276333189</v>
      </c>
      <c r="F95">
        <v>2.79850997670693E-2</v>
      </c>
      <c r="G95">
        <f t="shared" si="2"/>
        <v>4</v>
      </c>
      <c r="H95">
        <f t="shared" si="3"/>
        <v>2.7985099767069301</v>
      </c>
    </row>
    <row r="96" spans="1:8" x14ac:dyDescent="0.25">
      <c r="A96" t="s">
        <v>51</v>
      </c>
      <c r="B96" t="s">
        <v>45</v>
      </c>
      <c r="C96">
        <v>0.25</v>
      </c>
      <c r="D96">
        <v>2.4494897427831699</v>
      </c>
      <c r="E96">
        <v>0.12729049997321201</v>
      </c>
      <c r="F96">
        <v>3.4460610988960902E-2</v>
      </c>
      <c r="G96">
        <f t="shared" si="2"/>
        <v>3</v>
      </c>
      <c r="H96">
        <f t="shared" si="3"/>
        <v>3.4460610988960902</v>
      </c>
    </row>
    <row r="97" spans="1:8" x14ac:dyDescent="0.25">
      <c r="A97" t="s">
        <v>51</v>
      </c>
      <c r="B97" t="s">
        <v>46</v>
      </c>
      <c r="C97">
        <v>0.25</v>
      </c>
      <c r="D97">
        <v>2.4494897427831699</v>
      </c>
      <c r="E97">
        <v>9.46050435101293E-2</v>
      </c>
      <c r="F97">
        <v>2.56118689350926E-2</v>
      </c>
      <c r="G97">
        <f t="shared" si="2"/>
        <v>3</v>
      </c>
      <c r="H97">
        <f t="shared" si="3"/>
        <v>2.5611868935092601</v>
      </c>
    </row>
    <row r="98" spans="1:8" x14ac:dyDescent="0.25">
      <c r="A98" t="s">
        <v>51</v>
      </c>
      <c r="B98" t="s">
        <v>47</v>
      </c>
      <c r="C98">
        <v>0.25</v>
      </c>
      <c r="D98">
        <v>2.6457513110645898</v>
      </c>
      <c r="E98">
        <v>7.57155069909458E-2</v>
      </c>
      <c r="F98">
        <v>2.0498015427671702E-2</v>
      </c>
      <c r="G98">
        <f t="shared" si="2"/>
        <v>3</v>
      </c>
      <c r="H98">
        <f t="shared" si="3"/>
        <v>2.0498015427671703</v>
      </c>
    </row>
    <row r="99" spans="1:8" x14ac:dyDescent="0.25">
      <c r="A99" t="s">
        <v>51</v>
      </c>
      <c r="B99" t="s">
        <v>48</v>
      </c>
      <c r="C99">
        <v>0.25</v>
      </c>
      <c r="D99">
        <v>2.6457513110645898</v>
      </c>
      <c r="E99">
        <v>0.21348591585722601</v>
      </c>
      <c r="F99">
        <v>5.7795790726929801E-2</v>
      </c>
      <c r="G99">
        <f t="shared" si="2"/>
        <v>3</v>
      </c>
      <c r="H99">
        <f t="shared" si="3"/>
        <v>5.7795790726929797</v>
      </c>
    </row>
    <row r="100" spans="1:8" x14ac:dyDescent="0.25">
      <c r="A100" t="s">
        <v>51</v>
      </c>
      <c r="B100" t="s">
        <v>49</v>
      </c>
      <c r="C100">
        <v>0.25</v>
      </c>
      <c r="D100">
        <v>2.4494897427831699</v>
      </c>
      <c r="E100">
        <v>0.18660231489274001</v>
      </c>
      <c r="F100">
        <v>5.0517751006647703E-2</v>
      </c>
      <c r="G100">
        <f t="shared" si="2"/>
        <v>3</v>
      </c>
      <c r="H100">
        <f t="shared" si="3"/>
        <v>5.05177510066477</v>
      </c>
    </row>
    <row r="101" spans="1:8" x14ac:dyDescent="0.25">
      <c r="A101" t="s">
        <v>51</v>
      </c>
      <c r="B101" t="s">
        <v>50</v>
      </c>
      <c r="C101">
        <v>0.25</v>
      </c>
      <c r="D101">
        <v>2.2360679774997898</v>
      </c>
      <c r="E101">
        <v>9.4821999320377104E-2</v>
      </c>
      <c r="F101">
        <v>2.5670604109990901E-2</v>
      </c>
      <c r="G101">
        <f t="shared" si="2"/>
        <v>3</v>
      </c>
      <c r="H101">
        <f t="shared" si="3"/>
        <v>2.56706041099909</v>
      </c>
    </row>
    <row r="102" spans="1:8" x14ac:dyDescent="0.25">
      <c r="A102" t="s">
        <v>52</v>
      </c>
      <c r="B102" t="s">
        <v>1</v>
      </c>
      <c r="C102">
        <v>0.25</v>
      </c>
      <c r="D102">
        <v>3</v>
      </c>
      <c r="E102">
        <v>0.137839784890324</v>
      </c>
      <c r="F102">
        <v>3.7463290227143099E-2</v>
      </c>
      <c r="G102">
        <f t="shared" si="2"/>
        <v>4</v>
      </c>
      <c r="H102">
        <f t="shared" si="3"/>
        <v>3.7463290227143098</v>
      </c>
    </row>
    <row r="103" spans="1:8" x14ac:dyDescent="0.25">
      <c r="A103" t="s">
        <v>52</v>
      </c>
      <c r="B103" t="s">
        <v>2</v>
      </c>
      <c r="C103">
        <v>0.25</v>
      </c>
      <c r="D103">
        <v>2.8284271247461898</v>
      </c>
      <c r="E103">
        <v>6.9173459028744902E-2</v>
      </c>
      <c r="F103">
        <v>1.88005616351711E-2</v>
      </c>
      <c r="G103">
        <f t="shared" si="2"/>
        <v>3</v>
      </c>
      <c r="H103">
        <f t="shared" si="3"/>
        <v>1.88005616351711</v>
      </c>
    </row>
    <row r="104" spans="1:8" x14ac:dyDescent="0.25">
      <c r="A104" t="s">
        <v>52</v>
      </c>
      <c r="B104" t="s">
        <v>3</v>
      </c>
      <c r="C104">
        <v>0.25</v>
      </c>
      <c r="D104">
        <v>2.6457513110645898</v>
      </c>
      <c r="E104">
        <v>0.124770760021246</v>
      </c>
      <c r="F104">
        <v>3.3911277489706099E-2</v>
      </c>
      <c r="G104">
        <f t="shared" si="2"/>
        <v>3</v>
      </c>
      <c r="H104">
        <f t="shared" si="3"/>
        <v>3.39112774897061</v>
      </c>
    </row>
    <row r="105" spans="1:8" x14ac:dyDescent="0.25">
      <c r="A105" t="s">
        <v>52</v>
      </c>
      <c r="B105" t="s">
        <v>4</v>
      </c>
      <c r="C105">
        <v>0.25</v>
      </c>
      <c r="D105">
        <v>2.4494897427831699</v>
      </c>
      <c r="E105">
        <v>6.2060036509766901E-2</v>
      </c>
      <c r="F105">
        <v>1.6867214071194399E-2</v>
      </c>
      <c r="G105">
        <f t="shared" si="2"/>
        <v>3</v>
      </c>
      <c r="H105">
        <f t="shared" si="3"/>
        <v>1.6867214071194399</v>
      </c>
    </row>
    <row r="106" spans="1:8" x14ac:dyDescent="0.25">
      <c r="A106" t="s">
        <v>52</v>
      </c>
      <c r="B106" t="s">
        <v>5</v>
      </c>
      <c r="C106">
        <v>0.25</v>
      </c>
      <c r="D106">
        <v>3.6055512754639798</v>
      </c>
      <c r="E106">
        <v>0.219904872053622</v>
      </c>
      <c r="F106">
        <v>5.9767650179260799E-2</v>
      </c>
      <c r="G106">
        <f t="shared" si="2"/>
        <v>4</v>
      </c>
      <c r="H106">
        <f t="shared" si="3"/>
        <v>5.9767650179260796</v>
      </c>
    </row>
    <row r="107" spans="1:8" x14ac:dyDescent="0.25">
      <c r="A107" t="s">
        <v>52</v>
      </c>
      <c r="B107" t="s">
        <v>6</v>
      </c>
      <c r="C107">
        <v>0.25</v>
      </c>
      <c r="D107">
        <v>3.1622776601683702</v>
      </c>
      <c r="E107">
        <v>0.109096733744405</v>
      </c>
      <c r="F107">
        <v>2.9651254914194899E-2</v>
      </c>
      <c r="G107">
        <f t="shared" si="2"/>
        <v>4</v>
      </c>
      <c r="H107">
        <f t="shared" si="3"/>
        <v>2.96512549141949</v>
      </c>
    </row>
    <row r="108" spans="1:8" x14ac:dyDescent="0.25">
      <c r="A108" t="s">
        <v>52</v>
      </c>
      <c r="B108" t="s">
        <v>7</v>
      </c>
      <c r="C108">
        <v>0.25</v>
      </c>
      <c r="D108">
        <v>2.8284271247461898</v>
      </c>
      <c r="E108">
        <v>0.16643389527540201</v>
      </c>
      <c r="F108">
        <v>4.5234845130508398E-2</v>
      </c>
      <c r="G108">
        <f t="shared" si="2"/>
        <v>3</v>
      </c>
      <c r="H108">
        <f t="shared" si="3"/>
        <v>4.5234845130508399</v>
      </c>
    </row>
    <row r="109" spans="1:8" x14ac:dyDescent="0.25">
      <c r="A109" t="s">
        <v>52</v>
      </c>
      <c r="B109" t="s">
        <v>8</v>
      </c>
      <c r="C109">
        <v>0.25</v>
      </c>
      <c r="D109">
        <v>2.4494897427831699</v>
      </c>
      <c r="E109">
        <v>2.8196123436576799E-2</v>
      </c>
      <c r="F109">
        <v>7.6633865645198999E-3</v>
      </c>
      <c r="G109">
        <f t="shared" si="2"/>
        <v>3</v>
      </c>
      <c r="H109">
        <f t="shared" si="3"/>
        <v>0.76633865645198995</v>
      </c>
    </row>
    <row r="110" spans="1:8" x14ac:dyDescent="0.25">
      <c r="A110" t="s">
        <v>52</v>
      </c>
      <c r="B110" t="s">
        <v>9</v>
      </c>
      <c r="C110">
        <v>0.25</v>
      </c>
      <c r="D110">
        <v>2.8284271247461898</v>
      </c>
      <c r="E110">
        <v>0.180768178731437</v>
      </c>
      <c r="F110">
        <v>4.91307408019852E-2</v>
      </c>
      <c r="G110">
        <f t="shared" si="2"/>
        <v>3</v>
      </c>
      <c r="H110">
        <f t="shared" si="3"/>
        <v>4.9130740801985198</v>
      </c>
    </row>
    <row r="111" spans="1:8" x14ac:dyDescent="0.25">
      <c r="A111" t="s">
        <v>52</v>
      </c>
      <c r="B111" t="s">
        <v>10</v>
      </c>
      <c r="C111">
        <v>0.25</v>
      </c>
      <c r="D111">
        <v>2</v>
      </c>
      <c r="E111">
        <v>8.0770840373216492E-3</v>
      </c>
      <c r="F111">
        <v>2.1952598353223701E-3</v>
      </c>
      <c r="G111">
        <f t="shared" si="2"/>
        <v>3</v>
      </c>
      <c r="H111">
        <f t="shared" si="3"/>
        <v>0.21952598353223701</v>
      </c>
    </row>
    <row r="112" spans="1:8" x14ac:dyDescent="0.25">
      <c r="A112" t="s">
        <v>52</v>
      </c>
      <c r="B112" t="s">
        <v>11</v>
      </c>
      <c r="C112">
        <v>0.25</v>
      </c>
      <c r="D112">
        <v>2.8284271247461898</v>
      </c>
      <c r="E112">
        <v>0.174430530373615</v>
      </c>
      <c r="F112">
        <v>4.7408239856589797E-2</v>
      </c>
      <c r="G112">
        <f t="shared" si="2"/>
        <v>3</v>
      </c>
      <c r="H112">
        <f t="shared" si="3"/>
        <v>4.74082398565898</v>
      </c>
    </row>
    <row r="113" spans="1:8" x14ac:dyDescent="0.25">
      <c r="A113" t="s">
        <v>52</v>
      </c>
      <c r="B113" t="s">
        <v>12</v>
      </c>
      <c r="C113">
        <v>0.25</v>
      </c>
      <c r="D113">
        <v>3</v>
      </c>
      <c r="E113">
        <v>0.140471424975077</v>
      </c>
      <c r="F113">
        <v>3.81785401555104E-2</v>
      </c>
      <c r="G113">
        <f t="shared" si="2"/>
        <v>4</v>
      </c>
      <c r="H113">
        <f t="shared" si="3"/>
        <v>3.8178540155510401</v>
      </c>
    </row>
    <row r="114" spans="1:8" x14ac:dyDescent="0.25">
      <c r="A114" t="s">
        <v>52</v>
      </c>
      <c r="B114" t="s">
        <v>13</v>
      </c>
      <c r="C114">
        <v>0.25</v>
      </c>
      <c r="D114">
        <v>2.6457513110645898</v>
      </c>
      <c r="E114">
        <v>0.17002772386576701</v>
      </c>
      <c r="F114">
        <v>4.62116069820631E-2</v>
      </c>
      <c r="G114">
        <f t="shared" si="2"/>
        <v>3</v>
      </c>
      <c r="H114">
        <f t="shared" si="3"/>
        <v>4.6211606982063103</v>
      </c>
    </row>
    <row r="115" spans="1:8" x14ac:dyDescent="0.25">
      <c r="A115" t="s">
        <v>52</v>
      </c>
      <c r="B115" t="s">
        <v>14</v>
      </c>
      <c r="C115">
        <v>0.25</v>
      </c>
      <c r="D115">
        <v>3.1622776601683702</v>
      </c>
      <c r="E115">
        <v>9.2943881729479205E-2</v>
      </c>
      <c r="F115">
        <v>2.5261092933651801E-2</v>
      </c>
      <c r="G115">
        <f t="shared" si="2"/>
        <v>4</v>
      </c>
      <c r="H115">
        <f t="shared" si="3"/>
        <v>2.5261092933651801</v>
      </c>
    </row>
    <row r="116" spans="1:8" x14ac:dyDescent="0.25">
      <c r="A116" t="s">
        <v>52</v>
      </c>
      <c r="B116" t="s">
        <v>15</v>
      </c>
      <c r="C116">
        <v>0.25</v>
      </c>
      <c r="D116">
        <v>2.8284271247461898</v>
      </c>
      <c r="E116">
        <v>0.152491904931013</v>
      </c>
      <c r="F116">
        <v>4.1445570277596197E-2</v>
      </c>
      <c r="G116">
        <f t="shared" si="2"/>
        <v>3</v>
      </c>
      <c r="H116">
        <f t="shared" si="3"/>
        <v>4.1445570277596193</v>
      </c>
    </row>
    <row r="117" spans="1:8" x14ac:dyDescent="0.25">
      <c r="A117" t="s">
        <v>52</v>
      </c>
      <c r="B117" t="s">
        <v>16</v>
      </c>
      <c r="C117">
        <v>0.25</v>
      </c>
      <c r="D117">
        <v>2.6457513110645898</v>
      </c>
      <c r="E117">
        <v>0.115301958955549</v>
      </c>
      <c r="F117">
        <v>3.1337764750191503E-2</v>
      </c>
      <c r="G117">
        <f t="shared" si="2"/>
        <v>3</v>
      </c>
      <c r="H117">
        <f t="shared" si="3"/>
        <v>3.1337764750191504</v>
      </c>
    </row>
    <row r="118" spans="1:8" x14ac:dyDescent="0.25">
      <c r="A118" t="s">
        <v>52</v>
      </c>
      <c r="B118" t="s">
        <v>17</v>
      </c>
      <c r="C118">
        <v>0.25</v>
      </c>
      <c r="D118">
        <v>3.1622776601683702</v>
      </c>
      <c r="E118">
        <v>0.16272389873245899</v>
      </c>
      <c r="F118">
        <v>4.4226510146958602E-2</v>
      </c>
      <c r="G118">
        <f t="shared" si="2"/>
        <v>4</v>
      </c>
      <c r="H118">
        <f t="shared" si="3"/>
        <v>4.4226510146958598</v>
      </c>
    </row>
    <row r="119" spans="1:8" x14ac:dyDescent="0.25">
      <c r="A119" t="s">
        <v>52</v>
      </c>
      <c r="B119" t="s">
        <v>18</v>
      </c>
      <c r="C119">
        <v>0.25</v>
      </c>
      <c r="D119">
        <v>2.2360679774997898</v>
      </c>
      <c r="E119">
        <v>7.6287391775625907E-2</v>
      </c>
      <c r="F119">
        <v>2.0734047873304899E-2</v>
      </c>
      <c r="G119">
        <f t="shared" si="2"/>
        <v>3</v>
      </c>
      <c r="H119">
        <f t="shared" si="3"/>
        <v>2.0734047873304897</v>
      </c>
    </row>
    <row r="120" spans="1:8" x14ac:dyDescent="0.25">
      <c r="A120" t="s">
        <v>52</v>
      </c>
      <c r="B120" t="s">
        <v>19</v>
      </c>
      <c r="C120">
        <v>0.25</v>
      </c>
      <c r="D120">
        <v>3.4641016151377499</v>
      </c>
      <c r="E120">
        <v>0.27753234136535399</v>
      </c>
      <c r="F120">
        <v>7.5430142757853993E-2</v>
      </c>
      <c r="G120">
        <f t="shared" si="2"/>
        <v>4</v>
      </c>
      <c r="H120">
        <f t="shared" si="3"/>
        <v>7.5430142757853993</v>
      </c>
    </row>
    <row r="121" spans="1:8" x14ac:dyDescent="0.25">
      <c r="A121" t="s">
        <v>52</v>
      </c>
      <c r="B121" t="s">
        <v>20</v>
      </c>
      <c r="C121">
        <v>0.25</v>
      </c>
      <c r="D121">
        <v>3.1622776601683702</v>
      </c>
      <c r="E121">
        <v>5.3272536781182801E-2</v>
      </c>
      <c r="F121">
        <v>1.44788713081493E-2</v>
      </c>
      <c r="G121">
        <f t="shared" si="2"/>
        <v>4</v>
      </c>
      <c r="H121">
        <f t="shared" si="3"/>
        <v>1.4478871308149299</v>
      </c>
    </row>
    <row r="122" spans="1:8" x14ac:dyDescent="0.25">
      <c r="A122" t="s">
        <v>52</v>
      </c>
      <c r="B122" t="s">
        <v>21</v>
      </c>
      <c r="C122">
        <v>0.25</v>
      </c>
      <c r="D122">
        <v>2.8284271247461898</v>
      </c>
      <c r="E122">
        <v>0.109258579302891</v>
      </c>
      <c r="F122">
        <v>2.9695242701421501E-2</v>
      </c>
      <c r="G122">
        <f t="shared" si="2"/>
        <v>3</v>
      </c>
      <c r="H122">
        <f t="shared" si="3"/>
        <v>2.9695242701421503</v>
      </c>
    </row>
    <row r="123" spans="1:8" x14ac:dyDescent="0.25">
      <c r="A123" t="s">
        <v>52</v>
      </c>
      <c r="B123" t="s">
        <v>22</v>
      </c>
      <c r="C123">
        <v>0.25</v>
      </c>
      <c r="D123">
        <v>2.4494897427831699</v>
      </c>
      <c r="E123">
        <v>0.213089824908482</v>
      </c>
      <c r="F123">
        <v>5.7915397657864201E-2</v>
      </c>
      <c r="G123">
        <f t="shared" si="2"/>
        <v>3</v>
      </c>
      <c r="H123">
        <f t="shared" si="3"/>
        <v>5.7915397657864203</v>
      </c>
    </row>
    <row r="124" spans="1:8" x14ac:dyDescent="0.25">
      <c r="A124" t="s">
        <v>52</v>
      </c>
      <c r="B124" t="s">
        <v>23</v>
      </c>
      <c r="C124">
        <v>0.25</v>
      </c>
      <c r="D124">
        <v>2.4494897427831699</v>
      </c>
      <c r="E124">
        <v>0.20174963375423599</v>
      </c>
      <c r="F124">
        <v>5.48332623165994E-2</v>
      </c>
      <c r="G124">
        <f t="shared" si="2"/>
        <v>3</v>
      </c>
      <c r="H124">
        <f t="shared" si="3"/>
        <v>5.48332623165994</v>
      </c>
    </row>
    <row r="125" spans="1:8" x14ac:dyDescent="0.25">
      <c r="A125" t="s">
        <v>52</v>
      </c>
      <c r="B125" t="s">
        <v>24</v>
      </c>
      <c r="C125">
        <v>0.25</v>
      </c>
      <c r="D125">
        <v>2</v>
      </c>
      <c r="E125">
        <v>5.5747262320103998E-2</v>
      </c>
      <c r="F125">
        <v>1.5151473642595101E-2</v>
      </c>
      <c r="G125">
        <f t="shared" si="2"/>
        <v>3</v>
      </c>
      <c r="H125">
        <f t="shared" si="3"/>
        <v>1.5151473642595101</v>
      </c>
    </row>
    <row r="126" spans="1:8" x14ac:dyDescent="0.25">
      <c r="A126" t="s">
        <v>52</v>
      </c>
      <c r="B126" t="s">
        <v>25</v>
      </c>
      <c r="C126">
        <v>0.25</v>
      </c>
      <c r="D126">
        <v>2.8284271247461898</v>
      </c>
      <c r="E126">
        <v>0.113132192516324</v>
      </c>
      <c r="F126">
        <v>3.0748046840355401E-2</v>
      </c>
      <c r="G126">
        <f t="shared" si="2"/>
        <v>3</v>
      </c>
      <c r="H126">
        <f t="shared" si="3"/>
        <v>3.0748046840355401</v>
      </c>
    </row>
    <row r="127" spans="1:8" x14ac:dyDescent="0.25">
      <c r="A127" t="s">
        <v>52</v>
      </c>
      <c r="B127" t="s">
        <v>26</v>
      </c>
      <c r="C127">
        <v>0.25</v>
      </c>
      <c r="D127">
        <v>2.6457513110645898</v>
      </c>
      <c r="E127">
        <v>8.5941606434682502E-2</v>
      </c>
      <c r="F127">
        <v>2.3357953924632802E-2</v>
      </c>
      <c r="G127">
        <f t="shared" si="2"/>
        <v>3</v>
      </c>
      <c r="H127">
        <f t="shared" si="3"/>
        <v>2.3357953924632802</v>
      </c>
    </row>
    <row r="128" spans="1:8" x14ac:dyDescent="0.25">
      <c r="A128" t="s">
        <v>52</v>
      </c>
      <c r="B128" t="s">
        <v>27</v>
      </c>
      <c r="C128">
        <v>0.25</v>
      </c>
      <c r="D128">
        <v>3.4641016151377499</v>
      </c>
      <c r="E128">
        <v>0.120860489446762</v>
      </c>
      <c r="F128">
        <v>3.28485102957915E-2</v>
      </c>
      <c r="G128">
        <f t="shared" si="2"/>
        <v>4</v>
      </c>
      <c r="H128">
        <f t="shared" si="3"/>
        <v>3.28485102957915</v>
      </c>
    </row>
    <row r="129" spans="1:8" x14ac:dyDescent="0.25">
      <c r="A129" t="s">
        <v>52</v>
      </c>
      <c r="B129" t="s">
        <v>28</v>
      </c>
      <c r="C129">
        <v>0.25</v>
      </c>
      <c r="D129">
        <v>3.4641016151377499</v>
      </c>
      <c r="E129">
        <v>0.179681267635834</v>
      </c>
      <c r="F129">
        <v>4.8835330693381702E-2</v>
      </c>
      <c r="G129">
        <f t="shared" si="2"/>
        <v>4</v>
      </c>
      <c r="H129">
        <f t="shared" si="3"/>
        <v>4.8835330693381707</v>
      </c>
    </row>
    <row r="130" spans="1:8" x14ac:dyDescent="0.25">
      <c r="A130" t="s">
        <v>52</v>
      </c>
      <c r="B130" t="s">
        <v>29</v>
      </c>
      <c r="C130">
        <v>0.25</v>
      </c>
      <c r="D130">
        <v>3</v>
      </c>
      <c r="E130">
        <v>7.4312350486399295E-2</v>
      </c>
      <c r="F130">
        <v>2.0197254050768901E-2</v>
      </c>
      <c r="G130">
        <f t="shared" si="2"/>
        <v>4</v>
      </c>
      <c r="H130">
        <f t="shared" si="3"/>
        <v>2.01972540507689</v>
      </c>
    </row>
    <row r="131" spans="1:8" x14ac:dyDescent="0.25">
      <c r="A131" t="s">
        <v>52</v>
      </c>
      <c r="B131" t="s">
        <v>30</v>
      </c>
      <c r="C131">
        <v>0.25</v>
      </c>
      <c r="D131">
        <v>2.6457513110645898</v>
      </c>
      <c r="E131">
        <v>8.8611430441721997E-2</v>
      </c>
      <c r="F131">
        <v>2.4083581810012199E-2</v>
      </c>
      <c r="G131">
        <f t="shared" ref="G131:G194" si="4">FLOOR(D131,1)+1</f>
        <v>3</v>
      </c>
      <c r="H131">
        <f t="shared" ref="H131:H194" si="5">F131*100</f>
        <v>2.40835818100122</v>
      </c>
    </row>
    <row r="132" spans="1:8" x14ac:dyDescent="0.25">
      <c r="A132" t="s">
        <v>52</v>
      </c>
      <c r="B132" t="s">
        <v>31</v>
      </c>
      <c r="C132">
        <v>0.25</v>
      </c>
      <c r="D132">
        <v>2.6457513110645898</v>
      </c>
      <c r="E132">
        <v>8.9628381238672894E-2</v>
      </c>
      <c r="F132">
        <v>2.4359977502904001E-2</v>
      </c>
      <c r="G132">
        <f t="shared" si="4"/>
        <v>3</v>
      </c>
      <c r="H132">
        <f t="shared" si="5"/>
        <v>2.4359977502904</v>
      </c>
    </row>
    <row r="133" spans="1:8" x14ac:dyDescent="0.25">
      <c r="A133" t="s">
        <v>52</v>
      </c>
      <c r="B133" t="s">
        <v>32</v>
      </c>
      <c r="C133">
        <v>0.25</v>
      </c>
      <c r="D133">
        <v>2.8284271247461898</v>
      </c>
      <c r="E133">
        <v>0.14396614624919099</v>
      </c>
      <c r="F133">
        <v>3.9128365762527997E-2</v>
      </c>
      <c r="G133">
        <f t="shared" si="4"/>
        <v>3</v>
      </c>
      <c r="H133">
        <f t="shared" si="5"/>
        <v>3.9128365762527997</v>
      </c>
    </row>
    <row r="134" spans="1:8" x14ac:dyDescent="0.25">
      <c r="A134" t="s">
        <v>52</v>
      </c>
      <c r="B134" t="s">
        <v>33</v>
      </c>
      <c r="C134">
        <v>0.25</v>
      </c>
      <c r="D134">
        <v>2</v>
      </c>
      <c r="E134">
        <v>5.9333655716429602E-2</v>
      </c>
      <c r="F134">
        <v>1.6126214692736399E-2</v>
      </c>
      <c r="G134">
        <f t="shared" si="4"/>
        <v>3</v>
      </c>
      <c r="H134">
        <f t="shared" si="5"/>
        <v>1.61262146927364</v>
      </c>
    </row>
    <row r="135" spans="1:8" x14ac:dyDescent="0.25">
      <c r="A135" t="s">
        <v>52</v>
      </c>
      <c r="B135" t="s">
        <v>34</v>
      </c>
      <c r="C135">
        <v>0.25</v>
      </c>
      <c r="D135">
        <v>2.4494897427831699</v>
      </c>
      <c r="E135">
        <v>0.158631269636931</v>
      </c>
      <c r="F135">
        <v>4.3114179975231197E-2</v>
      </c>
      <c r="G135">
        <f t="shared" si="4"/>
        <v>3</v>
      </c>
      <c r="H135">
        <f t="shared" si="5"/>
        <v>4.3114179975231197</v>
      </c>
    </row>
    <row r="136" spans="1:8" x14ac:dyDescent="0.25">
      <c r="A136" t="s">
        <v>52</v>
      </c>
      <c r="B136" t="s">
        <v>35</v>
      </c>
      <c r="C136">
        <v>0.25</v>
      </c>
      <c r="D136">
        <v>2.2360679774997898</v>
      </c>
      <c r="E136">
        <v>1.8412268774386301E-2</v>
      </c>
      <c r="F136">
        <v>5.0042458306494104E-3</v>
      </c>
      <c r="G136">
        <f t="shared" si="4"/>
        <v>3</v>
      </c>
      <c r="H136">
        <f t="shared" si="5"/>
        <v>0.50042458306494109</v>
      </c>
    </row>
    <row r="137" spans="1:8" x14ac:dyDescent="0.25">
      <c r="A137" t="s">
        <v>52</v>
      </c>
      <c r="B137" t="s">
        <v>36</v>
      </c>
      <c r="C137">
        <v>0.25</v>
      </c>
      <c r="D137">
        <v>3.6055512754639798</v>
      </c>
      <c r="E137">
        <v>0.28013659156953402</v>
      </c>
      <c r="F137">
        <v>7.6137948427327504E-2</v>
      </c>
      <c r="G137">
        <f t="shared" si="4"/>
        <v>4</v>
      </c>
      <c r="H137">
        <f t="shared" si="5"/>
        <v>7.6137948427327506</v>
      </c>
    </row>
    <row r="138" spans="1:8" x14ac:dyDescent="0.25">
      <c r="A138" t="s">
        <v>52</v>
      </c>
      <c r="B138" t="s">
        <v>37</v>
      </c>
      <c r="C138">
        <v>0.25</v>
      </c>
      <c r="D138">
        <v>2.8284271247461898</v>
      </c>
      <c r="E138">
        <v>0.19252932530686001</v>
      </c>
      <c r="F138">
        <v>5.2327287052473401E-2</v>
      </c>
      <c r="G138">
        <f t="shared" si="4"/>
        <v>3</v>
      </c>
      <c r="H138">
        <f t="shared" si="5"/>
        <v>5.2327287052473404</v>
      </c>
    </row>
    <row r="139" spans="1:8" x14ac:dyDescent="0.25">
      <c r="A139" t="s">
        <v>52</v>
      </c>
      <c r="B139" t="s">
        <v>38</v>
      </c>
      <c r="C139">
        <v>0.25</v>
      </c>
      <c r="D139">
        <v>2.6457513110645898</v>
      </c>
      <c r="E139">
        <v>9.2222838073213506E-2</v>
      </c>
      <c r="F139">
        <v>2.50651214455751E-2</v>
      </c>
      <c r="G139">
        <f t="shared" si="4"/>
        <v>3</v>
      </c>
      <c r="H139">
        <f t="shared" si="5"/>
        <v>2.5065121445575098</v>
      </c>
    </row>
    <row r="140" spans="1:8" x14ac:dyDescent="0.25">
      <c r="A140" t="s">
        <v>52</v>
      </c>
      <c r="B140" t="s">
        <v>39</v>
      </c>
      <c r="C140">
        <v>0.25</v>
      </c>
      <c r="D140">
        <v>2.2360679774997898</v>
      </c>
      <c r="E140">
        <v>8.1046979395590996E-2</v>
      </c>
      <c r="F140">
        <v>2.2027649807684201E-2</v>
      </c>
      <c r="G140">
        <f t="shared" si="4"/>
        <v>3</v>
      </c>
      <c r="H140">
        <f t="shared" si="5"/>
        <v>2.20276498076842</v>
      </c>
    </row>
    <row r="141" spans="1:8" x14ac:dyDescent="0.25">
      <c r="A141" t="s">
        <v>52</v>
      </c>
      <c r="B141" t="s">
        <v>40</v>
      </c>
      <c r="C141">
        <v>0.25</v>
      </c>
      <c r="D141">
        <v>2.6457513110645898</v>
      </c>
      <c r="E141">
        <v>0.12263064002313601</v>
      </c>
      <c r="F141">
        <v>3.3329617146330398E-2</v>
      </c>
      <c r="G141">
        <f t="shared" si="4"/>
        <v>3</v>
      </c>
      <c r="H141">
        <f t="shared" si="5"/>
        <v>3.3329617146330399</v>
      </c>
    </row>
    <row r="142" spans="1:8" x14ac:dyDescent="0.25">
      <c r="A142" t="s">
        <v>52</v>
      </c>
      <c r="B142" t="s">
        <v>41</v>
      </c>
      <c r="C142">
        <v>0.25</v>
      </c>
      <c r="D142">
        <v>2.6457513110645898</v>
      </c>
      <c r="E142">
        <v>9.8077744932573305E-2</v>
      </c>
      <c r="F142">
        <v>2.6656418726685099E-2</v>
      </c>
      <c r="G142">
        <f t="shared" si="4"/>
        <v>3</v>
      </c>
      <c r="H142">
        <f t="shared" si="5"/>
        <v>2.6656418726685098</v>
      </c>
    </row>
    <row r="143" spans="1:8" x14ac:dyDescent="0.25">
      <c r="A143" t="s">
        <v>52</v>
      </c>
      <c r="B143" t="s">
        <v>42</v>
      </c>
      <c r="C143">
        <v>0.25</v>
      </c>
      <c r="D143">
        <v>3.1622776601683702</v>
      </c>
      <c r="E143">
        <v>0.230913808586168</v>
      </c>
      <c r="F143">
        <v>6.2759754271249801E-2</v>
      </c>
      <c r="G143">
        <f t="shared" si="4"/>
        <v>4</v>
      </c>
      <c r="H143">
        <f t="shared" si="5"/>
        <v>6.2759754271249797</v>
      </c>
    </row>
    <row r="144" spans="1:8" x14ac:dyDescent="0.25">
      <c r="A144" t="s">
        <v>52</v>
      </c>
      <c r="B144" t="s">
        <v>43</v>
      </c>
      <c r="C144">
        <v>0.25</v>
      </c>
      <c r="D144">
        <v>2.8284271247461898</v>
      </c>
      <c r="E144">
        <v>0.13380208733337701</v>
      </c>
      <c r="F144">
        <v>3.6365889824602697E-2</v>
      </c>
      <c r="G144">
        <f t="shared" si="4"/>
        <v>3</v>
      </c>
      <c r="H144">
        <f t="shared" si="5"/>
        <v>3.6365889824602697</v>
      </c>
    </row>
    <row r="145" spans="1:8" x14ac:dyDescent="0.25">
      <c r="A145" t="s">
        <v>52</v>
      </c>
      <c r="B145" t="s">
        <v>44</v>
      </c>
      <c r="C145">
        <v>0.25</v>
      </c>
      <c r="D145">
        <v>3.8729833462074099</v>
      </c>
      <c r="E145">
        <v>0.27578036248202098</v>
      </c>
      <c r="F145">
        <v>7.4953974767391199E-2</v>
      </c>
      <c r="G145">
        <f t="shared" si="4"/>
        <v>4</v>
      </c>
      <c r="H145">
        <f t="shared" si="5"/>
        <v>7.4953974767391198</v>
      </c>
    </row>
    <row r="146" spans="1:8" x14ac:dyDescent="0.25">
      <c r="A146" t="s">
        <v>52</v>
      </c>
      <c r="B146" t="s">
        <v>45</v>
      </c>
      <c r="C146">
        <v>0.25</v>
      </c>
      <c r="D146">
        <v>2.6457513110645898</v>
      </c>
      <c r="E146">
        <v>0.109349912005063</v>
      </c>
      <c r="F146">
        <v>2.9720065894022599E-2</v>
      </c>
      <c r="G146">
        <f t="shared" si="4"/>
        <v>3</v>
      </c>
      <c r="H146">
        <f t="shared" si="5"/>
        <v>2.9720065894022598</v>
      </c>
    </row>
    <row r="147" spans="1:8" x14ac:dyDescent="0.25">
      <c r="A147" t="s">
        <v>52</v>
      </c>
      <c r="B147" t="s">
        <v>46</v>
      </c>
      <c r="C147">
        <v>0.25</v>
      </c>
      <c r="D147">
        <v>2.4494897427831699</v>
      </c>
      <c r="E147">
        <v>7.8715619059112202E-2</v>
      </c>
      <c r="F147">
        <v>2.1394012509286998E-2</v>
      </c>
      <c r="G147">
        <f t="shared" si="4"/>
        <v>3</v>
      </c>
      <c r="H147">
        <f t="shared" si="5"/>
        <v>2.1394012509286999</v>
      </c>
    </row>
    <row r="148" spans="1:8" x14ac:dyDescent="0.25">
      <c r="A148" t="s">
        <v>52</v>
      </c>
      <c r="B148" t="s">
        <v>47</v>
      </c>
      <c r="C148">
        <v>0.25</v>
      </c>
      <c r="D148">
        <v>3</v>
      </c>
      <c r="E148">
        <v>9.8492269181861394E-2</v>
      </c>
      <c r="F148">
        <v>2.67690817163325E-2</v>
      </c>
      <c r="G148">
        <f t="shared" si="4"/>
        <v>4</v>
      </c>
      <c r="H148">
        <f t="shared" si="5"/>
        <v>2.6769081716332499</v>
      </c>
    </row>
    <row r="149" spans="1:8" x14ac:dyDescent="0.25">
      <c r="A149" t="s">
        <v>52</v>
      </c>
      <c r="B149" t="s">
        <v>48</v>
      </c>
      <c r="C149">
        <v>0.25</v>
      </c>
      <c r="D149">
        <v>3.1622776601683702</v>
      </c>
      <c r="E149">
        <v>0.168270972781566</v>
      </c>
      <c r="F149">
        <v>4.5734141961521597E-2</v>
      </c>
      <c r="G149">
        <f t="shared" si="4"/>
        <v>4</v>
      </c>
      <c r="H149">
        <f t="shared" si="5"/>
        <v>4.5734141961521599</v>
      </c>
    </row>
    <row r="150" spans="1:8" x14ac:dyDescent="0.25">
      <c r="A150" t="s">
        <v>52</v>
      </c>
      <c r="B150" t="s">
        <v>49</v>
      </c>
      <c r="C150">
        <v>0.25</v>
      </c>
      <c r="D150">
        <v>3.1622776601683702</v>
      </c>
      <c r="E150">
        <v>0.15792682659171001</v>
      </c>
      <c r="F150">
        <v>4.2922720344969197E-2</v>
      </c>
      <c r="G150">
        <f t="shared" si="4"/>
        <v>4</v>
      </c>
      <c r="H150">
        <f t="shared" si="5"/>
        <v>4.2922720344969196</v>
      </c>
    </row>
    <row r="151" spans="1:8" x14ac:dyDescent="0.25">
      <c r="A151" t="s">
        <v>52</v>
      </c>
      <c r="B151" t="s">
        <v>50</v>
      </c>
      <c r="C151">
        <v>0.25</v>
      </c>
      <c r="D151">
        <v>2</v>
      </c>
      <c r="E151">
        <v>5.1209315136463603E-2</v>
      </c>
      <c r="F151">
        <v>1.39181110650821E-2</v>
      </c>
      <c r="G151">
        <f t="shared" si="4"/>
        <v>3</v>
      </c>
      <c r="H151">
        <f t="shared" si="5"/>
        <v>1.3918111065082099</v>
      </c>
    </row>
    <row r="152" spans="1:8" x14ac:dyDescent="0.25">
      <c r="A152" t="s">
        <v>53</v>
      </c>
      <c r="B152" t="s">
        <v>1</v>
      </c>
      <c r="C152">
        <v>0.25</v>
      </c>
      <c r="D152">
        <v>1.41421356237309</v>
      </c>
      <c r="E152">
        <v>1.8262943421572801E-2</v>
      </c>
      <c r="F152">
        <v>4.68937901251375E-3</v>
      </c>
      <c r="G152">
        <f t="shared" si="4"/>
        <v>2</v>
      </c>
      <c r="H152">
        <f t="shared" si="5"/>
        <v>0.46893790125137502</v>
      </c>
    </row>
    <row r="153" spans="1:8" x14ac:dyDescent="0.25">
      <c r="A153" t="s">
        <v>53</v>
      </c>
      <c r="B153" t="s">
        <v>2</v>
      </c>
      <c r="C153">
        <v>0.25</v>
      </c>
      <c r="D153">
        <v>2.2360679774997898</v>
      </c>
      <c r="E153">
        <v>0.10442501772368901</v>
      </c>
      <c r="F153">
        <v>2.6813229126933201E-2</v>
      </c>
      <c r="G153">
        <f t="shared" si="4"/>
        <v>3</v>
      </c>
      <c r="H153">
        <f t="shared" si="5"/>
        <v>2.6813229126933202</v>
      </c>
    </row>
    <row r="154" spans="1:8" x14ac:dyDescent="0.25">
      <c r="A154" t="s">
        <v>53</v>
      </c>
      <c r="B154" t="s">
        <v>3</v>
      </c>
      <c r="C154">
        <v>0.25</v>
      </c>
      <c r="D154">
        <v>2.8284271247461898</v>
      </c>
      <c r="E154">
        <v>9.2150653654152301E-2</v>
      </c>
      <c r="F154">
        <v>2.36615386282568E-2</v>
      </c>
      <c r="G154">
        <f t="shared" si="4"/>
        <v>3</v>
      </c>
      <c r="H154">
        <f t="shared" si="5"/>
        <v>2.36615386282568</v>
      </c>
    </row>
    <row r="155" spans="1:8" x14ac:dyDescent="0.25">
      <c r="A155" t="s">
        <v>53</v>
      </c>
      <c r="B155" t="s">
        <v>4</v>
      </c>
      <c r="C155">
        <v>0.25</v>
      </c>
      <c r="D155">
        <v>2.4494897427831699</v>
      </c>
      <c r="E155">
        <v>9.5872283820934698E-2</v>
      </c>
      <c r="F155">
        <v>2.4617142223667801E-2</v>
      </c>
      <c r="G155">
        <f t="shared" si="4"/>
        <v>3</v>
      </c>
      <c r="H155">
        <f t="shared" si="5"/>
        <v>2.4617142223667803</v>
      </c>
    </row>
    <row r="156" spans="1:8" x14ac:dyDescent="0.25">
      <c r="A156" t="s">
        <v>53</v>
      </c>
      <c r="B156" t="s">
        <v>5</v>
      </c>
      <c r="C156">
        <v>0.25</v>
      </c>
      <c r="D156">
        <v>2.6457513110645898</v>
      </c>
      <c r="E156">
        <v>0.15230070199880399</v>
      </c>
      <c r="F156">
        <v>3.9106276521707103E-2</v>
      </c>
      <c r="G156">
        <f t="shared" si="4"/>
        <v>3</v>
      </c>
      <c r="H156">
        <f t="shared" si="5"/>
        <v>3.9106276521707102</v>
      </c>
    </row>
    <row r="157" spans="1:8" x14ac:dyDescent="0.25">
      <c r="A157" t="s">
        <v>53</v>
      </c>
      <c r="B157" t="s">
        <v>6</v>
      </c>
      <c r="C157">
        <v>0.25</v>
      </c>
      <c r="D157">
        <v>2.2360679774997898</v>
      </c>
      <c r="E157">
        <v>8.19687524617118E-2</v>
      </c>
      <c r="F157">
        <v>2.1047130169709698E-2</v>
      </c>
      <c r="G157">
        <f t="shared" si="4"/>
        <v>3</v>
      </c>
      <c r="H157">
        <f t="shared" si="5"/>
        <v>2.1047130169709698</v>
      </c>
    </row>
    <row r="158" spans="1:8" x14ac:dyDescent="0.25">
      <c r="A158" t="s">
        <v>53</v>
      </c>
      <c r="B158" t="s">
        <v>7</v>
      </c>
      <c r="C158">
        <v>0.25</v>
      </c>
      <c r="D158">
        <v>3.6055512754639798</v>
      </c>
      <c r="E158">
        <v>0.14949587128946201</v>
      </c>
      <c r="F158">
        <v>3.8386079675097003E-2</v>
      </c>
      <c r="G158">
        <f t="shared" si="4"/>
        <v>4</v>
      </c>
      <c r="H158">
        <f t="shared" si="5"/>
        <v>3.8386079675097005</v>
      </c>
    </row>
    <row r="159" spans="1:8" x14ac:dyDescent="0.25">
      <c r="A159" t="s">
        <v>53</v>
      </c>
      <c r="B159" t="s">
        <v>8</v>
      </c>
      <c r="C159">
        <v>0.25</v>
      </c>
      <c r="D159">
        <v>2</v>
      </c>
      <c r="E159">
        <v>2.3837449166400401E-2</v>
      </c>
      <c r="F159">
        <v>6.1207457775257004E-3</v>
      </c>
      <c r="G159">
        <f t="shared" si="4"/>
        <v>3</v>
      </c>
      <c r="H159">
        <f t="shared" si="5"/>
        <v>0.61207457775257001</v>
      </c>
    </row>
    <row r="160" spans="1:8" x14ac:dyDescent="0.25">
      <c r="A160" t="s">
        <v>53</v>
      </c>
      <c r="B160" t="s">
        <v>9</v>
      </c>
      <c r="C160">
        <v>0.25</v>
      </c>
      <c r="D160">
        <v>3.3166247903553998</v>
      </c>
      <c r="E160">
        <v>0.23061777784975701</v>
      </c>
      <c r="F160">
        <v>5.9215765082194602E-2</v>
      </c>
      <c r="G160">
        <f t="shared" si="4"/>
        <v>4</v>
      </c>
      <c r="H160">
        <f t="shared" si="5"/>
        <v>5.9215765082194602</v>
      </c>
    </row>
    <row r="161" spans="1:8" x14ac:dyDescent="0.25">
      <c r="A161" t="s">
        <v>53</v>
      </c>
      <c r="B161" t="s">
        <v>10</v>
      </c>
      <c r="C161">
        <v>0.25</v>
      </c>
      <c r="D161">
        <v>3.1622776601683702</v>
      </c>
      <c r="E161">
        <v>0.14325710395664201</v>
      </c>
      <c r="F161">
        <v>3.6784150351922201E-2</v>
      </c>
      <c r="G161">
        <f t="shared" si="4"/>
        <v>4</v>
      </c>
      <c r="H161">
        <f t="shared" si="5"/>
        <v>3.67841503519222</v>
      </c>
    </row>
    <row r="162" spans="1:8" x14ac:dyDescent="0.25">
      <c r="A162" t="s">
        <v>53</v>
      </c>
      <c r="B162" t="s">
        <v>11</v>
      </c>
      <c r="C162">
        <v>0.25</v>
      </c>
      <c r="D162">
        <v>2.8284271247461898</v>
      </c>
      <c r="E162">
        <v>0.158514766967191</v>
      </c>
      <c r="F162">
        <v>4.0701863014666703E-2</v>
      </c>
      <c r="G162">
        <f t="shared" si="4"/>
        <v>3</v>
      </c>
      <c r="H162">
        <f t="shared" si="5"/>
        <v>4.0701863014666699</v>
      </c>
    </row>
    <row r="163" spans="1:8" x14ac:dyDescent="0.25">
      <c r="A163" t="s">
        <v>53</v>
      </c>
      <c r="B163" t="s">
        <v>12</v>
      </c>
      <c r="C163">
        <v>0.25</v>
      </c>
      <c r="D163">
        <v>2.8284271247461898</v>
      </c>
      <c r="E163">
        <v>0.125820341312191</v>
      </c>
      <c r="F163">
        <v>3.2306909914628298E-2</v>
      </c>
      <c r="G163">
        <f t="shared" si="4"/>
        <v>3</v>
      </c>
      <c r="H163">
        <f t="shared" si="5"/>
        <v>3.2306909914628297</v>
      </c>
    </row>
    <row r="164" spans="1:8" x14ac:dyDescent="0.25">
      <c r="A164" t="s">
        <v>53</v>
      </c>
      <c r="B164" t="s">
        <v>13</v>
      </c>
      <c r="C164">
        <v>0.25</v>
      </c>
      <c r="D164">
        <v>1.7320508075688701</v>
      </c>
      <c r="E164">
        <v>5.5952195441105503E-2</v>
      </c>
      <c r="F164">
        <v>1.43668545069057E-2</v>
      </c>
      <c r="G164">
        <f t="shared" si="4"/>
        <v>2</v>
      </c>
      <c r="H164">
        <f t="shared" si="5"/>
        <v>1.43668545069057</v>
      </c>
    </row>
    <row r="165" spans="1:8" x14ac:dyDescent="0.25">
      <c r="A165" t="s">
        <v>53</v>
      </c>
      <c r="B165" t="s">
        <v>14</v>
      </c>
      <c r="C165">
        <v>0.25</v>
      </c>
      <c r="D165">
        <v>2</v>
      </c>
      <c r="E165">
        <v>5.1630411781218299E-2</v>
      </c>
      <c r="F165">
        <v>1.3257149399493601E-2</v>
      </c>
      <c r="G165">
        <f t="shared" si="4"/>
        <v>3</v>
      </c>
      <c r="H165">
        <f t="shared" si="5"/>
        <v>1.3257149399493602</v>
      </c>
    </row>
    <row r="166" spans="1:8" x14ac:dyDescent="0.25">
      <c r="A166" t="s">
        <v>53</v>
      </c>
      <c r="B166" t="s">
        <v>15</v>
      </c>
      <c r="C166">
        <v>0.25</v>
      </c>
      <c r="D166">
        <v>2.6457513110645898</v>
      </c>
      <c r="E166">
        <v>5.6463476831812603E-2</v>
      </c>
      <c r="F166">
        <v>1.4498136314428501E-2</v>
      </c>
      <c r="G166">
        <f t="shared" si="4"/>
        <v>3</v>
      </c>
      <c r="H166">
        <f t="shared" si="5"/>
        <v>1.44981363144285</v>
      </c>
    </row>
    <row r="167" spans="1:8" x14ac:dyDescent="0.25">
      <c r="A167" t="s">
        <v>53</v>
      </c>
      <c r="B167" t="s">
        <v>16</v>
      </c>
      <c r="C167">
        <v>0.25</v>
      </c>
      <c r="D167">
        <v>3</v>
      </c>
      <c r="E167">
        <v>8.8127235795398301E-2</v>
      </c>
      <c r="F167">
        <v>2.26284449571055E-2</v>
      </c>
      <c r="G167">
        <f t="shared" si="4"/>
        <v>4</v>
      </c>
      <c r="H167">
        <f t="shared" si="5"/>
        <v>2.2628444957105498</v>
      </c>
    </row>
    <row r="168" spans="1:8" x14ac:dyDescent="0.25">
      <c r="A168" t="s">
        <v>53</v>
      </c>
      <c r="B168" t="s">
        <v>17</v>
      </c>
      <c r="C168">
        <v>0.25</v>
      </c>
      <c r="D168">
        <v>2.6457513110645898</v>
      </c>
      <c r="E168">
        <v>6.8349348189355494E-2</v>
      </c>
      <c r="F168">
        <v>1.75500734749886E-2</v>
      </c>
      <c r="G168">
        <f t="shared" si="4"/>
        <v>3</v>
      </c>
      <c r="H168">
        <f t="shared" si="5"/>
        <v>1.7550073474988599</v>
      </c>
    </row>
    <row r="169" spans="1:8" x14ac:dyDescent="0.25">
      <c r="A169" t="s">
        <v>53</v>
      </c>
      <c r="B169" t="s">
        <v>18</v>
      </c>
      <c r="C169">
        <v>0.25</v>
      </c>
      <c r="D169">
        <v>2.6457513110645898</v>
      </c>
      <c r="E169">
        <v>4.3483475402195097E-2</v>
      </c>
      <c r="F169">
        <v>1.11652591937258E-2</v>
      </c>
      <c r="G169">
        <f t="shared" si="4"/>
        <v>3</v>
      </c>
      <c r="H169">
        <f t="shared" si="5"/>
        <v>1.1165259193725801</v>
      </c>
    </row>
    <row r="170" spans="1:8" x14ac:dyDescent="0.25">
      <c r="A170" t="s">
        <v>53</v>
      </c>
      <c r="B170" t="s">
        <v>19</v>
      </c>
      <c r="C170">
        <v>0.25</v>
      </c>
      <c r="D170">
        <v>3.1622776601683702</v>
      </c>
      <c r="E170">
        <v>0.11992525382428899</v>
      </c>
      <c r="F170">
        <v>3.0793227322257501E-2</v>
      </c>
      <c r="G170">
        <f t="shared" si="4"/>
        <v>4</v>
      </c>
      <c r="H170">
        <f t="shared" si="5"/>
        <v>3.0793227322257501</v>
      </c>
    </row>
    <row r="171" spans="1:8" x14ac:dyDescent="0.25">
      <c r="A171" t="s">
        <v>53</v>
      </c>
      <c r="B171" t="s">
        <v>20</v>
      </c>
      <c r="C171">
        <v>0.25</v>
      </c>
      <c r="D171">
        <v>3</v>
      </c>
      <c r="E171">
        <v>0.129829146321288</v>
      </c>
      <c r="F171">
        <v>3.3336251441948503E-2</v>
      </c>
      <c r="G171">
        <f t="shared" si="4"/>
        <v>4</v>
      </c>
      <c r="H171">
        <f t="shared" si="5"/>
        <v>3.3336251441948503</v>
      </c>
    </row>
    <row r="172" spans="1:8" x14ac:dyDescent="0.25">
      <c r="A172" t="s">
        <v>53</v>
      </c>
      <c r="B172" t="s">
        <v>21</v>
      </c>
      <c r="C172">
        <v>0.25</v>
      </c>
      <c r="D172">
        <v>3</v>
      </c>
      <c r="E172">
        <v>0.17118073284437599</v>
      </c>
      <c r="F172">
        <v>4.3954105174466997E-2</v>
      </c>
      <c r="G172">
        <f t="shared" si="4"/>
        <v>4</v>
      </c>
      <c r="H172">
        <f t="shared" si="5"/>
        <v>4.3954105174466997</v>
      </c>
    </row>
    <row r="173" spans="1:8" x14ac:dyDescent="0.25">
      <c r="A173" t="s">
        <v>53</v>
      </c>
      <c r="B173" t="s">
        <v>22</v>
      </c>
      <c r="C173">
        <v>0.25</v>
      </c>
      <c r="D173">
        <v>2.2360679774997898</v>
      </c>
      <c r="E173">
        <v>9.8246702313200499E-2</v>
      </c>
      <c r="F173">
        <v>2.52268220538862E-2</v>
      </c>
      <c r="G173">
        <f t="shared" si="4"/>
        <v>3</v>
      </c>
      <c r="H173">
        <f t="shared" si="5"/>
        <v>2.52268220538862</v>
      </c>
    </row>
    <row r="174" spans="1:8" x14ac:dyDescent="0.25">
      <c r="A174" t="s">
        <v>53</v>
      </c>
      <c r="B174" t="s">
        <v>23</v>
      </c>
      <c r="C174">
        <v>0.25</v>
      </c>
      <c r="D174">
        <v>2.8284271247461898</v>
      </c>
      <c r="E174">
        <v>9.5909969491881603E-2</v>
      </c>
      <c r="F174">
        <v>2.4626818779649302E-2</v>
      </c>
      <c r="G174">
        <f t="shared" si="4"/>
        <v>3</v>
      </c>
      <c r="H174">
        <f t="shared" si="5"/>
        <v>2.46268187796493</v>
      </c>
    </row>
    <row r="175" spans="1:8" x14ac:dyDescent="0.25">
      <c r="A175" t="s">
        <v>53</v>
      </c>
      <c r="B175" t="s">
        <v>24</v>
      </c>
      <c r="C175">
        <v>0.25</v>
      </c>
      <c r="D175">
        <v>3</v>
      </c>
      <c r="E175">
        <v>0.100126729554199</v>
      </c>
      <c r="F175">
        <v>2.5709556960488902E-2</v>
      </c>
      <c r="G175">
        <f t="shared" si="4"/>
        <v>4</v>
      </c>
      <c r="H175">
        <f t="shared" si="5"/>
        <v>2.5709556960488902</v>
      </c>
    </row>
    <row r="176" spans="1:8" x14ac:dyDescent="0.25">
      <c r="A176" t="s">
        <v>53</v>
      </c>
      <c r="B176" t="s">
        <v>25</v>
      </c>
      <c r="C176">
        <v>0.25</v>
      </c>
      <c r="D176">
        <v>2.8284271247461898</v>
      </c>
      <c r="E176">
        <v>5.6506330027177698E-2</v>
      </c>
      <c r="F176">
        <v>1.4509139736512499E-2</v>
      </c>
      <c r="G176">
        <f t="shared" si="4"/>
        <v>3</v>
      </c>
      <c r="H176">
        <f t="shared" si="5"/>
        <v>1.45091397365125</v>
      </c>
    </row>
    <row r="177" spans="1:8" x14ac:dyDescent="0.25">
      <c r="A177" t="s">
        <v>53</v>
      </c>
      <c r="B177" t="s">
        <v>26</v>
      </c>
      <c r="C177">
        <v>0.25</v>
      </c>
      <c r="D177">
        <v>3</v>
      </c>
      <c r="E177">
        <v>0.156417644406604</v>
      </c>
      <c r="F177">
        <v>4.0163384506833801E-2</v>
      </c>
      <c r="G177">
        <f t="shared" si="4"/>
        <v>4</v>
      </c>
      <c r="H177">
        <f t="shared" si="5"/>
        <v>4.0163384506833797</v>
      </c>
    </row>
    <row r="178" spans="1:8" x14ac:dyDescent="0.25">
      <c r="A178" t="s">
        <v>53</v>
      </c>
      <c r="B178" t="s">
        <v>27</v>
      </c>
      <c r="C178">
        <v>0.25</v>
      </c>
      <c r="D178">
        <v>2</v>
      </c>
      <c r="E178">
        <v>6.0129624761994897E-2</v>
      </c>
      <c r="F178">
        <v>1.5439493726742399E-2</v>
      </c>
      <c r="G178">
        <f t="shared" si="4"/>
        <v>3</v>
      </c>
      <c r="H178">
        <f t="shared" si="5"/>
        <v>1.5439493726742399</v>
      </c>
    </row>
    <row r="179" spans="1:8" x14ac:dyDescent="0.25">
      <c r="A179" t="s">
        <v>53</v>
      </c>
      <c r="B179" t="s">
        <v>28</v>
      </c>
      <c r="C179">
        <v>0.25</v>
      </c>
      <c r="D179">
        <v>2.8284271247461898</v>
      </c>
      <c r="E179">
        <v>0.135059989220155</v>
      </c>
      <c r="F179">
        <v>3.4679375840983198E-2</v>
      </c>
      <c r="G179">
        <f t="shared" si="4"/>
        <v>3</v>
      </c>
      <c r="H179">
        <f t="shared" si="5"/>
        <v>3.46793758409832</v>
      </c>
    </row>
    <row r="180" spans="1:8" x14ac:dyDescent="0.25">
      <c r="A180" t="s">
        <v>53</v>
      </c>
      <c r="B180" t="s">
        <v>29</v>
      </c>
      <c r="C180">
        <v>0.25</v>
      </c>
      <c r="D180">
        <v>2.4494897427831699</v>
      </c>
      <c r="E180">
        <v>0.16973553413067399</v>
      </c>
      <c r="F180">
        <v>4.35830212609645E-2</v>
      </c>
      <c r="G180">
        <f t="shared" si="4"/>
        <v>3</v>
      </c>
      <c r="H180">
        <f t="shared" si="5"/>
        <v>4.3583021260964498</v>
      </c>
    </row>
    <row r="181" spans="1:8" x14ac:dyDescent="0.25">
      <c r="A181" t="s">
        <v>53</v>
      </c>
      <c r="B181" t="s">
        <v>30</v>
      </c>
      <c r="C181">
        <v>0.25</v>
      </c>
      <c r="D181">
        <v>2</v>
      </c>
      <c r="E181">
        <v>7.8449763293829897E-2</v>
      </c>
      <c r="F181">
        <v>2.0143558737208099E-2</v>
      </c>
      <c r="G181">
        <f t="shared" si="4"/>
        <v>3</v>
      </c>
      <c r="H181">
        <f t="shared" si="5"/>
        <v>2.01435587372081</v>
      </c>
    </row>
    <row r="182" spans="1:8" x14ac:dyDescent="0.25">
      <c r="A182" t="s">
        <v>53</v>
      </c>
      <c r="B182" t="s">
        <v>31</v>
      </c>
      <c r="C182">
        <v>0.25</v>
      </c>
      <c r="D182">
        <v>2.4494897427831699</v>
      </c>
      <c r="E182">
        <v>5.1806500300033802E-2</v>
      </c>
      <c r="F182">
        <v>1.3302363677686E-2</v>
      </c>
      <c r="G182">
        <f t="shared" si="4"/>
        <v>3</v>
      </c>
      <c r="H182">
        <f t="shared" si="5"/>
        <v>1.3302363677686</v>
      </c>
    </row>
    <row r="183" spans="1:8" x14ac:dyDescent="0.25">
      <c r="A183" t="s">
        <v>53</v>
      </c>
      <c r="B183" t="s">
        <v>32</v>
      </c>
      <c r="C183">
        <v>0.25</v>
      </c>
      <c r="D183">
        <v>3.4641016151377499</v>
      </c>
      <c r="E183">
        <v>0.15791207385280501</v>
      </c>
      <c r="F183">
        <v>4.0547109403687699E-2</v>
      </c>
      <c r="G183">
        <f t="shared" si="4"/>
        <v>4</v>
      </c>
      <c r="H183">
        <f t="shared" si="5"/>
        <v>4.0547109403687696</v>
      </c>
    </row>
    <row r="184" spans="1:8" x14ac:dyDescent="0.25">
      <c r="A184" t="s">
        <v>53</v>
      </c>
      <c r="B184" t="s">
        <v>33</v>
      </c>
      <c r="C184">
        <v>0.25</v>
      </c>
      <c r="D184">
        <v>2.2360679774997898</v>
      </c>
      <c r="E184">
        <v>6.0722917339787803E-2</v>
      </c>
      <c r="F184">
        <v>1.5591833560380399E-2</v>
      </c>
      <c r="G184">
        <f t="shared" si="4"/>
        <v>3</v>
      </c>
      <c r="H184">
        <f t="shared" si="5"/>
        <v>1.5591833560380399</v>
      </c>
    </row>
    <row r="185" spans="1:8" x14ac:dyDescent="0.25">
      <c r="A185" t="s">
        <v>53</v>
      </c>
      <c r="B185" t="s">
        <v>34</v>
      </c>
      <c r="C185">
        <v>0.25</v>
      </c>
      <c r="D185">
        <v>2.2360679774997898</v>
      </c>
      <c r="E185">
        <v>8.5533233946469597E-2</v>
      </c>
      <c r="F185">
        <v>2.1962382671963598E-2</v>
      </c>
      <c r="G185">
        <f t="shared" si="4"/>
        <v>3</v>
      </c>
      <c r="H185">
        <f t="shared" si="5"/>
        <v>2.1962382671963598</v>
      </c>
    </row>
    <row r="186" spans="1:8" x14ac:dyDescent="0.25">
      <c r="A186" t="s">
        <v>53</v>
      </c>
      <c r="B186" t="s">
        <v>35</v>
      </c>
      <c r="C186">
        <v>0.25</v>
      </c>
      <c r="D186">
        <v>2.2360679774997898</v>
      </c>
      <c r="E186">
        <v>8.3991685487208007E-2</v>
      </c>
      <c r="F186">
        <v>2.1566559018307899E-2</v>
      </c>
      <c r="G186">
        <f t="shared" si="4"/>
        <v>3</v>
      </c>
      <c r="H186">
        <f t="shared" si="5"/>
        <v>2.1566559018307898</v>
      </c>
    </row>
    <row r="187" spans="1:8" x14ac:dyDescent="0.25">
      <c r="A187" t="s">
        <v>53</v>
      </c>
      <c r="B187" t="s">
        <v>36</v>
      </c>
      <c r="C187">
        <v>0.25</v>
      </c>
      <c r="D187">
        <v>3</v>
      </c>
      <c r="E187">
        <v>9.9860650677937798E-2</v>
      </c>
      <c r="F187">
        <v>2.5641235843283799E-2</v>
      </c>
      <c r="G187">
        <f t="shared" si="4"/>
        <v>4</v>
      </c>
      <c r="H187">
        <f t="shared" si="5"/>
        <v>2.5641235843283798</v>
      </c>
    </row>
    <row r="188" spans="1:8" x14ac:dyDescent="0.25">
      <c r="A188" t="s">
        <v>53</v>
      </c>
      <c r="B188" t="s">
        <v>37</v>
      </c>
      <c r="C188">
        <v>0.25</v>
      </c>
      <c r="D188">
        <v>3</v>
      </c>
      <c r="E188">
        <v>0.148584881682083</v>
      </c>
      <c r="F188">
        <v>3.8152164722459803E-2</v>
      </c>
      <c r="G188">
        <f t="shared" si="4"/>
        <v>4</v>
      </c>
      <c r="H188">
        <f t="shared" si="5"/>
        <v>3.8152164722459805</v>
      </c>
    </row>
    <row r="189" spans="1:8" x14ac:dyDescent="0.25">
      <c r="A189" t="s">
        <v>53</v>
      </c>
      <c r="B189" t="s">
        <v>38</v>
      </c>
      <c r="C189">
        <v>0.25</v>
      </c>
      <c r="D189">
        <v>3.1622776601683702</v>
      </c>
      <c r="E189">
        <v>0.1868388984905</v>
      </c>
      <c r="F189">
        <v>4.7974654965399002E-2</v>
      </c>
      <c r="G189">
        <f t="shared" si="4"/>
        <v>4</v>
      </c>
      <c r="H189">
        <f t="shared" si="5"/>
        <v>4.7974654965399006</v>
      </c>
    </row>
    <row r="190" spans="1:8" x14ac:dyDescent="0.25">
      <c r="A190" t="s">
        <v>53</v>
      </c>
      <c r="B190" t="s">
        <v>39</v>
      </c>
      <c r="C190">
        <v>0.25</v>
      </c>
      <c r="D190">
        <v>2.6457513110645898</v>
      </c>
      <c r="E190">
        <v>9.9220627802807299E-2</v>
      </c>
      <c r="F190">
        <v>2.5476897063444501E-2</v>
      </c>
      <c r="G190">
        <f t="shared" si="4"/>
        <v>3</v>
      </c>
      <c r="H190">
        <f t="shared" si="5"/>
        <v>2.5476897063444501</v>
      </c>
    </row>
    <row r="191" spans="1:8" x14ac:dyDescent="0.25">
      <c r="A191" t="s">
        <v>53</v>
      </c>
      <c r="B191" t="s">
        <v>40</v>
      </c>
      <c r="C191">
        <v>0.25</v>
      </c>
      <c r="D191">
        <v>2.6457513110645898</v>
      </c>
      <c r="E191">
        <v>0.16491087885922301</v>
      </c>
      <c r="F191">
        <v>4.2344193726415499E-2</v>
      </c>
      <c r="G191">
        <f t="shared" si="4"/>
        <v>3</v>
      </c>
      <c r="H191">
        <f t="shared" si="5"/>
        <v>4.2344193726415496</v>
      </c>
    </row>
    <row r="192" spans="1:8" x14ac:dyDescent="0.25">
      <c r="A192" t="s">
        <v>53</v>
      </c>
      <c r="B192" t="s">
        <v>41</v>
      </c>
      <c r="C192">
        <v>0.25</v>
      </c>
      <c r="D192">
        <v>3.74165738677394</v>
      </c>
      <c r="E192">
        <v>0.25835521997203698</v>
      </c>
      <c r="F192">
        <v>6.63379126980808E-2</v>
      </c>
      <c r="G192">
        <f t="shared" si="4"/>
        <v>4</v>
      </c>
      <c r="H192">
        <f t="shared" si="5"/>
        <v>6.6337912698080803</v>
      </c>
    </row>
    <row r="193" spans="1:8" x14ac:dyDescent="0.25">
      <c r="A193" t="s">
        <v>53</v>
      </c>
      <c r="B193" t="s">
        <v>42</v>
      </c>
      <c r="C193">
        <v>0.25</v>
      </c>
      <c r="D193">
        <v>3.3166247903553998</v>
      </c>
      <c r="E193">
        <v>0.17114312354568401</v>
      </c>
      <c r="F193">
        <v>4.3944448228601697E-2</v>
      </c>
      <c r="G193">
        <f t="shared" si="4"/>
        <v>4</v>
      </c>
      <c r="H193">
        <f t="shared" si="5"/>
        <v>4.3944448228601694</v>
      </c>
    </row>
    <row r="194" spans="1:8" x14ac:dyDescent="0.25">
      <c r="A194" t="s">
        <v>53</v>
      </c>
      <c r="B194" t="s">
        <v>43</v>
      </c>
      <c r="C194">
        <v>0.25</v>
      </c>
      <c r="D194">
        <v>3.1622776601683702</v>
      </c>
      <c r="E194">
        <v>0.16427523649340001</v>
      </c>
      <c r="F194">
        <v>4.2180979730678803E-2</v>
      </c>
      <c r="G194">
        <f t="shared" si="4"/>
        <v>4</v>
      </c>
      <c r="H194">
        <f t="shared" si="5"/>
        <v>4.2180979730678807</v>
      </c>
    </row>
    <row r="195" spans="1:8" x14ac:dyDescent="0.25">
      <c r="A195" t="s">
        <v>53</v>
      </c>
      <c r="B195" t="s">
        <v>44</v>
      </c>
      <c r="C195">
        <v>0.25</v>
      </c>
      <c r="D195">
        <v>3</v>
      </c>
      <c r="E195">
        <v>0.147477131513783</v>
      </c>
      <c r="F195">
        <v>3.7867727527949202E-2</v>
      </c>
      <c r="G195">
        <f t="shared" ref="G195:G258" si="6">FLOOR(D195,1)+1</f>
        <v>4</v>
      </c>
      <c r="H195">
        <f t="shared" ref="H195:H258" si="7">F195*100</f>
        <v>3.7867727527949202</v>
      </c>
    </row>
    <row r="196" spans="1:8" x14ac:dyDescent="0.25">
      <c r="A196" t="s">
        <v>53</v>
      </c>
      <c r="B196" t="s">
        <v>45</v>
      </c>
      <c r="C196">
        <v>0.25</v>
      </c>
      <c r="D196">
        <v>3.1622776601683702</v>
      </c>
      <c r="E196">
        <v>0.191446743202449</v>
      </c>
      <c r="F196">
        <v>4.9157812016611999E-2</v>
      </c>
      <c r="G196">
        <f t="shared" si="6"/>
        <v>4</v>
      </c>
      <c r="H196">
        <f t="shared" si="7"/>
        <v>4.9157812016611997</v>
      </c>
    </row>
    <row r="197" spans="1:8" x14ac:dyDescent="0.25">
      <c r="A197" t="s">
        <v>53</v>
      </c>
      <c r="B197" t="s">
        <v>46</v>
      </c>
      <c r="C197">
        <v>0.25</v>
      </c>
      <c r="D197">
        <v>2.4494897427831699</v>
      </c>
      <c r="E197">
        <v>8.5944517514700794E-2</v>
      </c>
      <c r="F197">
        <v>2.2067988022018099E-2</v>
      </c>
      <c r="G197">
        <f t="shared" si="6"/>
        <v>3</v>
      </c>
      <c r="H197">
        <f t="shared" si="7"/>
        <v>2.2067988022018099</v>
      </c>
    </row>
    <row r="198" spans="1:8" x14ac:dyDescent="0.25">
      <c r="A198" t="s">
        <v>53</v>
      </c>
      <c r="B198" t="s">
        <v>47</v>
      </c>
      <c r="C198">
        <v>0.25</v>
      </c>
      <c r="D198">
        <v>2.8284271247461898</v>
      </c>
      <c r="E198">
        <v>0.109137242279387</v>
      </c>
      <c r="F198">
        <v>2.8023187807944099E-2</v>
      </c>
      <c r="G198">
        <f t="shared" si="6"/>
        <v>3</v>
      </c>
      <c r="H198">
        <f t="shared" si="7"/>
        <v>2.8023187807944097</v>
      </c>
    </row>
    <row r="199" spans="1:8" x14ac:dyDescent="0.25">
      <c r="A199" t="s">
        <v>53</v>
      </c>
      <c r="B199" t="s">
        <v>48</v>
      </c>
      <c r="C199">
        <v>0.25</v>
      </c>
      <c r="D199">
        <v>3</v>
      </c>
      <c r="E199">
        <v>0.11999500377156699</v>
      </c>
      <c r="F199">
        <v>3.0811137027792999E-2</v>
      </c>
      <c r="G199">
        <f t="shared" si="6"/>
        <v>4</v>
      </c>
      <c r="H199">
        <f t="shared" si="7"/>
        <v>3.0811137027792999</v>
      </c>
    </row>
    <row r="200" spans="1:8" x14ac:dyDescent="0.25">
      <c r="A200" t="s">
        <v>53</v>
      </c>
      <c r="B200" t="s">
        <v>49</v>
      </c>
      <c r="C200">
        <v>0.25</v>
      </c>
      <c r="D200">
        <v>2.6457513110645898</v>
      </c>
      <c r="E200">
        <v>6.0839879430997799E-2</v>
      </c>
      <c r="F200">
        <v>1.56218659359466E-2</v>
      </c>
      <c r="G200">
        <f t="shared" si="6"/>
        <v>3</v>
      </c>
      <c r="H200">
        <f t="shared" si="7"/>
        <v>1.5621865935946599</v>
      </c>
    </row>
    <row r="201" spans="1:8" x14ac:dyDescent="0.25">
      <c r="A201" t="s">
        <v>53</v>
      </c>
      <c r="B201" t="s">
        <v>50</v>
      </c>
      <c r="C201">
        <v>0.25</v>
      </c>
      <c r="D201">
        <v>2.6457513110645898</v>
      </c>
      <c r="E201">
        <v>8.1856327530113404E-2</v>
      </c>
      <c r="F201">
        <v>2.1018262801370199E-2</v>
      </c>
      <c r="G201">
        <f t="shared" si="6"/>
        <v>3</v>
      </c>
      <c r="H201">
        <f t="shared" si="7"/>
        <v>2.1018262801370198</v>
      </c>
    </row>
    <row r="202" spans="1:8" x14ac:dyDescent="0.25">
      <c r="A202" t="s">
        <v>54</v>
      </c>
      <c r="B202" t="s">
        <v>1</v>
      </c>
      <c r="C202">
        <v>0.25</v>
      </c>
      <c r="D202">
        <v>2.2360679774997898</v>
      </c>
      <c r="E202">
        <v>9.3279912395907091E-3</v>
      </c>
      <c r="F202">
        <v>2.51579339303655E-3</v>
      </c>
      <c r="G202">
        <f t="shared" si="6"/>
        <v>3</v>
      </c>
      <c r="H202">
        <f t="shared" si="7"/>
        <v>0.251579339303655</v>
      </c>
    </row>
    <row r="203" spans="1:8" x14ac:dyDescent="0.25">
      <c r="A203" t="s">
        <v>54</v>
      </c>
      <c r="B203" t="s">
        <v>2</v>
      </c>
      <c r="C203">
        <v>0.25</v>
      </c>
      <c r="D203">
        <v>3.4641016151377499</v>
      </c>
      <c r="E203">
        <v>0.20340268159915001</v>
      </c>
      <c r="F203">
        <v>5.4858448017644099E-2</v>
      </c>
      <c r="G203">
        <f t="shared" si="6"/>
        <v>4</v>
      </c>
      <c r="H203">
        <f t="shared" si="7"/>
        <v>5.4858448017644097</v>
      </c>
    </row>
    <row r="204" spans="1:8" x14ac:dyDescent="0.25">
      <c r="A204" t="s">
        <v>54</v>
      </c>
      <c r="B204" t="s">
        <v>3</v>
      </c>
      <c r="C204">
        <v>0.25</v>
      </c>
      <c r="D204">
        <v>2.8284271247461898</v>
      </c>
      <c r="E204">
        <v>0.18260326242765301</v>
      </c>
      <c r="F204">
        <v>4.9248768516922899E-2</v>
      </c>
      <c r="G204">
        <f t="shared" si="6"/>
        <v>3</v>
      </c>
      <c r="H204">
        <f t="shared" si="7"/>
        <v>4.9248768516922903</v>
      </c>
    </row>
    <row r="205" spans="1:8" x14ac:dyDescent="0.25">
      <c r="A205" t="s">
        <v>54</v>
      </c>
      <c r="B205" t="s">
        <v>4</v>
      </c>
      <c r="C205">
        <v>0.25</v>
      </c>
      <c r="D205">
        <v>2.8284271247461898</v>
      </c>
      <c r="E205">
        <v>6.4867105717900206E-2</v>
      </c>
      <c r="F205">
        <v>1.74948959319196E-2</v>
      </c>
      <c r="G205">
        <f t="shared" si="6"/>
        <v>3</v>
      </c>
      <c r="H205">
        <f t="shared" si="7"/>
        <v>1.7494895931919601</v>
      </c>
    </row>
    <row r="206" spans="1:8" x14ac:dyDescent="0.25">
      <c r="A206" t="s">
        <v>54</v>
      </c>
      <c r="B206" t="s">
        <v>5</v>
      </c>
      <c r="C206">
        <v>0.25</v>
      </c>
      <c r="D206">
        <v>2.2360679774997898</v>
      </c>
      <c r="E206">
        <v>4.0019356496025602E-2</v>
      </c>
      <c r="F206">
        <v>1.07933669847945E-2</v>
      </c>
      <c r="G206">
        <f t="shared" si="6"/>
        <v>3</v>
      </c>
      <c r="H206">
        <f t="shared" si="7"/>
        <v>1.0793366984794499</v>
      </c>
    </row>
    <row r="207" spans="1:8" x14ac:dyDescent="0.25">
      <c r="A207" t="s">
        <v>54</v>
      </c>
      <c r="B207" t="s">
        <v>6</v>
      </c>
      <c r="C207">
        <v>0.25</v>
      </c>
      <c r="D207">
        <v>3.1622776601683702</v>
      </c>
      <c r="E207">
        <v>5.4564637226199801E-2</v>
      </c>
      <c r="F207">
        <v>1.4716282455807E-2</v>
      </c>
      <c r="G207">
        <f t="shared" si="6"/>
        <v>4</v>
      </c>
      <c r="H207">
        <f t="shared" si="7"/>
        <v>1.4716282455807002</v>
      </c>
    </row>
    <row r="208" spans="1:8" x14ac:dyDescent="0.25">
      <c r="A208" t="s">
        <v>54</v>
      </c>
      <c r="B208" t="s">
        <v>7</v>
      </c>
      <c r="C208">
        <v>0.25</v>
      </c>
      <c r="D208">
        <v>3</v>
      </c>
      <c r="E208">
        <v>0.159437672455676</v>
      </c>
      <c r="F208">
        <v>4.3000924070745003E-2</v>
      </c>
      <c r="G208">
        <f t="shared" si="6"/>
        <v>4</v>
      </c>
      <c r="H208">
        <f t="shared" si="7"/>
        <v>4.3000924070745006</v>
      </c>
    </row>
    <row r="209" spans="1:8" x14ac:dyDescent="0.25">
      <c r="A209" t="s">
        <v>54</v>
      </c>
      <c r="B209" t="s">
        <v>8</v>
      </c>
      <c r="C209">
        <v>0.25</v>
      </c>
      <c r="D209">
        <v>3.4641016151377499</v>
      </c>
      <c r="E209">
        <v>0.19390374191318099</v>
      </c>
      <c r="F209">
        <v>5.2296549210003498E-2</v>
      </c>
      <c r="G209">
        <f t="shared" si="6"/>
        <v>4</v>
      </c>
      <c r="H209">
        <f t="shared" si="7"/>
        <v>5.2296549210003498</v>
      </c>
    </row>
    <row r="210" spans="1:8" x14ac:dyDescent="0.25">
      <c r="A210" t="s">
        <v>54</v>
      </c>
      <c r="B210" t="s">
        <v>9</v>
      </c>
      <c r="C210">
        <v>0.25</v>
      </c>
      <c r="D210">
        <v>3.3166247903553998</v>
      </c>
      <c r="E210">
        <v>8.1489989427656603E-2</v>
      </c>
      <c r="F210">
        <v>2.1978148536444898E-2</v>
      </c>
      <c r="G210">
        <f t="shared" si="6"/>
        <v>4</v>
      </c>
      <c r="H210">
        <f t="shared" si="7"/>
        <v>2.1978148536444899</v>
      </c>
    </row>
    <row r="211" spans="1:8" x14ac:dyDescent="0.25">
      <c r="A211" t="s">
        <v>54</v>
      </c>
      <c r="B211" t="s">
        <v>10</v>
      </c>
      <c r="C211">
        <v>0.25</v>
      </c>
      <c r="D211">
        <v>3.3166247903553998</v>
      </c>
      <c r="E211">
        <v>0.113402448906656</v>
      </c>
      <c r="F211">
        <v>3.05850557165839E-2</v>
      </c>
      <c r="G211">
        <f t="shared" si="6"/>
        <v>4</v>
      </c>
      <c r="H211">
        <f t="shared" si="7"/>
        <v>3.0585055716583898</v>
      </c>
    </row>
    <row r="212" spans="1:8" x14ac:dyDescent="0.25">
      <c r="A212" t="s">
        <v>54</v>
      </c>
      <c r="B212" t="s">
        <v>11</v>
      </c>
      <c r="C212">
        <v>0.25</v>
      </c>
      <c r="D212">
        <v>3</v>
      </c>
      <c r="E212">
        <v>0.16631544568041601</v>
      </c>
      <c r="F212">
        <v>4.4855884690123499E-2</v>
      </c>
      <c r="G212">
        <f t="shared" si="6"/>
        <v>4</v>
      </c>
      <c r="H212">
        <f t="shared" si="7"/>
        <v>4.4855884690123498</v>
      </c>
    </row>
    <row r="213" spans="1:8" x14ac:dyDescent="0.25">
      <c r="A213" t="s">
        <v>54</v>
      </c>
      <c r="B213" t="s">
        <v>12</v>
      </c>
      <c r="C213">
        <v>0.25</v>
      </c>
      <c r="D213">
        <v>2.6457513110645898</v>
      </c>
      <c r="E213">
        <v>6.4887972574533395E-2</v>
      </c>
      <c r="F213">
        <v>1.7500523800385401E-2</v>
      </c>
      <c r="G213">
        <f t="shared" si="6"/>
        <v>3</v>
      </c>
      <c r="H213">
        <f t="shared" si="7"/>
        <v>1.7500523800385401</v>
      </c>
    </row>
    <row r="214" spans="1:8" x14ac:dyDescent="0.25">
      <c r="A214" t="s">
        <v>54</v>
      </c>
      <c r="B214" t="s">
        <v>13</v>
      </c>
      <c r="C214">
        <v>0.25</v>
      </c>
      <c r="D214">
        <v>3</v>
      </c>
      <c r="E214">
        <v>0.14127927446287999</v>
      </c>
      <c r="F214">
        <v>3.8103537636073902E-2</v>
      </c>
      <c r="G214">
        <f t="shared" si="6"/>
        <v>4</v>
      </c>
      <c r="H214">
        <f t="shared" si="7"/>
        <v>3.8103537636073903</v>
      </c>
    </row>
    <row r="215" spans="1:8" x14ac:dyDescent="0.25">
      <c r="A215" t="s">
        <v>54</v>
      </c>
      <c r="B215" t="s">
        <v>14</v>
      </c>
      <c r="C215">
        <v>0.25</v>
      </c>
      <c r="D215">
        <v>3.3166247903553998</v>
      </c>
      <c r="E215">
        <v>0.170916732483059</v>
      </c>
      <c r="F215">
        <v>4.6096868591947997E-2</v>
      </c>
      <c r="G215">
        <f t="shared" si="6"/>
        <v>4</v>
      </c>
      <c r="H215">
        <f t="shared" si="7"/>
        <v>4.6096868591947997</v>
      </c>
    </row>
    <row r="216" spans="1:8" x14ac:dyDescent="0.25">
      <c r="A216" t="s">
        <v>54</v>
      </c>
      <c r="B216" t="s">
        <v>15</v>
      </c>
      <c r="C216">
        <v>0.25</v>
      </c>
      <c r="D216">
        <v>3.3166247903553998</v>
      </c>
      <c r="E216">
        <v>0.220962075536321</v>
      </c>
      <c r="F216">
        <v>5.9594280873987902E-2</v>
      </c>
      <c r="G216">
        <f t="shared" si="6"/>
        <v>4</v>
      </c>
      <c r="H216">
        <f t="shared" si="7"/>
        <v>5.9594280873987904</v>
      </c>
    </row>
    <row r="217" spans="1:8" x14ac:dyDescent="0.25">
      <c r="A217" t="s">
        <v>54</v>
      </c>
      <c r="B217" t="s">
        <v>16</v>
      </c>
      <c r="C217">
        <v>0.25</v>
      </c>
      <c r="D217">
        <v>2.8284271247461898</v>
      </c>
      <c r="E217">
        <v>0.15614490935399999</v>
      </c>
      <c r="F217">
        <v>4.2112853805184099E-2</v>
      </c>
      <c r="G217">
        <f t="shared" si="6"/>
        <v>3</v>
      </c>
      <c r="H217">
        <f t="shared" si="7"/>
        <v>4.2112853805184098</v>
      </c>
    </row>
    <row r="218" spans="1:8" x14ac:dyDescent="0.25">
      <c r="A218" t="s">
        <v>54</v>
      </c>
      <c r="B218" t="s">
        <v>17</v>
      </c>
      <c r="C218">
        <v>0.25</v>
      </c>
      <c r="D218">
        <v>2.6457513110645898</v>
      </c>
      <c r="E218">
        <v>0.18761518700315399</v>
      </c>
      <c r="F218">
        <v>5.06005029134831E-2</v>
      </c>
      <c r="G218">
        <f t="shared" si="6"/>
        <v>3</v>
      </c>
      <c r="H218">
        <f t="shared" si="7"/>
        <v>5.0600502913483103</v>
      </c>
    </row>
    <row r="219" spans="1:8" x14ac:dyDescent="0.25">
      <c r="A219" t="s">
        <v>54</v>
      </c>
      <c r="B219" t="s">
        <v>18</v>
      </c>
      <c r="C219">
        <v>0.25</v>
      </c>
      <c r="D219">
        <v>2</v>
      </c>
      <c r="E219">
        <v>5.2424463697880702E-2</v>
      </c>
      <c r="F219">
        <v>1.4139069818680501E-2</v>
      </c>
      <c r="G219">
        <f t="shared" si="6"/>
        <v>3</v>
      </c>
      <c r="H219">
        <f t="shared" si="7"/>
        <v>1.4139069818680501</v>
      </c>
    </row>
    <row r="220" spans="1:8" x14ac:dyDescent="0.25">
      <c r="A220" t="s">
        <v>54</v>
      </c>
      <c r="B220" t="s">
        <v>19</v>
      </c>
      <c r="C220">
        <v>0.25</v>
      </c>
      <c r="D220">
        <v>3.1622776601683702</v>
      </c>
      <c r="E220">
        <v>0.18498867349968701</v>
      </c>
      <c r="F220">
        <v>4.98921226238885E-2</v>
      </c>
      <c r="G220">
        <f t="shared" si="6"/>
        <v>4</v>
      </c>
      <c r="H220">
        <f t="shared" si="7"/>
        <v>4.9892122623888504</v>
      </c>
    </row>
    <row r="221" spans="1:8" x14ac:dyDescent="0.25">
      <c r="A221" t="s">
        <v>54</v>
      </c>
      <c r="B221" t="s">
        <v>20</v>
      </c>
      <c r="C221">
        <v>0.25</v>
      </c>
      <c r="D221">
        <v>2.8284271247461898</v>
      </c>
      <c r="E221">
        <v>0.13037526624611501</v>
      </c>
      <c r="F221">
        <v>3.5162686694105799E-2</v>
      </c>
      <c r="G221">
        <f t="shared" si="6"/>
        <v>3</v>
      </c>
      <c r="H221">
        <f t="shared" si="7"/>
        <v>3.51626866941058</v>
      </c>
    </row>
    <row r="222" spans="1:8" x14ac:dyDescent="0.25">
      <c r="A222" t="s">
        <v>54</v>
      </c>
      <c r="B222" t="s">
        <v>21</v>
      </c>
      <c r="C222">
        <v>0.25</v>
      </c>
      <c r="D222">
        <v>2.2360679774997898</v>
      </c>
      <c r="E222">
        <v>5.9971254546361701E-2</v>
      </c>
      <c r="F222">
        <v>1.6174466944125301E-2</v>
      </c>
      <c r="G222">
        <f t="shared" si="6"/>
        <v>3</v>
      </c>
      <c r="H222">
        <f t="shared" si="7"/>
        <v>1.6174466944125301</v>
      </c>
    </row>
    <row r="223" spans="1:8" x14ac:dyDescent="0.25">
      <c r="A223" t="s">
        <v>54</v>
      </c>
      <c r="B223" t="s">
        <v>22</v>
      </c>
      <c r="C223">
        <v>0.25</v>
      </c>
      <c r="D223">
        <v>2.4494897427831699</v>
      </c>
      <c r="E223">
        <v>0.10393544002443</v>
      </c>
      <c r="F223">
        <v>2.80317687489436E-2</v>
      </c>
      <c r="G223">
        <f t="shared" si="6"/>
        <v>3</v>
      </c>
      <c r="H223">
        <f t="shared" si="7"/>
        <v>2.8031768748943602</v>
      </c>
    </row>
    <row r="224" spans="1:8" x14ac:dyDescent="0.25">
      <c r="A224" t="s">
        <v>54</v>
      </c>
      <c r="B224" t="s">
        <v>23</v>
      </c>
      <c r="C224">
        <v>0.25</v>
      </c>
      <c r="D224">
        <v>2.8284271247461898</v>
      </c>
      <c r="E224">
        <v>7.4348498505871705E-2</v>
      </c>
      <c r="F224">
        <v>2.0052062284255202E-2</v>
      </c>
      <c r="G224">
        <f t="shared" si="6"/>
        <v>3</v>
      </c>
      <c r="H224">
        <f t="shared" si="7"/>
        <v>2.0052062284255201</v>
      </c>
    </row>
    <row r="225" spans="1:8" x14ac:dyDescent="0.25">
      <c r="A225" t="s">
        <v>54</v>
      </c>
      <c r="B225" t="s">
        <v>24</v>
      </c>
      <c r="C225">
        <v>0.25</v>
      </c>
      <c r="D225">
        <v>2.4494897427831699</v>
      </c>
      <c r="E225">
        <v>2.94211849399874E-2</v>
      </c>
      <c r="F225">
        <v>7.9350013080174003E-3</v>
      </c>
      <c r="G225">
        <f t="shared" si="6"/>
        <v>3</v>
      </c>
      <c r="H225">
        <f t="shared" si="7"/>
        <v>0.79350013080173998</v>
      </c>
    </row>
    <row r="226" spans="1:8" x14ac:dyDescent="0.25">
      <c r="A226" t="s">
        <v>54</v>
      </c>
      <c r="B226" t="s">
        <v>25</v>
      </c>
      <c r="C226">
        <v>0.25</v>
      </c>
      <c r="D226">
        <v>3.6055512754639798</v>
      </c>
      <c r="E226">
        <v>0.158429227584549</v>
      </c>
      <c r="F226">
        <v>4.2728942796042897E-2</v>
      </c>
      <c r="G226">
        <f t="shared" si="6"/>
        <v>4</v>
      </c>
      <c r="H226">
        <f t="shared" si="7"/>
        <v>4.2728942796042899</v>
      </c>
    </row>
    <row r="227" spans="1:8" x14ac:dyDescent="0.25">
      <c r="A227" t="s">
        <v>54</v>
      </c>
      <c r="B227" t="s">
        <v>26</v>
      </c>
      <c r="C227">
        <v>0.25</v>
      </c>
      <c r="D227">
        <v>2.2360679774997898</v>
      </c>
      <c r="E227">
        <v>6.4132502182600207E-2</v>
      </c>
      <c r="F227">
        <v>1.7296770670929801E-2</v>
      </c>
      <c r="G227">
        <f t="shared" si="6"/>
        <v>3</v>
      </c>
      <c r="H227">
        <f t="shared" si="7"/>
        <v>1.7296770670929802</v>
      </c>
    </row>
    <row r="228" spans="1:8" x14ac:dyDescent="0.25">
      <c r="A228" t="s">
        <v>54</v>
      </c>
      <c r="B228" t="s">
        <v>27</v>
      </c>
      <c r="C228">
        <v>0.25</v>
      </c>
      <c r="D228">
        <v>2.6457513110645898</v>
      </c>
      <c r="E228">
        <v>9.1477669663423605E-2</v>
      </c>
      <c r="F228">
        <v>2.4671862467418901E-2</v>
      </c>
      <c r="G228">
        <f t="shared" si="6"/>
        <v>3</v>
      </c>
      <c r="H228">
        <f t="shared" si="7"/>
        <v>2.4671862467418904</v>
      </c>
    </row>
    <row r="229" spans="1:8" x14ac:dyDescent="0.25">
      <c r="A229" t="s">
        <v>54</v>
      </c>
      <c r="B229" t="s">
        <v>28</v>
      </c>
      <c r="C229">
        <v>0.25</v>
      </c>
      <c r="D229">
        <v>2.4494897427831699</v>
      </c>
      <c r="E229">
        <v>8.4163277958372501E-2</v>
      </c>
      <c r="F229">
        <v>2.2699144245282899E-2</v>
      </c>
      <c r="G229">
        <f t="shared" si="6"/>
        <v>3</v>
      </c>
      <c r="H229">
        <f t="shared" si="7"/>
        <v>2.2699144245282898</v>
      </c>
    </row>
    <row r="230" spans="1:8" x14ac:dyDescent="0.25">
      <c r="A230" t="s">
        <v>54</v>
      </c>
      <c r="B230" t="s">
        <v>29</v>
      </c>
      <c r="C230">
        <v>0.25</v>
      </c>
      <c r="D230">
        <v>2.6457513110645898</v>
      </c>
      <c r="E230">
        <v>0.12602595312088199</v>
      </c>
      <c r="F230">
        <v>3.3989661018603803E-2</v>
      </c>
      <c r="G230">
        <f t="shared" si="6"/>
        <v>3</v>
      </c>
      <c r="H230">
        <f t="shared" si="7"/>
        <v>3.3989661018603803</v>
      </c>
    </row>
    <row r="231" spans="1:8" x14ac:dyDescent="0.25">
      <c r="A231" t="s">
        <v>54</v>
      </c>
      <c r="B231" t="s">
        <v>30</v>
      </c>
      <c r="C231">
        <v>0.25</v>
      </c>
      <c r="D231">
        <v>2</v>
      </c>
      <c r="E231">
        <v>9.3201280098025696E-2</v>
      </c>
      <c r="F231">
        <v>2.5136726511704E-2</v>
      </c>
      <c r="G231">
        <f t="shared" si="6"/>
        <v>3</v>
      </c>
      <c r="H231">
        <f t="shared" si="7"/>
        <v>2.5136726511704</v>
      </c>
    </row>
    <row r="232" spans="1:8" x14ac:dyDescent="0.25">
      <c r="A232" t="s">
        <v>54</v>
      </c>
      <c r="B232" t="s">
        <v>31</v>
      </c>
      <c r="C232">
        <v>0.25</v>
      </c>
      <c r="D232">
        <v>3.74165738677394</v>
      </c>
      <c r="E232">
        <v>0.258078602016726</v>
      </c>
      <c r="F232">
        <v>6.9604743973531502E-2</v>
      </c>
      <c r="G232">
        <f t="shared" si="6"/>
        <v>4</v>
      </c>
      <c r="H232">
        <f t="shared" si="7"/>
        <v>6.96047439735315</v>
      </c>
    </row>
    <row r="233" spans="1:8" x14ac:dyDescent="0.25">
      <c r="A233" t="s">
        <v>54</v>
      </c>
      <c r="B233" t="s">
        <v>32</v>
      </c>
      <c r="C233">
        <v>0.25</v>
      </c>
      <c r="D233">
        <v>2</v>
      </c>
      <c r="E233">
        <v>2.2897827517329199E-2</v>
      </c>
      <c r="F233">
        <v>6.17562792495882E-3</v>
      </c>
      <c r="G233">
        <f t="shared" si="6"/>
        <v>3</v>
      </c>
      <c r="H233">
        <f t="shared" si="7"/>
        <v>0.61756279249588197</v>
      </c>
    </row>
    <row r="234" spans="1:8" x14ac:dyDescent="0.25">
      <c r="A234" t="s">
        <v>54</v>
      </c>
      <c r="B234" t="s">
        <v>33</v>
      </c>
      <c r="C234">
        <v>0.25</v>
      </c>
      <c r="D234">
        <v>2.8284271247461898</v>
      </c>
      <c r="E234">
        <v>0.18337718665699701</v>
      </c>
      <c r="F234">
        <v>4.9457498704436401E-2</v>
      </c>
      <c r="G234">
        <f t="shared" si="6"/>
        <v>3</v>
      </c>
      <c r="H234">
        <f t="shared" si="7"/>
        <v>4.94574987044364</v>
      </c>
    </row>
    <row r="235" spans="1:8" x14ac:dyDescent="0.25">
      <c r="A235" t="s">
        <v>54</v>
      </c>
      <c r="B235" t="s">
        <v>34</v>
      </c>
      <c r="C235">
        <v>0.25</v>
      </c>
      <c r="D235">
        <v>2.6457513110645898</v>
      </c>
      <c r="E235">
        <v>0.139896239459883</v>
      </c>
      <c r="F235">
        <v>3.7730528032252797E-2</v>
      </c>
      <c r="G235">
        <f t="shared" si="6"/>
        <v>3</v>
      </c>
      <c r="H235">
        <f t="shared" si="7"/>
        <v>3.7730528032252799</v>
      </c>
    </row>
    <row r="236" spans="1:8" x14ac:dyDescent="0.25">
      <c r="A236" t="s">
        <v>54</v>
      </c>
      <c r="B236" t="s">
        <v>35</v>
      </c>
      <c r="C236">
        <v>0.25</v>
      </c>
      <c r="D236">
        <v>3.1622776601683702</v>
      </c>
      <c r="E236">
        <v>0.20064849476506999</v>
      </c>
      <c r="F236">
        <v>5.4115633751065498E-2</v>
      </c>
      <c r="G236">
        <f t="shared" si="6"/>
        <v>4</v>
      </c>
      <c r="H236">
        <f t="shared" si="7"/>
        <v>5.4115633751065495</v>
      </c>
    </row>
    <row r="237" spans="1:8" x14ac:dyDescent="0.25">
      <c r="A237" t="s">
        <v>54</v>
      </c>
      <c r="B237" t="s">
        <v>36</v>
      </c>
      <c r="C237">
        <v>0.25</v>
      </c>
      <c r="D237">
        <v>3.1622776601683702</v>
      </c>
      <c r="E237">
        <v>0.17174469602581</v>
      </c>
      <c r="F237">
        <v>4.6320173385335603E-2</v>
      </c>
      <c r="G237">
        <f t="shared" si="6"/>
        <v>4</v>
      </c>
      <c r="H237">
        <f t="shared" si="7"/>
        <v>4.6320173385335606</v>
      </c>
    </row>
    <row r="238" spans="1:8" x14ac:dyDescent="0.25">
      <c r="A238" t="s">
        <v>54</v>
      </c>
      <c r="B238" t="s">
        <v>37</v>
      </c>
      <c r="C238">
        <v>0.25</v>
      </c>
      <c r="D238">
        <v>2.2360679774997898</v>
      </c>
      <c r="E238">
        <v>8.1045348731386399E-2</v>
      </c>
      <c r="F238">
        <v>2.1858227317797699E-2</v>
      </c>
      <c r="G238">
        <f t="shared" si="6"/>
        <v>3</v>
      </c>
      <c r="H238">
        <f t="shared" si="7"/>
        <v>2.18582273177977</v>
      </c>
    </row>
    <row r="239" spans="1:8" x14ac:dyDescent="0.25">
      <c r="A239" t="s">
        <v>54</v>
      </c>
      <c r="B239" t="s">
        <v>38</v>
      </c>
      <c r="C239">
        <v>0.25</v>
      </c>
      <c r="D239">
        <v>2.4494897427831699</v>
      </c>
      <c r="E239">
        <v>2.4292109631741401E-2</v>
      </c>
      <c r="F239">
        <v>6.5516709165709197E-3</v>
      </c>
      <c r="G239">
        <f t="shared" si="6"/>
        <v>3</v>
      </c>
      <c r="H239">
        <f t="shared" si="7"/>
        <v>0.65516709165709197</v>
      </c>
    </row>
    <row r="240" spans="1:8" x14ac:dyDescent="0.25">
      <c r="A240" t="s">
        <v>54</v>
      </c>
      <c r="B240" t="s">
        <v>39</v>
      </c>
      <c r="C240">
        <v>0.25</v>
      </c>
      <c r="D240">
        <v>2.8284271247461898</v>
      </c>
      <c r="E240">
        <v>0.14532812611929499</v>
      </c>
      <c r="F240">
        <v>3.9195527755082102E-2</v>
      </c>
      <c r="G240">
        <f t="shared" si="6"/>
        <v>3</v>
      </c>
      <c r="H240">
        <f t="shared" si="7"/>
        <v>3.91955277550821</v>
      </c>
    </row>
    <row r="241" spans="1:8" x14ac:dyDescent="0.25">
      <c r="A241" t="s">
        <v>54</v>
      </c>
      <c r="B241" t="s">
        <v>40</v>
      </c>
      <c r="C241">
        <v>0.25</v>
      </c>
      <c r="D241">
        <v>2.2360679774997898</v>
      </c>
      <c r="E241">
        <v>0.108256541252103</v>
      </c>
      <c r="F241">
        <v>2.9197185571861701E-2</v>
      </c>
      <c r="G241">
        <f t="shared" si="6"/>
        <v>3</v>
      </c>
      <c r="H241">
        <f t="shared" si="7"/>
        <v>2.9197185571861701</v>
      </c>
    </row>
    <row r="242" spans="1:8" x14ac:dyDescent="0.25">
      <c r="A242" t="s">
        <v>54</v>
      </c>
      <c r="B242" t="s">
        <v>41</v>
      </c>
      <c r="C242">
        <v>0.25</v>
      </c>
      <c r="D242">
        <v>2.4494897427831699</v>
      </c>
      <c r="E242">
        <v>0.132077693777822</v>
      </c>
      <c r="F242">
        <v>3.5621837642085499E-2</v>
      </c>
      <c r="G242">
        <f t="shared" si="6"/>
        <v>3</v>
      </c>
      <c r="H242">
        <f t="shared" si="7"/>
        <v>3.5621837642085499</v>
      </c>
    </row>
    <row r="243" spans="1:8" x14ac:dyDescent="0.25">
      <c r="A243" t="s">
        <v>54</v>
      </c>
      <c r="B243" t="s">
        <v>42</v>
      </c>
      <c r="C243">
        <v>0.25</v>
      </c>
      <c r="D243">
        <v>3.1622776601683702</v>
      </c>
      <c r="E243">
        <v>0.22678358548925201</v>
      </c>
      <c r="F243">
        <v>6.11643634138926E-2</v>
      </c>
      <c r="G243">
        <f t="shared" si="6"/>
        <v>4</v>
      </c>
      <c r="H243">
        <f t="shared" si="7"/>
        <v>6.1164363413892602</v>
      </c>
    </row>
    <row r="244" spans="1:8" x14ac:dyDescent="0.25">
      <c r="A244" t="s">
        <v>54</v>
      </c>
      <c r="B244" t="s">
        <v>43</v>
      </c>
      <c r="C244">
        <v>0.25</v>
      </c>
      <c r="D244">
        <v>3.3166247903553998</v>
      </c>
      <c r="E244">
        <v>0.180758610086</v>
      </c>
      <c r="F244">
        <v>4.8751259012630201E-2</v>
      </c>
      <c r="G244">
        <f t="shared" si="6"/>
        <v>4</v>
      </c>
      <c r="H244">
        <f t="shared" si="7"/>
        <v>4.8751259012630204</v>
      </c>
    </row>
    <row r="245" spans="1:8" x14ac:dyDescent="0.25">
      <c r="A245" t="s">
        <v>54</v>
      </c>
      <c r="B245" t="s">
        <v>44</v>
      </c>
      <c r="C245">
        <v>0.25</v>
      </c>
      <c r="D245">
        <v>3.8729833462074099</v>
      </c>
      <c r="E245">
        <v>0.22931789230491101</v>
      </c>
      <c r="F245">
        <v>6.18478752585844E-2</v>
      </c>
      <c r="G245">
        <f t="shared" si="6"/>
        <v>4</v>
      </c>
      <c r="H245">
        <f t="shared" si="7"/>
        <v>6.1847875258584404</v>
      </c>
    </row>
    <row r="246" spans="1:8" x14ac:dyDescent="0.25">
      <c r="A246" t="s">
        <v>54</v>
      </c>
      <c r="B246" t="s">
        <v>45</v>
      </c>
      <c r="C246">
        <v>0.25</v>
      </c>
      <c r="D246">
        <v>2</v>
      </c>
      <c r="E246">
        <v>1.1692464606186E-2</v>
      </c>
      <c r="F246">
        <v>3.1535005179993999E-3</v>
      </c>
      <c r="G246">
        <f t="shared" si="6"/>
        <v>3</v>
      </c>
      <c r="H246">
        <f t="shared" si="7"/>
        <v>0.31535005179993997</v>
      </c>
    </row>
    <row r="247" spans="1:8" x14ac:dyDescent="0.25">
      <c r="A247" t="s">
        <v>54</v>
      </c>
      <c r="B247" t="s">
        <v>46</v>
      </c>
      <c r="C247">
        <v>0.25</v>
      </c>
      <c r="D247">
        <v>3.4641016151377499</v>
      </c>
      <c r="E247">
        <v>0.19926548280390399</v>
      </c>
      <c r="F247">
        <v>5.3742630371862797E-2</v>
      </c>
      <c r="G247">
        <f t="shared" si="6"/>
        <v>4</v>
      </c>
      <c r="H247">
        <f t="shared" si="7"/>
        <v>5.3742630371862798</v>
      </c>
    </row>
    <row r="248" spans="1:8" x14ac:dyDescent="0.25">
      <c r="A248" t="s">
        <v>54</v>
      </c>
      <c r="B248" t="s">
        <v>47</v>
      </c>
      <c r="C248">
        <v>0.25</v>
      </c>
      <c r="D248">
        <v>2.2360679774997898</v>
      </c>
      <c r="E248">
        <v>6.4851648455225494E-2</v>
      </c>
      <c r="F248">
        <v>1.7490727057125899E-2</v>
      </c>
      <c r="G248">
        <f t="shared" si="6"/>
        <v>3</v>
      </c>
      <c r="H248">
        <f t="shared" si="7"/>
        <v>1.7490727057125899</v>
      </c>
    </row>
    <row r="249" spans="1:8" x14ac:dyDescent="0.25">
      <c r="A249" t="s">
        <v>54</v>
      </c>
      <c r="B249" t="s">
        <v>48</v>
      </c>
      <c r="C249">
        <v>0.25</v>
      </c>
      <c r="D249">
        <v>2.8284271247461898</v>
      </c>
      <c r="E249">
        <v>9.2309383317844704E-2</v>
      </c>
      <c r="F249">
        <v>2.4896178684286799E-2</v>
      </c>
      <c r="G249">
        <f t="shared" si="6"/>
        <v>3</v>
      </c>
      <c r="H249">
        <f t="shared" si="7"/>
        <v>2.48961786842868</v>
      </c>
    </row>
    <row r="250" spans="1:8" x14ac:dyDescent="0.25">
      <c r="A250" t="s">
        <v>54</v>
      </c>
      <c r="B250" t="s">
        <v>49</v>
      </c>
      <c r="C250">
        <v>0.25</v>
      </c>
      <c r="D250">
        <v>3.3166247903553998</v>
      </c>
      <c r="E250">
        <v>0.185243168354571</v>
      </c>
      <c r="F250">
        <v>4.9960760814337701E-2</v>
      </c>
      <c r="G250">
        <f t="shared" si="6"/>
        <v>4</v>
      </c>
      <c r="H250">
        <f t="shared" si="7"/>
        <v>4.9960760814337704</v>
      </c>
    </row>
    <row r="251" spans="1:8" x14ac:dyDescent="0.25">
      <c r="A251" t="s">
        <v>54</v>
      </c>
      <c r="B251" t="s">
        <v>50</v>
      </c>
      <c r="C251">
        <v>0.25</v>
      </c>
      <c r="D251">
        <v>3.4641016151377499</v>
      </c>
      <c r="E251">
        <v>0.25141239331402998</v>
      </c>
      <c r="F251">
        <v>6.7806843060146602E-2</v>
      </c>
      <c r="G251">
        <f t="shared" si="6"/>
        <v>4</v>
      </c>
      <c r="H251">
        <f t="shared" si="7"/>
        <v>6.7806843060146598</v>
      </c>
    </row>
    <row r="252" spans="1:8" x14ac:dyDescent="0.25">
      <c r="A252" t="s">
        <v>55</v>
      </c>
      <c r="B252" t="s">
        <v>1</v>
      </c>
      <c r="C252">
        <v>0.25</v>
      </c>
      <c r="D252">
        <v>3</v>
      </c>
      <c r="E252">
        <v>9.0180494146610002E-2</v>
      </c>
      <c r="F252">
        <v>2.5661531125799799E-2</v>
      </c>
      <c r="G252">
        <f t="shared" si="6"/>
        <v>4</v>
      </c>
      <c r="H252">
        <f t="shared" si="7"/>
        <v>2.5661531125799799</v>
      </c>
    </row>
    <row r="253" spans="1:8" x14ac:dyDescent="0.25">
      <c r="A253" t="s">
        <v>55</v>
      </c>
      <c r="B253" t="s">
        <v>2</v>
      </c>
      <c r="C253">
        <v>0.25</v>
      </c>
      <c r="D253">
        <v>2</v>
      </c>
      <c r="E253">
        <v>1.48987669242739E-2</v>
      </c>
      <c r="F253">
        <v>4.2395550698344697E-3</v>
      </c>
      <c r="G253">
        <f t="shared" si="6"/>
        <v>3</v>
      </c>
      <c r="H253">
        <f t="shared" si="7"/>
        <v>0.42395550698344697</v>
      </c>
    </row>
    <row r="254" spans="1:8" x14ac:dyDescent="0.25">
      <c r="A254" t="s">
        <v>55</v>
      </c>
      <c r="B254" t="s">
        <v>3</v>
      </c>
      <c r="C254">
        <v>0.25</v>
      </c>
      <c r="D254">
        <v>3</v>
      </c>
      <c r="E254">
        <v>0.105569609911541</v>
      </c>
      <c r="F254">
        <v>3.0040618609963501E-2</v>
      </c>
      <c r="G254">
        <f t="shared" si="6"/>
        <v>4</v>
      </c>
      <c r="H254">
        <f t="shared" si="7"/>
        <v>3.0040618609963503</v>
      </c>
    </row>
    <row r="255" spans="1:8" x14ac:dyDescent="0.25">
      <c r="A255" t="s">
        <v>55</v>
      </c>
      <c r="B255" t="s">
        <v>4</v>
      </c>
      <c r="C255">
        <v>0.25</v>
      </c>
      <c r="D255">
        <v>3.1622776601683702</v>
      </c>
      <c r="E255">
        <v>7.5696132524628298E-2</v>
      </c>
      <c r="F255">
        <v>2.1539898170325499E-2</v>
      </c>
      <c r="G255">
        <f t="shared" si="6"/>
        <v>4</v>
      </c>
      <c r="H255">
        <f t="shared" si="7"/>
        <v>2.1539898170325498</v>
      </c>
    </row>
    <row r="256" spans="1:8" x14ac:dyDescent="0.25">
      <c r="A256" t="s">
        <v>55</v>
      </c>
      <c r="B256" t="s">
        <v>5</v>
      </c>
      <c r="C256">
        <v>0.25</v>
      </c>
      <c r="D256">
        <v>2</v>
      </c>
      <c r="E256">
        <v>9.7397887259230403E-2</v>
      </c>
      <c r="F256">
        <v>2.7715294079020601E-2</v>
      </c>
      <c r="G256">
        <f t="shared" si="6"/>
        <v>3</v>
      </c>
      <c r="H256">
        <f t="shared" si="7"/>
        <v>2.7715294079020603</v>
      </c>
    </row>
    <row r="257" spans="1:8" x14ac:dyDescent="0.25">
      <c r="A257" t="s">
        <v>55</v>
      </c>
      <c r="B257" t="s">
        <v>6</v>
      </c>
      <c r="C257">
        <v>0.25</v>
      </c>
      <c r="D257">
        <v>3</v>
      </c>
      <c r="E257">
        <v>9.2063955679689599E-2</v>
      </c>
      <c r="F257">
        <v>2.6197484129856698E-2</v>
      </c>
      <c r="G257">
        <f t="shared" si="6"/>
        <v>4</v>
      </c>
      <c r="H257">
        <f t="shared" si="7"/>
        <v>2.6197484129856696</v>
      </c>
    </row>
    <row r="258" spans="1:8" x14ac:dyDescent="0.25">
      <c r="A258" t="s">
        <v>55</v>
      </c>
      <c r="B258" t="s">
        <v>7</v>
      </c>
      <c r="C258">
        <v>0.25</v>
      </c>
      <c r="D258">
        <v>2.4494897427831699</v>
      </c>
      <c r="E258">
        <v>0.108891253793443</v>
      </c>
      <c r="F258">
        <v>3.0985817110367901E-2</v>
      </c>
      <c r="G258">
        <f t="shared" si="6"/>
        <v>3</v>
      </c>
      <c r="H258">
        <f t="shared" si="7"/>
        <v>3.0985817110367901</v>
      </c>
    </row>
    <row r="259" spans="1:8" x14ac:dyDescent="0.25">
      <c r="A259" t="s">
        <v>55</v>
      </c>
      <c r="B259" t="s">
        <v>8</v>
      </c>
      <c r="C259">
        <v>0.25</v>
      </c>
      <c r="D259">
        <v>2.8284271247461898</v>
      </c>
      <c r="E259">
        <v>9.1990263426140403E-2</v>
      </c>
      <c r="F259">
        <v>2.6176514450218999E-2</v>
      </c>
      <c r="G259">
        <f t="shared" ref="G259:G322" si="8">FLOOR(D259,1)+1</f>
        <v>3</v>
      </c>
      <c r="H259">
        <f t="shared" ref="H259:H322" si="9">F259*100</f>
        <v>2.6176514450218997</v>
      </c>
    </row>
    <row r="260" spans="1:8" x14ac:dyDescent="0.25">
      <c r="A260" t="s">
        <v>55</v>
      </c>
      <c r="B260" t="s">
        <v>9</v>
      </c>
      <c r="C260">
        <v>0.25</v>
      </c>
      <c r="D260">
        <v>3.1622776601683702</v>
      </c>
      <c r="E260">
        <v>0.15259219221394299</v>
      </c>
      <c r="F260">
        <v>4.3421244552908002E-2</v>
      </c>
      <c r="G260">
        <f t="shared" si="8"/>
        <v>4</v>
      </c>
      <c r="H260">
        <f t="shared" si="9"/>
        <v>4.3421244552907998</v>
      </c>
    </row>
    <row r="261" spans="1:8" x14ac:dyDescent="0.25">
      <c r="A261" t="s">
        <v>55</v>
      </c>
      <c r="B261" t="s">
        <v>10</v>
      </c>
      <c r="C261">
        <v>0.25</v>
      </c>
      <c r="D261">
        <v>2.6457513110645898</v>
      </c>
      <c r="E261">
        <v>6.9304075384968702E-2</v>
      </c>
      <c r="F261">
        <v>1.9720990713855E-2</v>
      </c>
      <c r="G261">
        <f t="shared" si="8"/>
        <v>3</v>
      </c>
      <c r="H261">
        <f t="shared" si="9"/>
        <v>1.9720990713855</v>
      </c>
    </row>
    <row r="262" spans="1:8" x14ac:dyDescent="0.25">
      <c r="A262" t="s">
        <v>55</v>
      </c>
      <c r="B262" t="s">
        <v>11</v>
      </c>
      <c r="C262">
        <v>0.25</v>
      </c>
      <c r="D262">
        <v>2.6457513110645898</v>
      </c>
      <c r="E262">
        <v>9.1568463050573506E-2</v>
      </c>
      <c r="F262">
        <v>2.6056488012626101E-2</v>
      </c>
      <c r="G262">
        <f t="shared" si="8"/>
        <v>3</v>
      </c>
      <c r="H262">
        <f t="shared" si="9"/>
        <v>2.60564880126261</v>
      </c>
    </row>
    <row r="263" spans="1:8" x14ac:dyDescent="0.25">
      <c r="A263" t="s">
        <v>55</v>
      </c>
      <c r="B263" t="s">
        <v>12</v>
      </c>
      <c r="C263">
        <v>0.25</v>
      </c>
      <c r="D263">
        <v>2.4494897427831699</v>
      </c>
      <c r="E263">
        <v>9.4477860976792005E-2</v>
      </c>
      <c r="F263">
        <v>2.6884378857118502E-2</v>
      </c>
      <c r="G263">
        <f t="shared" si="8"/>
        <v>3</v>
      </c>
      <c r="H263">
        <f t="shared" si="9"/>
        <v>2.6884378857118501</v>
      </c>
    </row>
    <row r="264" spans="1:8" x14ac:dyDescent="0.25">
      <c r="A264" t="s">
        <v>55</v>
      </c>
      <c r="B264" t="s">
        <v>13</v>
      </c>
      <c r="C264">
        <v>0.25</v>
      </c>
      <c r="D264">
        <v>2.8284271247461898</v>
      </c>
      <c r="E264">
        <v>0.101153293406564</v>
      </c>
      <c r="F264">
        <v>2.8783922862935501E-2</v>
      </c>
      <c r="G264">
        <f t="shared" si="8"/>
        <v>3</v>
      </c>
      <c r="H264">
        <f t="shared" si="9"/>
        <v>2.87839228629355</v>
      </c>
    </row>
    <row r="265" spans="1:8" x14ac:dyDescent="0.25">
      <c r="A265" t="s">
        <v>55</v>
      </c>
      <c r="B265" t="s">
        <v>14</v>
      </c>
      <c r="C265">
        <v>0.25</v>
      </c>
      <c r="D265">
        <v>2.4494897427831699</v>
      </c>
      <c r="E265">
        <v>6.4707204069991406E-2</v>
      </c>
      <c r="F265">
        <v>1.8412916751036099E-2</v>
      </c>
      <c r="G265">
        <f t="shared" si="8"/>
        <v>3</v>
      </c>
      <c r="H265">
        <f t="shared" si="9"/>
        <v>1.8412916751036099</v>
      </c>
    </row>
    <row r="266" spans="1:8" x14ac:dyDescent="0.25">
      <c r="A266" t="s">
        <v>55</v>
      </c>
      <c r="B266" t="s">
        <v>15</v>
      </c>
      <c r="C266">
        <v>0.25</v>
      </c>
      <c r="D266">
        <v>2.6457513110645898</v>
      </c>
      <c r="E266">
        <v>0.17711482895283701</v>
      </c>
      <c r="F266">
        <v>5.0399343438814297E-2</v>
      </c>
      <c r="G266">
        <f t="shared" si="8"/>
        <v>3</v>
      </c>
      <c r="H266">
        <f t="shared" si="9"/>
        <v>5.0399343438814297</v>
      </c>
    </row>
    <row r="267" spans="1:8" x14ac:dyDescent="0.25">
      <c r="A267" t="s">
        <v>55</v>
      </c>
      <c r="B267" t="s">
        <v>16</v>
      </c>
      <c r="C267">
        <v>0.25</v>
      </c>
      <c r="D267">
        <v>2.8284271247461898</v>
      </c>
      <c r="E267">
        <v>0.117286433869133</v>
      </c>
      <c r="F267">
        <v>3.3374728114656999E-2</v>
      </c>
      <c r="G267">
        <f t="shared" si="8"/>
        <v>3</v>
      </c>
      <c r="H267">
        <f t="shared" si="9"/>
        <v>3.3374728114657</v>
      </c>
    </row>
    <row r="268" spans="1:8" x14ac:dyDescent="0.25">
      <c r="A268" t="s">
        <v>55</v>
      </c>
      <c r="B268" t="s">
        <v>17</v>
      </c>
      <c r="C268">
        <v>0.25</v>
      </c>
      <c r="D268">
        <v>3.1622776601683702</v>
      </c>
      <c r="E268">
        <v>0.11626870425536601</v>
      </c>
      <c r="F268">
        <v>3.3085125575995598E-2</v>
      </c>
      <c r="G268">
        <f t="shared" si="8"/>
        <v>4</v>
      </c>
      <c r="H268">
        <f t="shared" si="9"/>
        <v>3.3085125575995598</v>
      </c>
    </row>
    <row r="269" spans="1:8" x14ac:dyDescent="0.25">
      <c r="A269" t="s">
        <v>55</v>
      </c>
      <c r="B269" t="s">
        <v>18</v>
      </c>
      <c r="C269">
        <v>0.25</v>
      </c>
      <c r="D269">
        <v>2</v>
      </c>
      <c r="E269">
        <v>6.3098162653053694E-2</v>
      </c>
      <c r="F269">
        <v>1.7955052035328701E-2</v>
      </c>
      <c r="G269">
        <f t="shared" si="8"/>
        <v>3</v>
      </c>
      <c r="H269">
        <f t="shared" si="9"/>
        <v>1.79550520353287</v>
      </c>
    </row>
    <row r="270" spans="1:8" x14ac:dyDescent="0.25">
      <c r="A270" t="s">
        <v>55</v>
      </c>
      <c r="B270" t="s">
        <v>19</v>
      </c>
      <c r="C270">
        <v>0.25</v>
      </c>
      <c r="D270">
        <v>3.3166247903553998</v>
      </c>
      <c r="E270">
        <v>0.190659384084301</v>
      </c>
      <c r="F270">
        <v>5.4299900258573702E-2</v>
      </c>
      <c r="G270">
        <f t="shared" si="8"/>
        <v>4</v>
      </c>
      <c r="H270">
        <f t="shared" si="9"/>
        <v>5.4299900258573706</v>
      </c>
    </row>
    <row r="271" spans="1:8" x14ac:dyDescent="0.25">
      <c r="A271" t="s">
        <v>55</v>
      </c>
      <c r="B271" t="s">
        <v>20</v>
      </c>
      <c r="C271">
        <v>0.25</v>
      </c>
      <c r="D271">
        <v>2.4494897427831699</v>
      </c>
      <c r="E271">
        <v>0.149997709810442</v>
      </c>
      <c r="F271">
        <v>4.2682965263498497E-2</v>
      </c>
      <c r="G271">
        <f t="shared" si="8"/>
        <v>3</v>
      </c>
      <c r="H271">
        <f t="shared" si="9"/>
        <v>4.2682965263498494</v>
      </c>
    </row>
    <row r="272" spans="1:8" x14ac:dyDescent="0.25">
      <c r="A272" t="s">
        <v>55</v>
      </c>
      <c r="B272" t="s">
        <v>21</v>
      </c>
      <c r="C272">
        <v>0.25</v>
      </c>
      <c r="D272">
        <v>3.4641016151377499</v>
      </c>
      <c r="E272">
        <v>0.15592164355826399</v>
      </c>
      <c r="F272">
        <v>4.4368664725064899E-2</v>
      </c>
      <c r="G272">
        <f t="shared" si="8"/>
        <v>4</v>
      </c>
      <c r="H272">
        <f t="shared" si="9"/>
        <v>4.4368664725064901</v>
      </c>
    </row>
    <row r="273" spans="1:8" x14ac:dyDescent="0.25">
      <c r="A273" t="s">
        <v>55</v>
      </c>
      <c r="B273" t="s">
        <v>22</v>
      </c>
      <c r="C273">
        <v>0.25</v>
      </c>
      <c r="D273">
        <v>3</v>
      </c>
      <c r="E273">
        <v>0.14635205133990201</v>
      </c>
      <c r="F273">
        <v>4.1645565999446701E-2</v>
      </c>
      <c r="G273">
        <f t="shared" si="8"/>
        <v>4</v>
      </c>
      <c r="H273">
        <f t="shared" si="9"/>
        <v>4.1645565999446701</v>
      </c>
    </row>
    <row r="274" spans="1:8" x14ac:dyDescent="0.25">
      <c r="A274" t="s">
        <v>55</v>
      </c>
      <c r="B274" t="s">
        <v>23</v>
      </c>
      <c r="C274">
        <v>0.25</v>
      </c>
      <c r="D274">
        <v>3</v>
      </c>
      <c r="E274">
        <v>0.106211508126969</v>
      </c>
      <c r="F274">
        <v>3.0223275526300001E-2</v>
      </c>
      <c r="G274">
        <f t="shared" si="8"/>
        <v>4</v>
      </c>
      <c r="H274">
        <f t="shared" si="9"/>
        <v>3.0223275526300002</v>
      </c>
    </row>
    <row r="275" spans="1:8" x14ac:dyDescent="0.25">
      <c r="A275" t="s">
        <v>55</v>
      </c>
      <c r="B275" t="s">
        <v>24</v>
      </c>
      <c r="C275">
        <v>0.25</v>
      </c>
      <c r="D275">
        <v>3.1622776601683702</v>
      </c>
      <c r="E275">
        <v>0.13514730338372599</v>
      </c>
      <c r="F275">
        <v>3.8457171533347302E-2</v>
      </c>
      <c r="G275">
        <f t="shared" si="8"/>
        <v>4</v>
      </c>
      <c r="H275">
        <f t="shared" si="9"/>
        <v>3.8457171533347303</v>
      </c>
    </row>
    <row r="276" spans="1:8" x14ac:dyDescent="0.25">
      <c r="A276" t="s">
        <v>55</v>
      </c>
      <c r="B276" t="s">
        <v>25</v>
      </c>
      <c r="C276">
        <v>0.25</v>
      </c>
      <c r="D276">
        <v>2.6457513110645898</v>
      </c>
      <c r="E276">
        <v>0.13406249745385099</v>
      </c>
      <c r="F276">
        <v>3.8148481930127903E-2</v>
      </c>
      <c r="G276">
        <f t="shared" si="8"/>
        <v>3</v>
      </c>
      <c r="H276">
        <f t="shared" si="9"/>
        <v>3.8148481930127902</v>
      </c>
    </row>
    <row r="277" spans="1:8" x14ac:dyDescent="0.25">
      <c r="A277" t="s">
        <v>55</v>
      </c>
      <c r="B277" t="s">
        <v>26</v>
      </c>
      <c r="C277">
        <v>0.25</v>
      </c>
      <c r="D277">
        <v>3</v>
      </c>
      <c r="E277">
        <v>0.132618003075295</v>
      </c>
      <c r="F277">
        <v>3.7737440296428497E-2</v>
      </c>
      <c r="G277">
        <f t="shared" si="8"/>
        <v>4</v>
      </c>
      <c r="H277">
        <f t="shared" si="9"/>
        <v>3.7737440296428497</v>
      </c>
    </row>
    <row r="278" spans="1:8" x14ac:dyDescent="0.25">
      <c r="A278" t="s">
        <v>55</v>
      </c>
      <c r="B278" t="s">
        <v>27</v>
      </c>
      <c r="C278">
        <v>0.25</v>
      </c>
      <c r="D278">
        <v>3.3166247903553998</v>
      </c>
      <c r="E278">
        <v>0.14227993868175401</v>
      </c>
      <c r="F278">
        <v>4.0486816019470601E-2</v>
      </c>
      <c r="G278">
        <f t="shared" si="8"/>
        <v>4</v>
      </c>
      <c r="H278">
        <f t="shared" si="9"/>
        <v>4.0486816019470604</v>
      </c>
    </row>
    <row r="279" spans="1:8" x14ac:dyDescent="0.25">
      <c r="A279" t="s">
        <v>55</v>
      </c>
      <c r="B279" t="s">
        <v>28</v>
      </c>
      <c r="C279">
        <v>0.25</v>
      </c>
      <c r="D279">
        <v>2.4494897427831699</v>
      </c>
      <c r="E279">
        <v>3.67330409399131E-2</v>
      </c>
      <c r="F279">
        <v>1.0452660326836701E-2</v>
      </c>
      <c r="G279">
        <f t="shared" si="8"/>
        <v>3</v>
      </c>
      <c r="H279">
        <f t="shared" si="9"/>
        <v>1.04526603268367</v>
      </c>
    </row>
    <row r="280" spans="1:8" x14ac:dyDescent="0.25">
      <c r="A280" t="s">
        <v>55</v>
      </c>
      <c r="B280" t="s">
        <v>29</v>
      </c>
      <c r="C280">
        <v>0.25</v>
      </c>
      <c r="D280">
        <v>2.2360679774997898</v>
      </c>
      <c r="E280">
        <v>5.76850290924606E-2</v>
      </c>
      <c r="F280">
        <v>1.6414704571592199E-2</v>
      </c>
      <c r="G280">
        <f t="shared" si="8"/>
        <v>3</v>
      </c>
      <c r="H280">
        <f t="shared" si="9"/>
        <v>1.64147045715922</v>
      </c>
    </row>
    <row r="281" spans="1:8" x14ac:dyDescent="0.25">
      <c r="A281" t="s">
        <v>55</v>
      </c>
      <c r="B281" t="s">
        <v>30</v>
      </c>
      <c r="C281">
        <v>0.25</v>
      </c>
      <c r="D281">
        <v>2.2360679774997898</v>
      </c>
      <c r="E281">
        <v>0.10188869169047</v>
      </c>
      <c r="F281">
        <v>2.89931859200615E-2</v>
      </c>
      <c r="G281">
        <f t="shared" si="8"/>
        <v>3</v>
      </c>
      <c r="H281">
        <f t="shared" si="9"/>
        <v>2.8993185920061499</v>
      </c>
    </row>
    <row r="282" spans="1:8" x14ac:dyDescent="0.25">
      <c r="A282" t="s">
        <v>55</v>
      </c>
      <c r="B282" t="s">
        <v>31</v>
      </c>
      <c r="C282">
        <v>0.25</v>
      </c>
      <c r="D282">
        <v>2</v>
      </c>
      <c r="E282">
        <v>8.3941153406168395E-2</v>
      </c>
      <c r="F282">
        <v>2.3886080257732801E-2</v>
      </c>
      <c r="G282">
        <f t="shared" si="8"/>
        <v>3</v>
      </c>
      <c r="H282">
        <f t="shared" si="9"/>
        <v>2.38860802577328</v>
      </c>
    </row>
    <row r="283" spans="1:8" x14ac:dyDescent="0.25">
      <c r="A283" t="s">
        <v>55</v>
      </c>
      <c r="B283" t="s">
        <v>32</v>
      </c>
      <c r="C283">
        <v>0.25</v>
      </c>
      <c r="D283">
        <v>2.4494897427831699</v>
      </c>
      <c r="E283">
        <v>0.10831329972803901</v>
      </c>
      <c r="F283">
        <v>3.0821355977074399E-2</v>
      </c>
      <c r="G283">
        <f t="shared" si="8"/>
        <v>3</v>
      </c>
      <c r="H283">
        <f t="shared" si="9"/>
        <v>3.0821355977074401</v>
      </c>
    </row>
    <row r="284" spans="1:8" x14ac:dyDescent="0.25">
      <c r="A284" t="s">
        <v>55</v>
      </c>
      <c r="B284" t="s">
        <v>33</v>
      </c>
      <c r="C284">
        <v>0.25</v>
      </c>
      <c r="D284">
        <v>2.8284271247461898</v>
      </c>
      <c r="E284">
        <v>0.14984706854285801</v>
      </c>
      <c r="F284">
        <v>4.2676529744695699E-2</v>
      </c>
      <c r="G284">
        <f t="shared" si="8"/>
        <v>3</v>
      </c>
      <c r="H284">
        <f t="shared" si="9"/>
        <v>4.2676529744695699</v>
      </c>
    </row>
    <row r="285" spans="1:8" x14ac:dyDescent="0.25">
      <c r="A285" t="s">
        <v>55</v>
      </c>
      <c r="B285" t="s">
        <v>34</v>
      </c>
      <c r="C285">
        <v>0.25</v>
      </c>
      <c r="D285">
        <v>3.4641016151377499</v>
      </c>
      <c r="E285">
        <v>0.236035683643842</v>
      </c>
      <c r="F285">
        <v>6.7165711387790303E-2</v>
      </c>
      <c r="G285">
        <f t="shared" si="8"/>
        <v>4</v>
      </c>
      <c r="H285">
        <f t="shared" si="9"/>
        <v>6.7165711387790301</v>
      </c>
    </row>
    <row r="286" spans="1:8" x14ac:dyDescent="0.25">
      <c r="A286" t="s">
        <v>55</v>
      </c>
      <c r="B286" t="s">
        <v>35</v>
      </c>
      <c r="C286">
        <v>0.25</v>
      </c>
      <c r="D286">
        <v>2.4494897427831699</v>
      </c>
      <c r="E286">
        <v>0.13342975536538801</v>
      </c>
      <c r="F286">
        <v>3.7968430454768803E-2</v>
      </c>
      <c r="G286">
        <f t="shared" si="8"/>
        <v>3</v>
      </c>
      <c r="H286">
        <f t="shared" si="9"/>
        <v>3.7968430454768805</v>
      </c>
    </row>
    <row r="287" spans="1:8" x14ac:dyDescent="0.25">
      <c r="A287" t="s">
        <v>55</v>
      </c>
      <c r="B287" t="s">
        <v>36</v>
      </c>
      <c r="C287">
        <v>0.25</v>
      </c>
      <c r="D287">
        <v>3</v>
      </c>
      <c r="E287">
        <v>0.120527882125351</v>
      </c>
      <c r="F287">
        <v>3.4297106352433201E-2</v>
      </c>
      <c r="G287">
        <f t="shared" si="8"/>
        <v>4</v>
      </c>
      <c r="H287">
        <f t="shared" si="9"/>
        <v>3.4297106352433202</v>
      </c>
    </row>
    <row r="288" spans="1:8" x14ac:dyDescent="0.25">
      <c r="A288" t="s">
        <v>55</v>
      </c>
      <c r="B288" t="s">
        <v>37</v>
      </c>
      <c r="C288">
        <v>0.25</v>
      </c>
      <c r="D288">
        <v>2.8284271247461898</v>
      </c>
      <c r="E288">
        <v>8.5860192499603194E-2</v>
      </c>
      <c r="F288">
        <v>2.4432157121780401E-2</v>
      </c>
      <c r="G288">
        <f t="shared" si="8"/>
        <v>3</v>
      </c>
      <c r="H288">
        <f t="shared" si="9"/>
        <v>2.44321571217804</v>
      </c>
    </row>
    <row r="289" spans="1:8" x14ac:dyDescent="0.25">
      <c r="A289" t="s">
        <v>55</v>
      </c>
      <c r="B289" t="s">
        <v>38</v>
      </c>
      <c r="C289">
        <v>0.25</v>
      </c>
      <c r="D289">
        <v>2.4494897427831699</v>
      </c>
      <c r="E289">
        <v>9.0194222421314502E-2</v>
      </c>
      <c r="F289">
        <v>2.5665437609458702E-2</v>
      </c>
      <c r="G289">
        <f t="shared" si="8"/>
        <v>3</v>
      </c>
      <c r="H289">
        <f t="shared" si="9"/>
        <v>2.5665437609458701</v>
      </c>
    </row>
    <row r="290" spans="1:8" x14ac:dyDescent="0.25">
      <c r="A290" t="s">
        <v>55</v>
      </c>
      <c r="B290" t="s">
        <v>39</v>
      </c>
      <c r="C290">
        <v>0.25</v>
      </c>
      <c r="D290">
        <v>2.4494897427831699</v>
      </c>
      <c r="E290">
        <v>6.2034725637257003E-2</v>
      </c>
      <c r="F290">
        <v>1.76524431129623E-2</v>
      </c>
      <c r="G290">
        <f t="shared" si="8"/>
        <v>3</v>
      </c>
      <c r="H290">
        <f t="shared" si="9"/>
        <v>1.7652443112962299</v>
      </c>
    </row>
    <row r="291" spans="1:8" x14ac:dyDescent="0.25">
      <c r="A291" t="s">
        <v>55</v>
      </c>
      <c r="B291" t="s">
        <v>40</v>
      </c>
      <c r="C291">
        <v>0.25</v>
      </c>
      <c r="D291">
        <v>2.2360679774997898</v>
      </c>
      <c r="E291">
        <v>7.6169598145277406E-2</v>
      </c>
      <c r="F291">
        <v>2.16746263383585E-2</v>
      </c>
      <c r="G291">
        <f t="shared" si="8"/>
        <v>3</v>
      </c>
      <c r="H291">
        <f t="shared" si="9"/>
        <v>2.16746263383585</v>
      </c>
    </row>
    <row r="292" spans="1:8" x14ac:dyDescent="0.25">
      <c r="A292" t="s">
        <v>55</v>
      </c>
      <c r="B292" t="s">
        <v>41</v>
      </c>
      <c r="C292">
        <v>0.25</v>
      </c>
      <c r="D292">
        <v>2.6457513110645898</v>
      </c>
      <c r="E292">
        <v>0.128343574845907</v>
      </c>
      <c r="F292">
        <v>3.6521119914436503E-2</v>
      </c>
      <c r="G292">
        <f t="shared" si="8"/>
        <v>3</v>
      </c>
      <c r="H292">
        <f t="shared" si="9"/>
        <v>3.6521119914436504</v>
      </c>
    </row>
    <row r="293" spans="1:8" x14ac:dyDescent="0.25">
      <c r="A293" t="s">
        <v>55</v>
      </c>
      <c r="B293" t="s">
        <v>42</v>
      </c>
      <c r="C293">
        <v>0.25</v>
      </c>
      <c r="D293">
        <v>3.1622776601683702</v>
      </c>
      <c r="E293">
        <v>0.174085299509327</v>
      </c>
      <c r="F293">
        <v>4.9537268279696699E-2</v>
      </c>
      <c r="G293">
        <f t="shared" si="8"/>
        <v>4</v>
      </c>
      <c r="H293">
        <f t="shared" si="9"/>
        <v>4.9537268279696702</v>
      </c>
    </row>
    <row r="294" spans="1:8" x14ac:dyDescent="0.25">
      <c r="A294" t="s">
        <v>55</v>
      </c>
      <c r="B294" t="s">
        <v>43</v>
      </c>
      <c r="C294">
        <v>0.25</v>
      </c>
      <c r="D294">
        <v>3.6055512754639798</v>
      </c>
      <c r="E294">
        <v>0.24667377844447599</v>
      </c>
      <c r="F294">
        <v>7.0192860478253793E-2</v>
      </c>
      <c r="G294">
        <f t="shared" si="8"/>
        <v>4</v>
      </c>
      <c r="H294">
        <f t="shared" si="9"/>
        <v>7.0192860478253793</v>
      </c>
    </row>
    <row r="295" spans="1:8" x14ac:dyDescent="0.25">
      <c r="A295" t="s">
        <v>55</v>
      </c>
      <c r="B295" t="s">
        <v>44</v>
      </c>
      <c r="C295">
        <v>0.25</v>
      </c>
      <c r="D295">
        <v>2.4494897427831699</v>
      </c>
      <c r="E295">
        <v>0.146200432926124</v>
      </c>
      <c r="F295">
        <v>4.1602421849755898E-2</v>
      </c>
      <c r="G295">
        <f t="shared" si="8"/>
        <v>3</v>
      </c>
      <c r="H295">
        <f t="shared" si="9"/>
        <v>4.1602421849755897</v>
      </c>
    </row>
    <row r="296" spans="1:8" x14ac:dyDescent="0.25">
      <c r="A296" t="s">
        <v>55</v>
      </c>
      <c r="B296" t="s">
        <v>45</v>
      </c>
      <c r="C296">
        <v>0.25</v>
      </c>
      <c r="D296">
        <v>3.3166247903553998</v>
      </c>
      <c r="E296">
        <v>0.154162944990029</v>
      </c>
      <c r="F296">
        <v>4.3905693793690102E-2</v>
      </c>
      <c r="G296">
        <f t="shared" si="8"/>
        <v>4</v>
      </c>
      <c r="H296">
        <f t="shared" si="9"/>
        <v>4.3905693793690102</v>
      </c>
    </row>
    <row r="297" spans="1:8" x14ac:dyDescent="0.25">
      <c r="A297" t="s">
        <v>55</v>
      </c>
      <c r="B297" t="s">
        <v>46</v>
      </c>
      <c r="C297">
        <v>0.25</v>
      </c>
      <c r="D297">
        <v>3.1622776601683702</v>
      </c>
      <c r="E297">
        <v>0.17145531305790801</v>
      </c>
      <c r="F297">
        <v>4.8830569984881202E-2</v>
      </c>
      <c r="G297">
        <f t="shared" si="8"/>
        <v>4</v>
      </c>
      <c r="H297">
        <f t="shared" si="9"/>
        <v>4.8830569984881205</v>
      </c>
    </row>
    <row r="298" spans="1:8" x14ac:dyDescent="0.25">
      <c r="A298" t="s">
        <v>55</v>
      </c>
      <c r="B298" t="s">
        <v>47</v>
      </c>
      <c r="C298">
        <v>0.25</v>
      </c>
      <c r="D298">
        <v>2.8284271247461898</v>
      </c>
      <c r="E298">
        <v>0.112437243904541</v>
      </c>
      <c r="F298">
        <v>3.1994855000919697E-2</v>
      </c>
      <c r="G298">
        <f t="shared" si="8"/>
        <v>3</v>
      </c>
      <c r="H298">
        <f t="shared" si="9"/>
        <v>3.1994855000919697</v>
      </c>
    </row>
    <row r="299" spans="1:8" x14ac:dyDescent="0.25">
      <c r="A299" t="s">
        <v>55</v>
      </c>
      <c r="B299" t="s">
        <v>48</v>
      </c>
      <c r="C299">
        <v>0.25</v>
      </c>
      <c r="D299">
        <v>3.3166247903553998</v>
      </c>
      <c r="E299">
        <v>0.13308635865561499</v>
      </c>
      <c r="F299">
        <v>3.7870714365608099E-2</v>
      </c>
      <c r="G299">
        <f t="shared" si="8"/>
        <v>4</v>
      </c>
      <c r="H299">
        <f t="shared" si="9"/>
        <v>3.7870714365608098</v>
      </c>
    </row>
    <row r="300" spans="1:8" x14ac:dyDescent="0.25">
      <c r="A300" t="s">
        <v>55</v>
      </c>
      <c r="B300" t="s">
        <v>49</v>
      </c>
      <c r="C300">
        <v>0.25</v>
      </c>
      <c r="D300">
        <v>3</v>
      </c>
      <c r="E300">
        <v>0.15199971759123099</v>
      </c>
      <c r="F300">
        <v>4.3252651485156099E-2</v>
      </c>
      <c r="G300">
        <f t="shared" si="8"/>
        <v>4</v>
      </c>
      <c r="H300">
        <f t="shared" si="9"/>
        <v>4.3252651485156095</v>
      </c>
    </row>
    <row r="301" spans="1:8" x14ac:dyDescent="0.25">
      <c r="A301" t="s">
        <v>55</v>
      </c>
      <c r="B301" t="s">
        <v>50</v>
      </c>
      <c r="C301">
        <v>0.25</v>
      </c>
      <c r="D301">
        <v>3.3166247903553998</v>
      </c>
      <c r="E301">
        <v>0.10991825447735799</v>
      </c>
      <c r="F301">
        <v>3.1278057802634103E-2</v>
      </c>
      <c r="G301">
        <f t="shared" si="8"/>
        <v>4</v>
      </c>
      <c r="H301">
        <f t="shared" si="9"/>
        <v>3.1278057802634103</v>
      </c>
    </row>
    <row r="302" spans="1:8" x14ac:dyDescent="0.25">
      <c r="A302" t="s">
        <v>56</v>
      </c>
      <c r="B302" t="s">
        <v>1</v>
      </c>
      <c r="C302">
        <v>0.25</v>
      </c>
      <c r="D302">
        <v>1.7320508075688701</v>
      </c>
      <c r="E302">
        <v>4.9241033635629698E-2</v>
      </c>
      <c r="F302">
        <v>1.33374388940795E-2</v>
      </c>
      <c r="G302">
        <f t="shared" si="8"/>
        <v>2</v>
      </c>
      <c r="H302">
        <f t="shared" si="9"/>
        <v>1.3337438894079501</v>
      </c>
    </row>
    <row r="303" spans="1:8" x14ac:dyDescent="0.25">
      <c r="A303" t="s">
        <v>56</v>
      </c>
      <c r="B303" t="s">
        <v>2</v>
      </c>
      <c r="C303">
        <v>0.25</v>
      </c>
      <c r="D303">
        <v>2.8284271247461898</v>
      </c>
      <c r="E303">
        <v>7.5900788301020705E-2</v>
      </c>
      <c r="F303">
        <v>2.0558506823174099E-2</v>
      </c>
      <c r="G303">
        <f t="shared" si="8"/>
        <v>3</v>
      </c>
      <c r="H303">
        <f t="shared" si="9"/>
        <v>2.0558506823174101</v>
      </c>
    </row>
    <row r="304" spans="1:8" x14ac:dyDescent="0.25">
      <c r="A304" t="s">
        <v>56</v>
      </c>
      <c r="B304" t="s">
        <v>3</v>
      </c>
      <c r="C304">
        <v>0.25</v>
      </c>
      <c r="D304">
        <v>3.1622776601683702</v>
      </c>
      <c r="E304">
        <v>0.110712879003416</v>
      </c>
      <c r="F304">
        <v>2.9987718564680101E-2</v>
      </c>
      <c r="G304">
        <f t="shared" si="8"/>
        <v>4</v>
      </c>
      <c r="H304">
        <f t="shared" si="9"/>
        <v>2.9987718564680099</v>
      </c>
    </row>
    <row r="305" spans="1:8" x14ac:dyDescent="0.25">
      <c r="A305" t="s">
        <v>56</v>
      </c>
      <c r="B305" t="s">
        <v>4</v>
      </c>
      <c r="C305">
        <v>0.25</v>
      </c>
      <c r="D305">
        <v>3.1622776601683702</v>
      </c>
      <c r="E305">
        <v>0.136548586726087</v>
      </c>
      <c r="F305">
        <v>3.6985584929313302E-2</v>
      </c>
      <c r="G305">
        <f t="shared" si="8"/>
        <v>4</v>
      </c>
      <c r="H305">
        <f t="shared" si="9"/>
        <v>3.6985584929313302</v>
      </c>
    </row>
    <row r="306" spans="1:8" x14ac:dyDescent="0.25">
      <c r="A306" t="s">
        <v>56</v>
      </c>
      <c r="B306" t="s">
        <v>5</v>
      </c>
      <c r="C306">
        <v>0.25</v>
      </c>
      <c r="D306">
        <v>3</v>
      </c>
      <c r="E306">
        <v>0.13082071864376099</v>
      </c>
      <c r="F306">
        <v>3.5434133123520103E-2</v>
      </c>
      <c r="G306">
        <f t="shared" si="8"/>
        <v>4</v>
      </c>
      <c r="H306">
        <f t="shared" si="9"/>
        <v>3.5434133123520102</v>
      </c>
    </row>
    <row r="307" spans="1:8" x14ac:dyDescent="0.25">
      <c r="A307" t="s">
        <v>56</v>
      </c>
      <c r="B307" t="s">
        <v>6</v>
      </c>
      <c r="C307">
        <v>0.25</v>
      </c>
      <c r="D307">
        <v>2.6457513110645898</v>
      </c>
      <c r="E307">
        <v>7.5799740199920806E-2</v>
      </c>
      <c r="F307">
        <v>2.0531136908778301E-2</v>
      </c>
      <c r="G307">
        <f t="shared" si="8"/>
        <v>3</v>
      </c>
      <c r="H307">
        <f t="shared" si="9"/>
        <v>2.0531136908778302</v>
      </c>
    </row>
    <row r="308" spans="1:8" x14ac:dyDescent="0.25">
      <c r="A308" t="s">
        <v>56</v>
      </c>
      <c r="B308" t="s">
        <v>7</v>
      </c>
      <c r="C308">
        <v>0.25</v>
      </c>
      <c r="D308">
        <v>3.4641016151377499</v>
      </c>
      <c r="E308">
        <v>0.201204515464845</v>
      </c>
      <c r="F308">
        <v>5.4498306231534198E-2</v>
      </c>
      <c r="G308">
        <f t="shared" si="8"/>
        <v>4</v>
      </c>
      <c r="H308">
        <f t="shared" si="9"/>
        <v>5.4498306231534199</v>
      </c>
    </row>
    <row r="309" spans="1:8" x14ac:dyDescent="0.25">
      <c r="A309" t="s">
        <v>56</v>
      </c>
      <c r="B309" t="s">
        <v>8</v>
      </c>
      <c r="C309">
        <v>0.25</v>
      </c>
      <c r="D309">
        <v>2.6457513110645898</v>
      </c>
      <c r="E309">
        <v>0.14051077678072901</v>
      </c>
      <c r="F309">
        <v>3.8058784735049103E-2</v>
      </c>
      <c r="G309">
        <f t="shared" si="8"/>
        <v>3</v>
      </c>
      <c r="H309">
        <f t="shared" si="9"/>
        <v>3.8058784735049103</v>
      </c>
    </row>
    <row r="310" spans="1:8" x14ac:dyDescent="0.25">
      <c r="A310" t="s">
        <v>56</v>
      </c>
      <c r="B310" t="s">
        <v>9</v>
      </c>
      <c r="C310">
        <v>0.25</v>
      </c>
      <c r="D310">
        <v>3.1622776601683702</v>
      </c>
      <c r="E310">
        <v>0.17251701304794101</v>
      </c>
      <c r="F310">
        <v>4.6728002031251402E-2</v>
      </c>
      <c r="G310">
        <f t="shared" si="8"/>
        <v>4</v>
      </c>
      <c r="H310">
        <f t="shared" si="9"/>
        <v>4.6728002031251403</v>
      </c>
    </row>
    <row r="311" spans="1:8" x14ac:dyDescent="0.25">
      <c r="A311" t="s">
        <v>56</v>
      </c>
      <c r="B311" t="s">
        <v>10</v>
      </c>
      <c r="C311">
        <v>0.25</v>
      </c>
      <c r="D311">
        <v>3.1622776601683702</v>
      </c>
      <c r="E311">
        <v>0.202704554467424</v>
      </c>
      <c r="F311">
        <v>5.4904607177400797E-2</v>
      </c>
      <c r="G311">
        <f t="shared" si="8"/>
        <v>4</v>
      </c>
      <c r="H311">
        <f t="shared" si="9"/>
        <v>5.4904607177400795</v>
      </c>
    </row>
    <row r="312" spans="1:8" x14ac:dyDescent="0.25">
      <c r="A312" t="s">
        <v>56</v>
      </c>
      <c r="B312" t="s">
        <v>11</v>
      </c>
      <c r="C312">
        <v>0.25</v>
      </c>
      <c r="D312">
        <v>2.8284271247461898</v>
      </c>
      <c r="E312">
        <v>0.10433928824308999</v>
      </c>
      <c r="F312">
        <v>2.82613661503122E-2</v>
      </c>
      <c r="G312">
        <f t="shared" si="8"/>
        <v>3</v>
      </c>
      <c r="H312">
        <f t="shared" si="9"/>
        <v>2.8261366150312202</v>
      </c>
    </row>
    <row r="313" spans="1:8" x14ac:dyDescent="0.25">
      <c r="A313" t="s">
        <v>56</v>
      </c>
      <c r="B313" t="s">
        <v>12</v>
      </c>
      <c r="C313">
        <v>0.25</v>
      </c>
      <c r="D313">
        <v>2.4494897427831699</v>
      </c>
      <c r="E313">
        <v>7.9413957122969003E-2</v>
      </c>
      <c r="F313">
        <v>2.1510084623777102E-2</v>
      </c>
      <c r="G313">
        <f t="shared" si="8"/>
        <v>3</v>
      </c>
      <c r="H313">
        <f t="shared" si="9"/>
        <v>2.1510084623777104</v>
      </c>
    </row>
    <row r="314" spans="1:8" x14ac:dyDescent="0.25">
      <c r="A314" t="s">
        <v>56</v>
      </c>
      <c r="B314" t="s">
        <v>13</v>
      </c>
      <c r="C314">
        <v>0.25</v>
      </c>
      <c r="D314">
        <v>2.8284271247461898</v>
      </c>
      <c r="E314">
        <v>0.16319091158655999</v>
      </c>
      <c r="F314">
        <v>4.4201931816921301E-2</v>
      </c>
      <c r="G314">
        <f t="shared" si="8"/>
        <v>3</v>
      </c>
      <c r="H314">
        <f t="shared" si="9"/>
        <v>4.42019318169213</v>
      </c>
    </row>
    <row r="315" spans="1:8" x14ac:dyDescent="0.25">
      <c r="A315" t="s">
        <v>56</v>
      </c>
      <c r="B315" t="s">
        <v>14</v>
      </c>
      <c r="C315">
        <v>0.25</v>
      </c>
      <c r="D315">
        <v>2.4494897427831699</v>
      </c>
      <c r="E315">
        <v>3.25372818769138E-2</v>
      </c>
      <c r="F315">
        <v>8.8130564444182293E-3</v>
      </c>
      <c r="G315">
        <f t="shared" si="8"/>
        <v>3</v>
      </c>
      <c r="H315">
        <f t="shared" si="9"/>
        <v>0.88130564444182291</v>
      </c>
    </row>
    <row r="316" spans="1:8" x14ac:dyDescent="0.25">
      <c r="A316" t="s">
        <v>56</v>
      </c>
      <c r="B316" t="s">
        <v>15</v>
      </c>
      <c r="C316">
        <v>0.25</v>
      </c>
      <c r="D316">
        <v>2.6457513110645898</v>
      </c>
      <c r="E316">
        <v>0.183267273284521</v>
      </c>
      <c r="F316">
        <v>4.9639820253072002E-2</v>
      </c>
      <c r="G316">
        <f t="shared" si="8"/>
        <v>3</v>
      </c>
      <c r="H316">
        <f t="shared" si="9"/>
        <v>4.9639820253072005</v>
      </c>
    </row>
    <row r="317" spans="1:8" x14ac:dyDescent="0.25">
      <c r="A317" t="s">
        <v>56</v>
      </c>
      <c r="B317" t="s">
        <v>16</v>
      </c>
      <c r="C317">
        <v>0.25</v>
      </c>
      <c r="D317">
        <v>2.8284271247461898</v>
      </c>
      <c r="E317">
        <v>0.14224105280421501</v>
      </c>
      <c r="F317">
        <v>3.8527447738842702E-2</v>
      </c>
      <c r="G317">
        <f t="shared" si="8"/>
        <v>3</v>
      </c>
      <c r="H317">
        <f t="shared" si="9"/>
        <v>3.8527447738842699</v>
      </c>
    </row>
    <row r="318" spans="1:8" x14ac:dyDescent="0.25">
      <c r="A318" t="s">
        <v>56</v>
      </c>
      <c r="B318" t="s">
        <v>17</v>
      </c>
      <c r="C318">
        <v>0.25</v>
      </c>
      <c r="D318">
        <v>2.4494897427831699</v>
      </c>
      <c r="E318">
        <v>0.10547312443433</v>
      </c>
      <c r="F318">
        <v>2.85684773093965E-2</v>
      </c>
      <c r="G318">
        <f t="shared" si="8"/>
        <v>3</v>
      </c>
      <c r="H318">
        <f t="shared" si="9"/>
        <v>2.8568477309396498</v>
      </c>
    </row>
    <row r="319" spans="1:8" x14ac:dyDescent="0.25">
      <c r="A319" t="s">
        <v>56</v>
      </c>
      <c r="B319" t="s">
        <v>18</v>
      </c>
      <c r="C319">
        <v>0.25</v>
      </c>
      <c r="D319">
        <v>2.6457513110645898</v>
      </c>
      <c r="E319">
        <v>5.6328390098995901E-2</v>
      </c>
      <c r="F319">
        <v>1.52571220682296E-2</v>
      </c>
      <c r="G319">
        <f t="shared" si="8"/>
        <v>3</v>
      </c>
      <c r="H319">
        <f t="shared" si="9"/>
        <v>1.52571220682296</v>
      </c>
    </row>
    <row r="320" spans="1:8" x14ac:dyDescent="0.25">
      <c r="A320" t="s">
        <v>56</v>
      </c>
      <c r="B320" t="s">
        <v>19</v>
      </c>
      <c r="C320">
        <v>0.25</v>
      </c>
      <c r="D320">
        <v>2.2360679774997898</v>
      </c>
      <c r="E320">
        <v>3.3151331325816699E-2</v>
      </c>
      <c r="F320">
        <v>8.9793780342983E-3</v>
      </c>
      <c r="G320">
        <f t="shared" si="8"/>
        <v>3</v>
      </c>
      <c r="H320">
        <f t="shared" si="9"/>
        <v>0.89793780342982998</v>
      </c>
    </row>
    <row r="321" spans="1:8" x14ac:dyDescent="0.25">
      <c r="A321" t="s">
        <v>56</v>
      </c>
      <c r="B321" t="s">
        <v>20</v>
      </c>
      <c r="C321">
        <v>0.25</v>
      </c>
      <c r="D321">
        <v>2.2360679774997898</v>
      </c>
      <c r="E321">
        <v>0.120297072667296</v>
      </c>
      <c r="F321">
        <v>3.2583695698044701E-2</v>
      </c>
      <c r="G321">
        <f t="shared" si="8"/>
        <v>3</v>
      </c>
      <c r="H321">
        <f t="shared" si="9"/>
        <v>3.2583695698044703</v>
      </c>
    </row>
    <row r="322" spans="1:8" x14ac:dyDescent="0.25">
      <c r="A322" t="s">
        <v>56</v>
      </c>
      <c r="B322" t="s">
        <v>21</v>
      </c>
      <c r="C322">
        <v>0.25</v>
      </c>
      <c r="D322">
        <v>2.6457513110645898</v>
      </c>
      <c r="E322">
        <v>8.4243894252087698E-2</v>
      </c>
      <c r="F322">
        <v>2.2818322622958801E-2</v>
      </c>
      <c r="G322">
        <f t="shared" si="8"/>
        <v>3</v>
      </c>
      <c r="H322">
        <f t="shared" si="9"/>
        <v>2.2818322622958802</v>
      </c>
    </row>
    <row r="323" spans="1:8" x14ac:dyDescent="0.25">
      <c r="A323" t="s">
        <v>56</v>
      </c>
      <c r="B323" t="s">
        <v>22</v>
      </c>
      <c r="C323">
        <v>0.25</v>
      </c>
      <c r="D323">
        <v>2.4494897427831699</v>
      </c>
      <c r="E323">
        <v>0.105021822301937</v>
      </c>
      <c r="F323">
        <v>2.8446237498995702E-2</v>
      </c>
      <c r="G323">
        <f t="shared" ref="G323:G386" si="10">FLOOR(D323,1)+1</f>
        <v>3</v>
      </c>
      <c r="H323">
        <f t="shared" ref="H323:H386" si="11">F323*100</f>
        <v>2.8446237498995703</v>
      </c>
    </row>
    <row r="324" spans="1:8" x14ac:dyDescent="0.25">
      <c r="A324" t="s">
        <v>56</v>
      </c>
      <c r="B324" t="s">
        <v>23</v>
      </c>
      <c r="C324">
        <v>0.25</v>
      </c>
      <c r="D324">
        <v>2.2360679774997898</v>
      </c>
      <c r="E324">
        <v>2.7932206729798001E-2</v>
      </c>
      <c r="F324">
        <v>7.5657246188392197E-3</v>
      </c>
      <c r="G324">
        <f t="shared" si="10"/>
        <v>3</v>
      </c>
      <c r="H324">
        <f t="shared" si="11"/>
        <v>0.75657246188392202</v>
      </c>
    </row>
    <row r="325" spans="1:8" x14ac:dyDescent="0.25">
      <c r="A325" t="s">
        <v>56</v>
      </c>
      <c r="B325" t="s">
        <v>24</v>
      </c>
      <c r="C325">
        <v>0.25</v>
      </c>
      <c r="D325">
        <v>2.2360679774997898</v>
      </c>
      <c r="E325">
        <v>0.121368943912588</v>
      </c>
      <c r="F325">
        <v>3.2874023016054903E-2</v>
      </c>
      <c r="G325">
        <f t="shared" si="10"/>
        <v>3</v>
      </c>
      <c r="H325">
        <f t="shared" si="11"/>
        <v>3.2874023016054901</v>
      </c>
    </row>
    <row r="326" spans="1:8" x14ac:dyDescent="0.25">
      <c r="A326" t="s">
        <v>56</v>
      </c>
      <c r="B326" t="s">
        <v>25</v>
      </c>
      <c r="C326">
        <v>0.25</v>
      </c>
      <c r="D326">
        <v>3</v>
      </c>
      <c r="E326">
        <v>0.12641012785876801</v>
      </c>
      <c r="F326">
        <v>3.4239479381953597E-2</v>
      </c>
      <c r="G326">
        <f t="shared" si="10"/>
        <v>4</v>
      </c>
      <c r="H326">
        <f t="shared" si="11"/>
        <v>3.4239479381953597</v>
      </c>
    </row>
    <row r="327" spans="1:8" x14ac:dyDescent="0.25">
      <c r="A327" t="s">
        <v>56</v>
      </c>
      <c r="B327" t="s">
        <v>26</v>
      </c>
      <c r="C327">
        <v>0.25</v>
      </c>
      <c r="D327">
        <v>2.2360679774997898</v>
      </c>
      <c r="E327">
        <v>8.6082200261570596E-2</v>
      </c>
      <c r="F327">
        <v>2.3316246656188502E-2</v>
      </c>
      <c r="G327">
        <f t="shared" si="10"/>
        <v>3</v>
      </c>
      <c r="H327">
        <f t="shared" si="11"/>
        <v>2.33162466561885</v>
      </c>
    </row>
    <row r="328" spans="1:8" x14ac:dyDescent="0.25">
      <c r="A328" t="s">
        <v>56</v>
      </c>
      <c r="B328" t="s">
        <v>27</v>
      </c>
      <c r="C328">
        <v>0.25</v>
      </c>
      <c r="D328">
        <v>3</v>
      </c>
      <c r="E328">
        <v>0.106497447770331</v>
      </c>
      <c r="F328">
        <v>2.8845925788680001E-2</v>
      </c>
      <c r="G328">
        <f t="shared" si="10"/>
        <v>4</v>
      </c>
      <c r="H328">
        <f t="shared" si="11"/>
        <v>2.8845925788680002</v>
      </c>
    </row>
    <row r="329" spans="1:8" x14ac:dyDescent="0.25">
      <c r="A329" t="s">
        <v>56</v>
      </c>
      <c r="B329" t="s">
        <v>28</v>
      </c>
      <c r="C329">
        <v>0.25</v>
      </c>
      <c r="D329">
        <v>3</v>
      </c>
      <c r="E329">
        <v>0.146930434127135</v>
      </c>
      <c r="F329">
        <v>3.9797614756611303E-2</v>
      </c>
      <c r="G329">
        <f t="shared" si="10"/>
        <v>4</v>
      </c>
      <c r="H329">
        <f t="shared" si="11"/>
        <v>3.9797614756611304</v>
      </c>
    </row>
    <row r="330" spans="1:8" x14ac:dyDescent="0.25">
      <c r="A330" t="s">
        <v>56</v>
      </c>
      <c r="B330" t="s">
        <v>29</v>
      </c>
      <c r="C330">
        <v>0.25</v>
      </c>
      <c r="D330">
        <v>2.8284271247461898</v>
      </c>
      <c r="E330">
        <v>0.12399892711056</v>
      </c>
      <c r="F330">
        <v>3.3586380934046797E-2</v>
      </c>
      <c r="G330">
        <f t="shared" si="10"/>
        <v>3</v>
      </c>
      <c r="H330">
        <f t="shared" si="11"/>
        <v>3.3586380934046796</v>
      </c>
    </row>
    <row r="331" spans="1:8" x14ac:dyDescent="0.25">
      <c r="A331" t="s">
        <v>56</v>
      </c>
      <c r="B331" t="s">
        <v>30</v>
      </c>
      <c r="C331">
        <v>0.25</v>
      </c>
      <c r="D331">
        <v>2.2360679774997898</v>
      </c>
      <c r="E331">
        <v>7.2553184957881905E-2</v>
      </c>
      <c r="F331">
        <v>1.96517741301914E-2</v>
      </c>
      <c r="G331">
        <f t="shared" si="10"/>
        <v>3</v>
      </c>
      <c r="H331">
        <f t="shared" si="11"/>
        <v>1.96517741301914</v>
      </c>
    </row>
    <row r="332" spans="1:8" x14ac:dyDescent="0.25">
      <c r="A332" t="s">
        <v>56</v>
      </c>
      <c r="B332" t="s">
        <v>31</v>
      </c>
      <c r="C332">
        <v>0.25</v>
      </c>
      <c r="D332">
        <v>2.8284271247461898</v>
      </c>
      <c r="E332">
        <v>0.14699115738985599</v>
      </c>
      <c r="F332">
        <v>3.9814062275182298E-2</v>
      </c>
      <c r="G332">
        <f t="shared" si="10"/>
        <v>3</v>
      </c>
      <c r="H332">
        <f t="shared" si="11"/>
        <v>3.9814062275182298</v>
      </c>
    </row>
    <row r="333" spans="1:8" x14ac:dyDescent="0.25">
      <c r="A333" t="s">
        <v>56</v>
      </c>
      <c r="B333" t="s">
        <v>32</v>
      </c>
      <c r="C333">
        <v>0.25</v>
      </c>
      <c r="D333">
        <v>3</v>
      </c>
      <c r="E333">
        <v>0.14596332354125599</v>
      </c>
      <c r="F333">
        <v>3.9535662937365899E-2</v>
      </c>
      <c r="G333">
        <f t="shared" si="10"/>
        <v>4</v>
      </c>
      <c r="H333">
        <f t="shared" si="11"/>
        <v>3.9535662937365901</v>
      </c>
    </row>
    <row r="334" spans="1:8" x14ac:dyDescent="0.25">
      <c r="A334" t="s">
        <v>56</v>
      </c>
      <c r="B334" t="s">
        <v>33</v>
      </c>
      <c r="C334">
        <v>0.25</v>
      </c>
      <c r="D334">
        <v>2.8284271247461898</v>
      </c>
      <c r="E334">
        <v>2.9240521735494001E-2</v>
      </c>
      <c r="F334">
        <v>7.9200951540553295E-3</v>
      </c>
      <c r="G334">
        <f t="shared" si="10"/>
        <v>3</v>
      </c>
      <c r="H334">
        <f t="shared" si="11"/>
        <v>0.79200951540553299</v>
      </c>
    </row>
    <row r="335" spans="1:8" x14ac:dyDescent="0.25">
      <c r="A335" t="s">
        <v>56</v>
      </c>
      <c r="B335" t="s">
        <v>34</v>
      </c>
      <c r="C335">
        <v>0.25</v>
      </c>
      <c r="D335">
        <v>3.1622776601683702</v>
      </c>
      <c r="E335">
        <v>0.11552792266167899</v>
      </c>
      <c r="F335">
        <v>3.1291922514430803E-2</v>
      </c>
      <c r="G335">
        <f t="shared" si="10"/>
        <v>4</v>
      </c>
      <c r="H335">
        <f t="shared" si="11"/>
        <v>3.1291922514430803</v>
      </c>
    </row>
    <row r="336" spans="1:8" x14ac:dyDescent="0.25">
      <c r="A336" t="s">
        <v>56</v>
      </c>
      <c r="B336" t="s">
        <v>35</v>
      </c>
      <c r="C336">
        <v>0.25</v>
      </c>
      <c r="D336">
        <v>2.6457513110645898</v>
      </c>
      <c r="E336">
        <v>2.3660680292181199E-2</v>
      </c>
      <c r="F336">
        <v>6.40873788158318E-3</v>
      </c>
      <c r="G336">
        <f t="shared" si="10"/>
        <v>3</v>
      </c>
      <c r="H336">
        <f t="shared" si="11"/>
        <v>0.64087378815831797</v>
      </c>
    </row>
    <row r="337" spans="1:8" x14ac:dyDescent="0.25">
      <c r="A337" t="s">
        <v>56</v>
      </c>
      <c r="B337" t="s">
        <v>36</v>
      </c>
      <c r="C337">
        <v>0.25</v>
      </c>
      <c r="D337">
        <v>2.8284271247461898</v>
      </c>
      <c r="E337">
        <v>7.0738014071315095E-2</v>
      </c>
      <c r="F337">
        <v>1.916011648223E-2</v>
      </c>
      <c r="G337">
        <f t="shared" si="10"/>
        <v>3</v>
      </c>
      <c r="H337">
        <f t="shared" si="11"/>
        <v>1.9160116482230001</v>
      </c>
    </row>
    <row r="338" spans="1:8" x14ac:dyDescent="0.25">
      <c r="A338" t="s">
        <v>56</v>
      </c>
      <c r="B338" t="s">
        <v>37</v>
      </c>
      <c r="C338">
        <v>0.25</v>
      </c>
      <c r="D338">
        <v>2.8284271247461898</v>
      </c>
      <c r="E338">
        <v>0.122721140597326</v>
      </c>
      <c r="F338">
        <v>3.3240279353940597E-2</v>
      </c>
      <c r="G338">
        <f t="shared" si="10"/>
        <v>3</v>
      </c>
      <c r="H338">
        <f t="shared" si="11"/>
        <v>3.3240279353940596</v>
      </c>
    </row>
    <row r="339" spans="1:8" x14ac:dyDescent="0.25">
      <c r="A339" t="s">
        <v>56</v>
      </c>
      <c r="B339" t="s">
        <v>38</v>
      </c>
      <c r="C339">
        <v>0.25</v>
      </c>
      <c r="D339">
        <v>3.1622776601683702</v>
      </c>
      <c r="E339">
        <v>0.14873588561197601</v>
      </c>
      <c r="F339">
        <v>4.0286639804995902E-2</v>
      </c>
      <c r="G339">
        <f t="shared" si="10"/>
        <v>4</v>
      </c>
      <c r="H339">
        <f t="shared" si="11"/>
        <v>4.0286639804995898</v>
      </c>
    </row>
    <row r="340" spans="1:8" x14ac:dyDescent="0.25">
      <c r="A340" t="s">
        <v>56</v>
      </c>
      <c r="B340" t="s">
        <v>39</v>
      </c>
      <c r="C340">
        <v>0.25</v>
      </c>
      <c r="D340">
        <v>2.2360679774997898</v>
      </c>
      <c r="E340">
        <v>7.20458567151816E-2</v>
      </c>
      <c r="F340">
        <v>1.95143590733305E-2</v>
      </c>
      <c r="G340">
        <f t="shared" si="10"/>
        <v>3</v>
      </c>
      <c r="H340">
        <f t="shared" si="11"/>
        <v>1.9514359073330501</v>
      </c>
    </row>
    <row r="341" spans="1:8" x14ac:dyDescent="0.25">
      <c r="A341" t="s">
        <v>56</v>
      </c>
      <c r="B341" t="s">
        <v>40</v>
      </c>
      <c r="C341">
        <v>0.25</v>
      </c>
      <c r="D341">
        <v>2.8284271247461898</v>
      </c>
      <c r="E341">
        <v>0.114126391429288</v>
      </c>
      <c r="F341">
        <v>3.0912303408516899E-2</v>
      </c>
      <c r="G341">
        <f t="shared" si="10"/>
        <v>3</v>
      </c>
      <c r="H341">
        <f t="shared" si="11"/>
        <v>3.0912303408516899</v>
      </c>
    </row>
    <row r="342" spans="1:8" x14ac:dyDescent="0.25">
      <c r="A342" t="s">
        <v>56</v>
      </c>
      <c r="B342" t="s">
        <v>41</v>
      </c>
      <c r="C342">
        <v>0.25</v>
      </c>
      <c r="D342">
        <v>2.2360679774997898</v>
      </c>
      <c r="E342">
        <v>9.8764728613378594E-2</v>
      </c>
      <c r="F342">
        <v>2.6751439511198301E-2</v>
      </c>
      <c r="G342">
        <f t="shared" si="10"/>
        <v>3</v>
      </c>
      <c r="H342">
        <f t="shared" si="11"/>
        <v>2.6751439511198303</v>
      </c>
    </row>
    <row r="343" spans="1:8" x14ac:dyDescent="0.25">
      <c r="A343" t="s">
        <v>56</v>
      </c>
      <c r="B343" t="s">
        <v>42</v>
      </c>
      <c r="C343">
        <v>0.25</v>
      </c>
      <c r="D343">
        <v>3.3166247903553998</v>
      </c>
      <c r="E343">
        <v>9.8323228235954296E-2</v>
      </c>
      <c r="F343">
        <v>2.6631854606629202E-2</v>
      </c>
      <c r="G343">
        <f t="shared" si="10"/>
        <v>4</v>
      </c>
      <c r="H343">
        <f t="shared" si="11"/>
        <v>2.6631854606629202</v>
      </c>
    </row>
    <row r="344" spans="1:8" x14ac:dyDescent="0.25">
      <c r="A344" t="s">
        <v>56</v>
      </c>
      <c r="B344" t="s">
        <v>43</v>
      </c>
      <c r="C344">
        <v>0.25</v>
      </c>
      <c r="D344">
        <v>2.6457513110645898</v>
      </c>
      <c r="E344">
        <v>0.15625169349930601</v>
      </c>
      <c r="F344">
        <v>4.2322373440888697E-2</v>
      </c>
      <c r="G344">
        <f t="shared" si="10"/>
        <v>3</v>
      </c>
      <c r="H344">
        <f t="shared" si="11"/>
        <v>4.2322373440888699</v>
      </c>
    </row>
    <row r="345" spans="1:8" x14ac:dyDescent="0.25">
      <c r="A345" t="s">
        <v>56</v>
      </c>
      <c r="B345" t="s">
        <v>44</v>
      </c>
      <c r="C345">
        <v>0.25</v>
      </c>
      <c r="D345">
        <v>3.4641016151377499</v>
      </c>
      <c r="E345">
        <v>0.207212477006155</v>
      </c>
      <c r="F345">
        <v>5.6125624223357401E-2</v>
      </c>
      <c r="G345">
        <f t="shared" si="10"/>
        <v>4</v>
      </c>
      <c r="H345">
        <f t="shared" si="11"/>
        <v>5.6125624223357402</v>
      </c>
    </row>
    <row r="346" spans="1:8" x14ac:dyDescent="0.25">
      <c r="A346" t="s">
        <v>56</v>
      </c>
      <c r="B346" t="s">
        <v>45</v>
      </c>
      <c r="C346">
        <v>0.25</v>
      </c>
      <c r="D346">
        <v>2</v>
      </c>
      <c r="E346">
        <v>4.0049531196305797E-2</v>
      </c>
      <c r="F346">
        <v>1.08478262056968E-2</v>
      </c>
      <c r="G346">
        <f t="shared" si="10"/>
        <v>3</v>
      </c>
      <c r="H346">
        <f t="shared" si="11"/>
        <v>1.08478262056968</v>
      </c>
    </row>
    <row r="347" spans="1:8" x14ac:dyDescent="0.25">
      <c r="A347" t="s">
        <v>56</v>
      </c>
      <c r="B347" t="s">
        <v>46</v>
      </c>
      <c r="C347">
        <v>0.25</v>
      </c>
      <c r="D347">
        <v>3</v>
      </c>
      <c r="E347">
        <v>0.207388986588913</v>
      </c>
      <c r="F347">
        <v>5.61734336541782E-2</v>
      </c>
      <c r="G347">
        <f t="shared" si="10"/>
        <v>4</v>
      </c>
      <c r="H347">
        <f t="shared" si="11"/>
        <v>5.6173433654178195</v>
      </c>
    </row>
    <row r="348" spans="1:8" x14ac:dyDescent="0.25">
      <c r="A348" t="s">
        <v>56</v>
      </c>
      <c r="B348" t="s">
        <v>47</v>
      </c>
      <c r="C348">
        <v>0.25</v>
      </c>
      <c r="D348">
        <v>2.6457513110645898</v>
      </c>
      <c r="E348">
        <v>9.0353787566795601E-2</v>
      </c>
      <c r="F348">
        <v>2.4473249880046899E-2</v>
      </c>
      <c r="G348">
        <f t="shared" si="10"/>
        <v>3</v>
      </c>
      <c r="H348">
        <f t="shared" si="11"/>
        <v>2.4473249880046897</v>
      </c>
    </row>
    <row r="349" spans="1:8" x14ac:dyDescent="0.25">
      <c r="A349" t="s">
        <v>56</v>
      </c>
      <c r="B349" t="s">
        <v>48</v>
      </c>
      <c r="C349">
        <v>0.25</v>
      </c>
      <c r="D349">
        <v>2.6457513110645898</v>
      </c>
      <c r="E349">
        <v>5.7902847220987402E-2</v>
      </c>
      <c r="F349">
        <v>1.5683579924768699E-2</v>
      </c>
      <c r="G349">
        <f t="shared" si="10"/>
        <v>3</v>
      </c>
      <c r="H349">
        <f t="shared" si="11"/>
        <v>1.5683579924768698</v>
      </c>
    </row>
    <row r="350" spans="1:8" x14ac:dyDescent="0.25">
      <c r="A350" t="s">
        <v>56</v>
      </c>
      <c r="B350" t="s">
        <v>49</v>
      </c>
      <c r="C350">
        <v>0.25</v>
      </c>
      <c r="D350">
        <v>3.1622776601683702</v>
      </c>
      <c r="E350">
        <v>0.103395421529999</v>
      </c>
      <c r="F350">
        <v>2.80057101722214E-2</v>
      </c>
      <c r="G350">
        <f t="shared" si="10"/>
        <v>4</v>
      </c>
      <c r="H350">
        <f t="shared" si="11"/>
        <v>2.8005710172221399</v>
      </c>
    </row>
    <row r="351" spans="1:8" x14ac:dyDescent="0.25">
      <c r="A351" t="s">
        <v>56</v>
      </c>
      <c r="B351" t="s">
        <v>50</v>
      </c>
      <c r="C351">
        <v>0.25</v>
      </c>
      <c r="D351">
        <v>2.8284271247461898</v>
      </c>
      <c r="E351">
        <v>0.10467101207879601</v>
      </c>
      <c r="F351">
        <v>2.83512169527745E-2</v>
      </c>
      <c r="G351">
        <f t="shared" si="10"/>
        <v>3</v>
      </c>
      <c r="H351">
        <f t="shared" si="11"/>
        <v>2.8351216952774498</v>
      </c>
    </row>
    <row r="352" spans="1:8" x14ac:dyDescent="0.25">
      <c r="A352" t="s">
        <v>57</v>
      </c>
      <c r="B352" t="s">
        <v>1</v>
      </c>
      <c r="C352">
        <v>0.25</v>
      </c>
      <c r="D352">
        <v>3.1622776601683702</v>
      </c>
      <c r="E352">
        <v>0.103302130773266</v>
      </c>
      <c r="F352">
        <v>2.88309882019992E-2</v>
      </c>
      <c r="G352">
        <f t="shared" si="10"/>
        <v>4</v>
      </c>
      <c r="H352">
        <f t="shared" si="11"/>
        <v>2.8830988201999199</v>
      </c>
    </row>
    <row r="353" spans="1:8" x14ac:dyDescent="0.25">
      <c r="A353" t="s">
        <v>57</v>
      </c>
      <c r="B353" t="s">
        <v>2</v>
      </c>
      <c r="C353">
        <v>0.25</v>
      </c>
      <c r="D353">
        <v>3.3166247903553998</v>
      </c>
      <c r="E353">
        <v>0.2016594004051</v>
      </c>
      <c r="F353">
        <v>5.6281896127228802E-2</v>
      </c>
      <c r="G353">
        <f t="shared" si="10"/>
        <v>4</v>
      </c>
      <c r="H353">
        <f t="shared" si="11"/>
        <v>5.6281896127228803</v>
      </c>
    </row>
    <row r="354" spans="1:8" x14ac:dyDescent="0.25">
      <c r="A354" t="s">
        <v>57</v>
      </c>
      <c r="B354" t="s">
        <v>3</v>
      </c>
      <c r="C354">
        <v>0.25</v>
      </c>
      <c r="D354">
        <v>2.4494897427831699</v>
      </c>
      <c r="E354">
        <v>8.3908873675884593E-2</v>
      </c>
      <c r="F354">
        <v>2.3418449637817602E-2</v>
      </c>
      <c r="G354">
        <f t="shared" si="10"/>
        <v>3</v>
      </c>
      <c r="H354">
        <f t="shared" si="11"/>
        <v>2.3418449637817602</v>
      </c>
    </row>
    <row r="355" spans="1:8" x14ac:dyDescent="0.25">
      <c r="A355" t="s">
        <v>57</v>
      </c>
      <c r="B355" t="s">
        <v>4</v>
      </c>
      <c r="C355">
        <v>0.25</v>
      </c>
      <c r="D355">
        <v>3.1622776601683702</v>
      </c>
      <c r="E355">
        <v>0.17305603186835999</v>
      </c>
      <c r="F355">
        <v>4.82988722085591E-2</v>
      </c>
      <c r="G355">
        <f t="shared" si="10"/>
        <v>4</v>
      </c>
      <c r="H355">
        <f t="shared" si="11"/>
        <v>4.8298872208559098</v>
      </c>
    </row>
    <row r="356" spans="1:8" x14ac:dyDescent="0.25">
      <c r="A356" t="s">
        <v>57</v>
      </c>
      <c r="B356" t="s">
        <v>5</v>
      </c>
      <c r="C356">
        <v>0.25</v>
      </c>
      <c r="D356">
        <v>2.8284271247461898</v>
      </c>
      <c r="E356">
        <v>8.9001575173027495E-2</v>
      </c>
      <c r="F356">
        <v>2.4839791246979399E-2</v>
      </c>
      <c r="G356">
        <f t="shared" si="10"/>
        <v>3</v>
      </c>
      <c r="H356">
        <f t="shared" si="11"/>
        <v>2.4839791246979397</v>
      </c>
    </row>
    <row r="357" spans="1:8" x14ac:dyDescent="0.25">
      <c r="A357" t="s">
        <v>57</v>
      </c>
      <c r="B357" t="s">
        <v>6</v>
      </c>
      <c r="C357">
        <v>0.25</v>
      </c>
      <c r="D357">
        <v>2</v>
      </c>
      <c r="E357">
        <v>3.8663869230613802E-2</v>
      </c>
      <c r="F357">
        <v>1.0790847674548101E-2</v>
      </c>
      <c r="G357">
        <f t="shared" si="10"/>
        <v>3</v>
      </c>
      <c r="H357">
        <f t="shared" si="11"/>
        <v>1.0790847674548101</v>
      </c>
    </row>
    <row r="358" spans="1:8" x14ac:dyDescent="0.25">
      <c r="A358" t="s">
        <v>57</v>
      </c>
      <c r="B358" t="s">
        <v>7</v>
      </c>
      <c r="C358">
        <v>0.25</v>
      </c>
      <c r="D358">
        <v>2.6457513110645898</v>
      </c>
      <c r="E358">
        <v>7.9729011323548704E-2</v>
      </c>
      <c r="F358">
        <v>2.2251875809559899E-2</v>
      </c>
      <c r="G358">
        <f t="shared" si="10"/>
        <v>3</v>
      </c>
      <c r="H358">
        <f t="shared" si="11"/>
        <v>2.22518758095599</v>
      </c>
    </row>
    <row r="359" spans="1:8" x14ac:dyDescent="0.25">
      <c r="A359" t="s">
        <v>57</v>
      </c>
      <c r="B359" t="s">
        <v>8</v>
      </c>
      <c r="C359">
        <v>0.25</v>
      </c>
      <c r="D359">
        <v>2</v>
      </c>
      <c r="E359">
        <v>9.9565902041490004E-2</v>
      </c>
      <c r="F359">
        <v>2.7788229783760599E-2</v>
      </c>
      <c r="G359">
        <f t="shared" si="10"/>
        <v>3</v>
      </c>
      <c r="H359">
        <f t="shared" si="11"/>
        <v>2.7788229783760601</v>
      </c>
    </row>
    <row r="360" spans="1:8" x14ac:dyDescent="0.25">
      <c r="A360" t="s">
        <v>57</v>
      </c>
      <c r="B360" t="s">
        <v>9</v>
      </c>
      <c r="C360">
        <v>0.25</v>
      </c>
      <c r="D360">
        <v>3.3166247903553998</v>
      </c>
      <c r="E360">
        <v>8.5567079029001195E-2</v>
      </c>
      <c r="F360">
        <v>2.38812445348284E-2</v>
      </c>
      <c r="G360">
        <f t="shared" si="10"/>
        <v>4</v>
      </c>
      <c r="H360">
        <f t="shared" si="11"/>
        <v>2.3881244534828401</v>
      </c>
    </row>
    <row r="361" spans="1:8" x14ac:dyDescent="0.25">
      <c r="A361" t="s">
        <v>57</v>
      </c>
      <c r="B361" t="s">
        <v>10</v>
      </c>
      <c r="C361">
        <v>0.25</v>
      </c>
      <c r="D361">
        <v>2.6457513110645898</v>
      </c>
      <c r="E361">
        <v>0.127624403964537</v>
      </c>
      <c r="F361">
        <v>3.5619184787829897E-2</v>
      </c>
      <c r="G361">
        <f t="shared" si="10"/>
        <v>3</v>
      </c>
      <c r="H361">
        <f t="shared" si="11"/>
        <v>3.5619184787829896</v>
      </c>
    </row>
    <row r="362" spans="1:8" x14ac:dyDescent="0.25">
      <c r="A362" t="s">
        <v>57</v>
      </c>
      <c r="B362" t="s">
        <v>11</v>
      </c>
      <c r="C362">
        <v>0.25</v>
      </c>
      <c r="D362">
        <v>3</v>
      </c>
      <c r="E362">
        <v>0.102053868255411</v>
      </c>
      <c r="F362">
        <v>2.8482605824485401E-2</v>
      </c>
      <c r="G362">
        <f t="shared" si="10"/>
        <v>4</v>
      </c>
      <c r="H362">
        <f t="shared" si="11"/>
        <v>2.8482605824485403</v>
      </c>
    </row>
    <row r="363" spans="1:8" x14ac:dyDescent="0.25">
      <c r="A363" t="s">
        <v>57</v>
      </c>
      <c r="B363" t="s">
        <v>12</v>
      </c>
      <c r="C363">
        <v>0.25</v>
      </c>
      <c r="D363">
        <v>3.3166247903553998</v>
      </c>
      <c r="E363">
        <v>0.103191432838171</v>
      </c>
      <c r="F363">
        <v>2.8800093090404998E-2</v>
      </c>
      <c r="G363">
        <f t="shared" si="10"/>
        <v>4</v>
      </c>
      <c r="H363">
        <f t="shared" si="11"/>
        <v>2.8800093090404997</v>
      </c>
    </row>
    <row r="364" spans="1:8" x14ac:dyDescent="0.25">
      <c r="A364" t="s">
        <v>57</v>
      </c>
      <c r="B364" t="s">
        <v>13</v>
      </c>
      <c r="C364">
        <v>0.25</v>
      </c>
      <c r="D364">
        <v>2.6457513110645898</v>
      </c>
      <c r="E364">
        <v>6.5078784671911999E-2</v>
      </c>
      <c r="F364">
        <v>1.8163087818566299E-2</v>
      </c>
      <c r="G364">
        <f t="shared" si="10"/>
        <v>3</v>
      </c>
      <c r="H364">
        <f t="shared" si="11"/>
        <v>1.8163087818566299</v>
      </c>
    </row>
    <row r="365" spans="1:8" x14ac:dyDescent="0.25">
      <c r="A365" t="s">
        <v>57</v>
      </c>
      <c r="B365" t="s">
        <v>14</v>
      </c>
      <c r="C365">
        <v>0.25</v>
      </c>
      <c r="D365">
        <v>2</v>
      </c>
      <c r="E365">
        <v>8.9114473266497005E-2</v>
      </c>
      <c r="F365">
        <v>2.4871300409218599E-2</v>
      </c>
      <c r="G365">
        <f t="shared" si="10"/>
        <v>3</v>
      </c>
      <c r="H365">
        <f t="shared" si="11"/>
        <v>2.4871300409218597</v>
      </c>
    </row>
    <row r="366" spans="1:8" x14ac:dyDescent="0.25">
      <c r="A366" t="s">
        <v>57</v>
      </c>
      <c r="B366" t="s">
        <v>15</v>
      </c>
      <c r="C366">
        <v>0.25</v>
      </c>
      <c r="D366">
        <v>3.1622776601683702</v>
      </c>
      <c r="E366">
        <v>4.6090885718405201E-2</v>
      </c>
      <c r="F366">
        <v>1.28636822146866E-2</v>
      </c>
      <c r="G366">
        <f t="shared" si="10"/>
        <v>4</v>
      </c>
      <c r="H366">
        <f t="shared" si="11"/>
        <v>1.28636822146866</v>
      </c>
    </row>
    <row r="367" spans="1:8" x14ac:dyDescent="0.25">
      <c r="A367" t="s">
        <v>57</v>
      </c>
      <c r="B367" t="s">
        <v>16</v>
      </c>
      <c r="C367">
        <v>0.25</v>
      </c>
      <c r="D367">
        <v>2.6457513110645898</v>
      </c>
      <c r="E367">
        <v>0.145697792230295</v>
      </c>
      <c r="F367">
        <v>4.06633560934841E-2</v>
      </c>
      <c r="G367">
        <f t="shared" si="10"/>
        <v>3</v>
      </c>
      <c r="H367">
        <f t="shared" si="11"/>
        <v>4.0663356093484104</v>
      </c>
    </row>
    <row r="368" spans="1:8" x14ac:dyDescent="0.25">
      <c r="A368" t="s">
        <v>57</v>
      </c>
      <c r="B368" t="s">
        <v>17</v>
      </c>
      <c r="C368">
        <v>0.25</v>
      </c>
      <c r="D368">
        <v>2.6457513110645898</v>
      </c>
      <c r="E368">
        <v>0.105126545069242</v>
      </c>
      <c r="F368">
        <v>2.9340170990900201E-2</v>
      </c>
      <c r="G368">
        <f t="shared" si="10"/>
        <v>3</v>
      </c>
      <c r="H368">
        <f t="shared" si="11"/>
        <v>2.9340170990900201</v>
      </c>
    </row>
    <row r="369" spans="1:8" x14ac:dyDescent="0.25">
      <c r="A369" t="s">
        <v>57</v>
      </c>
      <c r="B369" t="s">
        <v>18</v>
      </c>
      <c r="C369">
        <v>0.25</v>
      </c>
      <c r="D369">
        <v>3.1622776601683702</v>
      </c>
      <c r="E369">
        <v>0.142781893812407</v>
      </c>
      <c r="F369">
        <v>3.9849546811385098E-2</v>
      </c>
      <c r="G369">
        <f t="shared" si="10"/>
        <v>4</v>
      </c>
      <c r="H369">
        <f t="shared" si="11"/>
        <v>3.9849546811385097</v>
      </c>
    </row>
    <row r="370" spans="1:8" x14ac:dyDescent="0.25">
      <c r="A370" t="s">
        <v>57</v>
      </c>
      <c r="B370" t="s">
        <v>19</v>
      </c>
      <c r="C370">
        <v>0.25</v>
      </c>
      <c r="D370">
        <v>2.8284271247461898</v>
      </c>
      <c r="E370">
        <v>0.105812759510978</v>
      </c>
      <c r="F370">
        <v>2.9531689213437701E-2</v>
      </c>
      <c r="G370">
        <f t="shared" si="10"/>
        <v>3</v>
      </c>
      <c r="H370">
        <f t="shared" si="11"/>
        <v>2.95316892134377</v>
      </c>
    </row>
    <row r="371" spans="1:8" x14ac:dyDescent="0.25">
      <c r="A371" t="s">
        <v>57</v>
      </c>
      <c r="B371" t="s">
        <v>20</v>
      </c>
      <c r="C371">
        <v>0.25</v>
      </c>
      <c r="D371">
        <v>2.4494897427831699</v>
      </c>
      <c r="E371">
        <v>3.7177007911604901E-2</v>
      </c>
      <c r="F371">
        <v>1.0375873841730301E-2</v>
      </c>
      <c r="G371">
        <f t="shared" si="10"/>
        <v>3</v>
      </c>
      <c r="H371">
        <f t="shared" si="11"/>
        <v>1.0375873841730301</v>
      </c>
    </row>
    <row r="372" spans="1:8" x14ac:dyDescent="0.25">
      <c r="A372" t="s">
        <v>57</v>
      </c>
      <c r="B372" t="s">
        <v>21</v>
      </c>
      <c r="C372">
        <v>0.25</v>
      </c>
      <c r="D372">
        <v>3</v>
      </c>
      <c r="E372">
        <v>4.1103585155495198E-2</v>
      </c>
      <c r="F372">
        <v>1.14717573568664E-2</v>
      </c>
      <c r="G372">
        <f t="shared" si="10"/>
        <v>4</v>
      </c>
      <c r="H372">
        <f t="shared" si="11"/>
        <v>1.1471757356866401</v>
      </c>
    </row>
    <row r="373" spans="1:8" x14ac:dyDescent="0.25">
      <c r="A373" t="s">
        <v>57</v>
      </c>
      <c r="B373" t="s">
        <v>22</v>
      </c>
      <c r="C373">
        <v>0.25</v>
      </c>
      <c r="D373">
        <v>1.7320508075688701</v>
      </c>
      <c r="E373">
        <v>2.3389130939112698E-2</v>
      </c>
      <c r="F373">
        <v>6.52776233280311E-3</v>
      </c>
      <c r="G373">
        <f t="shared" si="10"/>
        <v>2</v>
      </c>
      <c r="H373">
        <f t="shared" si="11"/>
        <v>0.65277623328031098</v>
      </c>
    </row>
    <row r="374" spans="1:8" x14ac:dyDescent="0.25">
      <c r="A374" t="s">
        <v>57</v>
      </c>
      <c r="B374" t="s">
        <v>23</v>
      </c>
      <c r="C374">
        <v>0.25</v>
      </c>
      <c r="D374">
        <v>2.4494897427831699</v>
      </c>
      <c r="E374">
        <v>2.7347792476354101E-2</v>
      </c>
      <c r="F374">
        <v>7.6326003765248302E-3</v>
      </c>
      <c r="G374">
        <f t="shared" si="10"/>
        <v>3</v>
      </c>
      <c r="H374">
        <f t="shared" si="11"/>
        <v>0.76326003765248307</v>
      </c>
    </row>
    <row r="375" spans="1:8" x14ac:dyDescent="0.25">
      <c r="A375" t="s">
        <v>57</v>
      </c>
      <c r="B375" t="s">
        <v>24</v>
      </c>
      <c r="C375">
        <v>0.25</v>
      </c>
      <c r="D375">
        <v>3.3166247903553998</v>
      </c>
      <c r="E375">
        <v>0.13961857825353399</v>
      </c>
      <c r="F375">
        <v>3.8966684929699E-2</v>
      </c>
      <c r="G375">
        <f t="shared" si="10"/>
        <v>4</v>
      </c>
      <c r="H375">
        <f t="shared" si="11"/>
        <v>3.8966684929699</v>
      </c>
    </row>
    <row r="376" spans="1:8" x14ac:dyDescent="0.25">
      <c r="A376" t="s">
        <v>57</v>
      </c>
      <c r="B376" t="s">
        <v>25</v>
      </c>
      <c r="C376">
        <v>0.25</v>
      </c>
      <c r="D376">
        <v>3</v>
      </c>
      <c r="E376">
        <v>6.8953126400990605E-2</v>
      </c>
      <c r="F376">
        <v>1.92443927233884E-2</v>
      </c>
      <c r="G376">
        <f t="shared" si="10"/>
        <v>4</v>
      </c>
      <c r="H376">
        <f t="shared" si="11"/>
        <v>1.9244392723388399</v>
      </c>
    </row>
    <row r="377" spans="1:8" x14ac:dyDescent="0.25">
      <c r="A377" t="s">
        <v>57</v>
      </c>
      <c r="B377" t="s">
        <v>26</v>
      </c>
      <c r="C377">
        <v>0.25</v>
      </c>
      <c r="D377">
        <v>3</v>
      </c>
      <c r="E377">
        <v>7.4432119054442497E-2</v>
      </c>
      <c r="F377">
        <v>2.07735458140807E-2</v>
      </c>
      <c r="G377">
        <f t="shared" si="10"/>
        <v>4</v>
      </c>
      <c r="H377">
        <f t="shared" si="11"/>
        <v>2.0773545814080698</v>
      </c>
    </row>
    <row r="378" spans="1:8" x14ac:dyDescent="0.25">
      <c r="A378" t="s">
        <v>57</v>
      </c>
      <c r="B378" t="s">
        <v>27</v>
      </c>
      <c r="C378">
        <v>0.25</v>
      </c>
      <c r="D378">
        <v>3.6055512754639798</v>
      </c>
      <c r="E378">
        <v>0.19986598128705199</v>
      </c>
      <c r="F378">
        <v>5.5828107744184799E-2</v>
      </c>
      <c r="G378">
        <f t="shared" si="10"/>
        <v>4</v>
      </c>
      <c r="H378">
        <f t="shared" si="11"/>
        <v>5.5828107744184798</v>
      </c>
    </row>
    <row r="379" spans="1:8" x14ac:dyDescent="0.25">
      <c r="A379" t="s">
        <v>57</v>
      </c>
      <c r="B379" t="s">
        <v>28</v>
      </c>
      <c r="C379">
        <v>0.25</v>
      </c>
      <c r="D379">
        <v>2.6457513110645898</v>
      </c>
      <c r="E379">
        <v>6.5031883218440001E-2</v>
      </c>
      <c r="F379">
        <v>1.81499979118824E-2</v>
      </c>
      <c r="G379">
        <f t="shared" si="10"/>
        <v>3</v>
      </c>
      <c r="H379">
        <f t="shared" si="11"/>
        <v>1.8149997911882401</v>
      </c>
    </row>
    <row r="380" spans="1:8" x14ac:dyDescent="0.25">
      <c r="A380" t="s">
        <v>57</v>
      </c>
      <c r="B380" t="s">
        <v>29</v>
      </c>
      <c r="C380">
        <v>0.25</v>
      </c>
      <c r="D380">
        <v>2.6457513110645898</v>
      </c>
      <c r="E380">
        <v>7.0819322973621299E-2</v>
      </c>
      <c r="F380">
        <v>1.9765236688171501E-2</v>
      </c>
      <c r="G380">
        <f t="shared" si="10"/>
        <v>3</v>
      </c>
      <c r="H380">
        <f t="shared" si="11"/>
        <v>1.9765236688171501</v>
      </c>
    </row>
    <row r="381" spans="1:8" x14ac:dyDescent="0.25">
      <c r="A381" t="s">
        <v>57</v>
      </c>
      <c r="B381" t="s">
        <v>30</v>
      </c>
      <c r="C381">
        <v>0.25</v>
      </c>
      <c r="D381">
        <v>3.1622776601683702</v>
      </c>
      <c r="E381">
        <v>0.116303592815862</v>
      </c>
      <c r="F381">
        <v>3.2459616149525798E-2</v>
      </c>
      <c r="G381">
        <f t="shared" si="10"/>
        <v>4</v>
      </c>
      <c r="H381">
        <f t="shared" si="11"/>
        <v>3.2459616149525798</v>
      </c>
    </row>
    <row r="382" spans="1:8" x14ac:dyDescent="0.25">
      <c r="A382" t="s">
        <v>57</v>
      </c>
      <c r="B382" t="s">
        <v>31</v>
      </c>
      <c r="C382">
        <v>0.25</v>
      </c>
      <c r="D382">
        <v>2.6457513110645898</v>
      </c>
      <c r="E382">
        <v>5.0015095803888E-2</v>
      </c>
      <c r="F382">
        <v>1.3958905070516E-2</v>
      </c>
      <c r="G382">
        <f t="shared" si="10"/>
        <v>3</v>
      </c>
      <c r="H382">
        <f t="shared" si="11"/>
        <v>1.3958905070515999</v>
      </c>
    </row>
    <row r="383" spans="1:8" x14ac:dyDescent="0.25">
      <c r="A383" t="s">
        <v>57</v>
      </c>
      <c r="B383" t="s">
        <v>32</v>
      </c>
      <c r="C383">
        <v>0.25</v>
      </c>
      <c r="D383">
        <v>2.6457513110645898</v>
      </c>
      <c r="E383">
        <v>8.8957488819956604E-2</v>
      </c>
      <c r="F383">
        <v>2.4827487017424599E-2</v>
      </c>
      <c r="G383">
        <f t="shared" si="10"/>
        <v>3</v>
      </c>
      <c r="H383">
        <f t="shared" si="11"/>
        <v>2.4827487017424597</v>
      </c>
    </row>
    <row r="384" spans="1:8" x14ac:dyDescent="0.25">
      <c r="A384" t="s">
        <v>57</v>
      </c>
      <c r="B384" t="s">
        <v>33</v>
      </c>
      <c r="C384">
        <v>0.25</v>
      </c>
      <c r="D384">
        <v>2</v>
      </c>
      <c r="E384">
        <v>7.0861918292955697E-2</v>
      </c>
      <c r="F384">
        <v>1.9777124779346299E-2</v>
      </c>
      <c r="G384">
        <f t="shared" si="10"/>
        <v>3</v>
      </c>
      <c r="H384">
        <f t="shared" si="11"/>
        <v>1.97771247793463</v>
      </c>
    </row>
    <row r="385" spans="1:8" x14ac:dyDescent="0.25">
      <c r="A385" t="s">
        <v>57</v>
      </c>
      <c r="B385" t="s">
        <v>34</v>
      </c>
      <c r="C385">
        <v>0.25</v>
      </c>
      <c r="D385">
        <v>2.8284271247461898</v>
      </c>
      <c r="E385">
        <v>0.12204362744462301</v>
      </c>
      <c r="F385">
        <v>3.4061624447081398E-2</v>
      </c>
      <c r="G385">
        <f t="shared" si="10"/>
        <v>3</v>
      </c>
      <c r="H385">
        <f t="shared" si="11"/>
        <v>3.4061624447081398</v>
      </c>
    </row>
    <row r="386" spans="1:8" x14ac:dyDescent="0.25">
      <c r="A386" t="s">
        <v>57</v>
      </c>
      <c r="B386" t="s">
        <v>35</v>
      </c>
      <c r="C386">
        <v>0.25</v>
      </c>
      <c r="D386">
        <v>3.6055512754639798</v>
      </c>
      <c r="E386">
        <v>0.121541271533869</v>
      </c>
      <c r="F386">
        <v>3.3921420007659402E-2</v>
      </c>
      <c r="G386">
        <f t="shared" si="10"/>
        <v>4</v>
      </c>
      <c r="H386">
        <f t="shared" si="11"/>
        <v>3.39214200076594</v>
      </c>
    </row>
    <row r="387" spans="1:8" x14ac:dyDescent="0.25">
      <c r="A387" t="s">
        <v>57</v>
      </c>
      <c r="B387" t="s">
        <v>36</v>
      </c>
      <c r="C387">
        <v>0.25</v>
      </c>
      <c r="D387">
        <v>3</v>
      </c>
      <c r="E387">
        <v>9.4898214449598603E-2</v>
      </c>
      <c r="F387">
        <v>2.6485506936832801E-2</v>
      </c>
      <c r="G387">
        <f t="shared" ref="G387:G450" si="12">FLOOR(D387,1)+1</f>
        <v>4</v>
      </c>
      <c r="H387">
        <f t="shared" ref="H387:H450" si="13">F387*100</f>
        <v>2.6485506936832803</v>
      </c>
    </row>
    <row r="388" spans="1:8" x14ac:dyDescent="0.25">
      <c r="A388" t="s">
        <v>57</v>
      </c>
      <c r="B388" t="s">
        <v>37</v>
      </c>
      <c r="C388">
        <v>0.25</v>
      </c>
      <c r="D388">
        <v>2.4494897427831699</v>
      </c>
      <c r="E388">
        <v>0.148645304734526</v>
      </c>
      <c r="F388">
        <v>4.1485988672347103E-2</v>
      </c>
      <c r="G388">
        <f t="shared" si="12"/>
        <v>3</v>
      </c>
      <c r="H388">
        <f t="shared" si="13"/>
        <v>4.1485988672347105</v>
      </c>
    </row>
    <row r="389" spans="1:8" x14ac:dyDescent="0.25">
      <c r="A389" t="s">
        <v>57</v>
      </c>
      <c r="B389" t="s">
        <v>38</v>
      </c>
      <c r="C389">
        <v>0.25</v>
      </c>
      <c r="D389">
        <v>2.2360679774997898</v>
      </c>
      <c r="E389">
        <v>1.09637824445414E-2</v>
      </c>
      <c r="F389">
        <v>3.0599241268479899E-3</v>
      </c>
      <c r="G389">
        <f t="shared" si="12"/>
        <v>3</v>
      </c>
      <c r="H389">
        <f t="shared" si="13"/>
        <v>0.30599241268479899</v>
      </c>
    </row>
    <row r="390" spans="1:8" x14ac:dyDescent="0.25">
      <c r="A390" t="s">
        <v>57</v>
      </c>
      <c r="B390" t="s">
        <v>39</v>
      </c>
      <c r="C390">
        <v>0.25</v>
      </c>
      <c r="D390">
        <v>2.2360679774997898</v>
      </c>
      <c r="E390">
        <v>9.98435725738753E-2</v>
      </c>
      <c r="F390">
        <v>2.7865725918508898E-2</v>
      </c>
      <c r="G390">
        <f t="shared" si="12"/>
        <v>3</v>
      </c>
      <c r="H390">
        <f t="shared" si="13"/>
        <v>2.7865725918508897</v>
      </c>
    </row>
    <row r="391" spans="1:8" x14ac:dyDescent="0.25">
      <c r="A391" t="s">
        <v>57</v>
      </c>
      <c r="B391" t="s">
        <v>40</v>
      </c>
      <c r="C391">
        <v>0.25</v>
      </c>
      <c r="D391">
        <v>2.8284271247461898</v>
      </c>
      <c r="E391">
        <v>7.7373451830854201E-2</v>
      </c>
      <c r="F391">
        <v>2.1594453668895699E-2</v>
      </c>
      <c r="G391">
        <f t="shared" si="12"/>
        <v>3</v>
      </c>
      <c r="H391">
        <f t="shared" si="13"/>
        <v>2.1594453668895697</v>
      </c>
    </row>
    <row r="392" spans="1:8" x14ac:dyDescent="0.25">
      <c r="A392" t="s">
        <v>57</v>
      </c>
      <c r="B392" t="s">
        <v>41</v>
      </c>
      <c r="C392">
        <v>0.25</v>
      </c>
      <c r="D392">
        <v>3.3166247903553998</v>
      </c>
      <c r="E392">
        <v>0.141699409066285</v>
      </c>
      <c r="F392">
        <v>3.9547431988443398E-2</v>
      </c>
      <c r="G392">
        <f t="shared" si="12"/>
        <v>4</v>
      </c>
      <c r="H392">
        <f t="shared" si="13"/>
        <v>3.9547431988443398</v>
      </c>
    </row>
    <row r="393" spans="1:8" x14ac:dyDescent="0.25">
      <c r="A393" t="s">
        <v>57</v>
      </c>
      <c r="B393" t="s">
        <v>42</v>
      </c>
      <c r="C393">
        <v>0.25</v>
      </c>
      <c r="D393">
        <v>2.4494897427831699</v>
      </c>
      <c r="E393">
        <v>7.1781817560319497E-2</v>
      </c>
      <c r="F393">
        <v>2.0033862996926201E-2</v>
      </c>
      <c r="G393">
        <f t="shared" si="12"/>
        <v>3</v>
      </c>
      <c r="H393">
        <f t="shared" si="13"/>
        <v>2.0033862996926199</v>
      </c>
    </row>
    <row r="394" spans="1:8" x14ac:dyDescent="0.25">
      <c r="A394" t="s">
        <v>57</v>
      </c>
      <c r="B394" t="s">
        <v>43</v>
      </c>
      <c r="C394">
        <v>0.25</v>
      </c>
      <c r="D394">
        <v>3</v>
      </c>
      <c r="E394">
        <v>0.16840487404382201</v>
      </c>
      <c r="F394">
        <v>4.7000762717753899E-2</v>
      </c>
      <c r="G394">
        <f t="shared" si="12"/>
        <v>4</v>
      </c>
      <c r="H394">
        <f t="shared" si="13"/>
        <v>4.7000762717753899</v>
      </c>
    </row>
    <row r="395" spans="1:8" x14ac:dyDescent="0.25">
      <c r="A395" t="s">
        <v>57</v>
      </c>
      <c r="B395" t="s">
        <v>44</v>
      </c>
      <c r="C395">
        <v>0.25</v>
      </c>
      <c r="D395">
        <v>2.2360679774997898</v>
      </c>
      <c r="E395">
        <v>9.2201445190478001E-2</v>
      </c>
      <c r="F395">
        <v>2.57328552527759E-2</v>
      </c>
      <c r="G395">
        <f t="shared" si="12"/>
        <v>3</v>
      </c>
      <c r="H395">
        <f t="shared" si="13"/>
        <v>2.5732855252775901</v>
      </c>
    </row>
    <row r="396" spans="1:8" x14ac:dyDescent="0.25">
      <c r="A396" t="s">
        <v>57</v>
      </c>
      <c r="B396" t="s">
        <v>45</v>
      </c>
      <c r="C396">
        <v>0.25</v>
      </c>
      <c r="D396">
        <v>2.4494897427831699</v>
      </c>
      <c r="E396">
        <v>6.7553107641943999E-2</v>
      </c>
      <c r="F396">
        <v>1.88536561139095E-2</v>
      </c>
      <c r="G396">
        <f t="shared" si="12"/>
        <v>3</v>
      </c>
      <c r="H396">
        <f t="shared" si="13"/>
        <v>1.88536561139095</v>
      </c>
    </row>
    <row r="397" spans="1:8" x14ac:dyDescent="0.25">
      <c r="A397" t="s">
        <v>57</v>
      </c>
      <c r="B397" t="s">
        <v>46</v>
      </c>
      <c r="C397">
        <v>0.25</v>
      </c>
      <c r="D397">
        <v>2.6457513110645898</v>
      </c>
      <c r="E397">
        <v>7.9831226649786396E-2</v>
      </c>
      <c r="F397">
        <v>2.2280403477261901E-2</v>
      </c>
      <c r="G397">
        <f t="shared" si="12"/>
        <v>3</v>
      </c>
      <c r="H397">
        <f t="shared" si="13"/>
        <v>2.2280403477261901</v>
      </c>
    </row>
    <row r="398" spans="1:8" x14ac:dyDescent="0.25">
      <c r="A398" t="s">
        <v>57</v>
      </c>
      <c r="B398" t="s">
        <v>47</v>
      </c>
      <c r="C398">
        <v>0.25</v>
      </c>
      <c r="D398">
        <v>3</v>
      </c>
      <c r="E398">
        <v>8.8125710263825305E-2</v>
      </c>
      <c r="F398">
        <v>2.4595342747438E-2</v>
      </c>
      <c r="G398">
        <f t="shared" si="12"/>
        <v>4</v>
      </c>
      <c r="H398">
        <f t="shared" si="13"/>
        <v>2.4595342747437998</v>
      </c>
    </row>
    <row r="399" spans="1:8" x14ac:dyDescent="0.25">
      <c r="A399" t="s">
        <v>57</v>
      </c>
      <c r="B399" t="s">
        <v>48</v>
      </c>
      <c r="C399">
        <v>0.25</v>
      </c>
      <c r="D399">
        <v>3.1622776601683702</v>
      </c>
      <c r="E399">
        <v>0.18209856353748499</v>
      </c>
      <c r="F399">
        <v>5.0822587081980397E-2</v>
      </c>
      <c r="G399">
        <f t="shared" si="12"/>
        <v>4</v>
      </c>
      <c r="H399">
        <f t="shared" si="13"/>
        <v>5.0822587081980402</v>
      </c>
    </row>
    <row r="400" spans="1:8" x14ac:dyDescent="0.25">
      <c r="A400" t="s">
        <v>57</v>
      </c>
      <c r="B400" t="s">
        <v>49</v>
      </c>
      <c r="C400">
        <v>0.25</v>
      </c>
      <c r="D400">
        <v>3.1622776601683702</v>
      </c>
      <c r="E400">
        <v>0.136389989764649</v>
      </c>
      <c r="F400">
        <v>3.8065605775469198E-2</v>
      </c>
      <c r="G400">
        <f t="shared" si="12"/>
        <v>4</v>
      </c>
      <c r="H400">
        <f t="shared" si="13"/>
        <v>3.8065605775469198</v>
      </c>
    </row>
    <row r="401" spans="1:8" x14ac:dyDescent="0.25">
      <c r="A401" t="s">
        <v>57</v>
      </c>
      <c r="B401" t="s">
        <v>50</v>
      </c>
      <c r="C401">
        <v>0.25</v>
      </c>
      <c r="D401">
        <v>2.8284271247461898</v>
      </c>
      <c r="E401">
        <v>0.19257074880339001</v>
      </c>
      <c r="F401">
        <v>5.3745309465031997E-2</v>
      </c>
      <c r="G401">
        <f t="shared" si="12"/>
        <v>3</v>
      </c>
      <c r="H401">
        <f t="shared" si="13"/>
        <v>5.3745309465031994</v>
      </c>
    </row>
    <row r="402" spans="1:8" x14ac:dyDescent="0.25">
      <c r="A402" t="s">
        <v>58</v>
      </c>
      <c r="B402" t="s">
        <v>1</v>
      </c>
      <c r="C402">
        <v>0.25</v>
      </c>
      <c r="D402">
        <v>3.1622776601683702</v>
      </c>
      <c r="E402">
        <v>0.161172851774563</v>
      </c>
      <c r="F402">
        <v>4.8124963802142699E-2</v>
      </c>
      <c r="G402">
        <f t="shared" si="12"/>
        <v>4</v>
      </c>
      <c r="H402">
        <f t="shared" si="13"/>
        <v>4.8124963802142702</v>
      </c>
    </row>
    <row r="403" spans="1:8" x14ac:dyDescent="0.25">
      <c r="A403" t="s">
        <v>58</v>
      </c>
      <c r="B403" t="s">
        <v>2</v>
      </c>
      <c r="C403">
        <v>0.25</v>
      </c>
      <c r="D403">
        <v>2.8284271247461898</v>
      </c>
      <c r="E403">
        <v>0.19254585921068301</v>
      </c>
      <c r="F403">
        <v>5.7492700553773902E-2</v>
      </c>
      <c r="G403">
        <f t="shared" si="12"/>
        <v>3</v>
      </c>
      <c r="H403">
        <f t="shared" si="13"/>
        <v>5.7492700553773899</v>
      </c>
    </row>
    <row r="404" spans="1:8" x14ac:dyDescent="0.25">
      <c r="A404" t="s">
        <v>58</v>
      </c>
      <c r="B404" t="s">
        <v>3</v>
      </c>
      <c r="C404">
        <v>0.25</v>
      </c>
      <c r="D404">
        <v>3.3166247903553998</v>
      </c>
      <c r="E404">
        <v>0.109354550110106</v>
      </c>
      <c r="F404">
        <v>3.2652420724255997E-2</v>
      </c>
      <c r="G404">
        <f t="shared" si="12"/>
        <v>4</v>
      </c>
      <c r="H404">
        <f t="shared" si="13"/>
        <v>3.2652420724255995</v>
      </c>
    </row>
    <row r="405" spans="1:8" x14ac:dyDescent="0.25">
      <c r="A405" t="s">
        <v>58</v>
      </c>
      <c r="B405" t="s">
        <v>4</v>
      </c>
      <c r="C405">
        <v>0.25</v>
      </c>
      <c r="D405">
        <v>2.6457513110645898</v>
      </c>
      <c r="E405">
        <v>0.14410177218777001</v>
      </c>
      <c r="F405">
        <v>4.3027671805593297E-2</v>
      </c>
      <c r="G405">
        <f t="shared" si="12"/>
        <v>3</v>
      </c>
      <c r="H405">
        <f t="shared" si="13"/>
        <v>4.3027671805593295</v>
      </c>
    </row>
    <row r="406" spans="1:8" x14ac:dyDescent="0.25">
      <c r="A406" t="s">
        <v>58</v>
      </c>
      <c r="B406" t="s">
        <v>5</v>
      </c>
      <c r="C406">
        <v>0.25</v>
      </c>
      <c r="D406">
        <v>3</v>
      </c>
      <c r="E406">
        <v>0.20222820181114501</v>
      </c>
      <c r="F406">
        <v>6.0383772977789602E-2</v>
      </c>
      <c r="G406">
        <f t="shared" si="12"/>
        <v>4</v>
      </c>
      <c r="H406">
        <f t="shared" si="13"/>
        <v>6.0383772977789603</v>
      </c>
    </row>
    <row r="407" spans="1:8" x14ac:dyDescent="0.25">
      <c r="A407" t="s">
        <v>58</v>
      </c>
      <c r="B407" t="s">
        <v>6</v>
      </c>
      <c r="C407">
        <v>0.25</v>
      </c>
      <c r="D407">
        <v>2.2360679774997898</v>
      </c>
      <c r="E407">
        <v>0.100656342616011</v>
      </c>
      <c r="F407">
        <v>3.0055203412730099E-2</v>
      </c>
      <c r="G407">
        <f t="shared" si="12"/>
        <v>3</v>
      </c>
      <c r="H407">
        <f t="shared" si="13"/>
        <v>3.00552034127301</v>
      </c>
    </row>
    <row r="408" spans="1:8" x14ac:dyDescent="0.25">
      <c r="A408" t="s">
        <v>58</v>
      </c>
      <c r="B408" t="s">
        <v>7</v>
      </c>
      <c r="C408">
        <v>0.25</v>
      </c>
      <c r="D408">
        <v>2.4494897427831699</v>
      </c>
      <c r="E408">
        <v>7.7934857925725506E-2</v>
      </c>
      <c r="F408">
        <v>2.3270744267370799E-2</v>
      </c>
      <c r="G408">
        <f t="shared" si="12"/>
        <v>3</v>
      </c>
      <c r="H408">
        <f t="shared" si="13"/>
        <v>2.32707442673708</v>
      </c>
    </row>
    <row r="409" spans="1:8" x14ac:dyDescent="0.25">
      <c r="A409" t="s">
        <v>58</v>
      </c>
      <c r="B409" t="s">
        <v>8</v>
      </c>
      <c r="C409">
        <v>0.25</v>
      </c>
      <c r="D409">
        <v>2</v>
      </c>
      <c r="E409">
        <v>9.1201509171874307E-3</v>
      </c>
      <c r="F409">
        <v>2.7232063459350399E-3</v>
      </c>
      <c r="G409">
        <f t="shared" si="12"/>
        <v>3</v>
      </c>
      <c r="H409">
        <f t="shared" si="13"/>
        <v>0.27232063459350397</v>
      </c>
    </row>
    <row r="410" spans="1:8" x14ac:dyDescent="0.25">
      <c r="A410" t="s">
        <v>58</v>
      </c>
      <c r="B410" t="s">
        <v>9</v>
      </c>
      <c r="C410">
        <v>0.25</v>
      </c>
      <c r="D410">
        <v>2.8284271247461898</v>
      </c>
      <c r="E410">
        <v>7.8853853317316799E-2</v>
      </c>
      <c r="F410">
        <v>2.3545149165447199E-2</v>
      </c>
      <c r="G410">
        <f t="shared" si="12"/>
        <v>3</v>
      </c>
      <c r="H410">
        <f t="shared" si="13"/>
        <v>2.3545149165447201</v>
      </c>
    </row>
    <row r="411" spans="1:8" x14ac:dyDescent="0.25">
      <c r="A411" t="s">
        <v>58</v>
      </c>
      <c r="B411" t="s">
        <v>10</v>
      </c>
      <c r="C411">
        <v>0.25</v>
      </c>
      <c r="D411">
        <v>2.2360679774997898</v>
      </c>
      <c r="E411">
        <v>0.120067830984024</v>
      </c>
      <c r="F411">
        <v>3.5851323322134303E-2</v>
      </c>
      <c r="G411">
        <f t="shared" si="12"/>
        <v>3</v>
      </c>
      <c r="H411">
        <f t="shared" si="13"/>
        <v>3.5851323322134303</v>
      </c>
    </row>
    <row r="412" spans="1:8" x14ac:dyDescent="0.25">
      <c r="A412" t="s">
        <v>58</v>
      </c>
      <c r="B412" t="s">
        <v>11</v>
      </c>
      <c r="C412">
        <v>0.25</v>
      </c>
      <c r="D412">
        <v>2.2360679774997898</v>
      </c>
      <c r="E412">
        <v>0.104044472776065</v>
      </c>
      <c r="F412">
        <v>3.1066872807009701E-2</v>
      </c>
      <c r="G412">
        <f t="shared" si="12"/>
        <v>3</v>
      </c>
      <c r="H412">
        <f t="shared" si="13"/>
        <v>3.10668728070097</v>
      </c>
    </row>
    <row r="413" spans="1:8" x14ac:dyDescent="0.25">
      <c r="A413" t="s">
        <v>58</v>
      </c>
      <c r="B413" t="s">
        <v>12</v>
      </c>
      <c r="C413">
        <v>0.25</v>
      </c>
      <c r="D413">
        <v>3.4641016151377499</v>
      </c>
      <c r="E413">
        <v>0.31064766654206599</v>
      </c>
      <c r="F413">
        <v>9.2840148504063802E-2</v>
      </c>
      <c r="G413">
        <f t="shared" si="12"/>
        <v>4</v>
      </c>
      <c r="H413">
        <f t="shared" si="13"/>
        <v>9.2840148504063809</v>
      </c>
    </row>
    <row r="414" spans="1:8" x14ac:dyDescent="0.25">
      <c r="A414" t="s">
        <v>58</v>
      </c>
      <c r="B414" t="s">
        <v>13</v>
      </c>
      <c r="C414">
        <v>0.25</v>
      </c>
      <c r="D414">
        <v>1.7320508075688701</v>
      </c>
      <c r="E414">
        <v>5.2963400631890402E-2</v>
      </c>
      <c r="F414">
        <v>1.5814460748905201E-2</v>
      </c>
      <c r="G414">
        <f t="shared" si="12"/>
        <v>2</v>
      </c>
      <c r="H414">
        <f t="shared" si="13"/>
        <v>1.5814460748905201</v>
      </c>
    </row>
    <row r="415" spans="1:8" x14ac:dyDescent="0.25">
      <c r="A415" t="s">
        <v>58</v>
      </c>
      <c r="B415" t="s">
        <v>14</v>
      </c>
      <c r="C415">
        <v>0.25</v>
      </c>
      <c r="D415">
        <v>2.8284271247461898</v>
      </c>
      <c r="E415">
        <v>0.230994689223359</v>
      </c>
      <c r="F415">
        <v>6.8973223062792799E-2</v>
      </c>
      <c r="G415">
        <f t="shared" si="12"/>
        <v>3</v>
      </c>
      <c r="H415">
        <f t="shared" si="13"/>
        <v>6.8973223062792801</v>
      </c>
    </row>
    <row r="416" spans="1:8" x14ac:dyDescent="0.25">
      <c r="A416" t="s">
        <v>58</v>
      </c>
      <c r="B416" t="s">
        <v>15</v>
      </c>
      <c r="C416">
        <v>0.25</v>
      </c>
      <c r="D416">
        <v>2.2360679774997898</v>
      </c>
      <c r="E416">
        <v>5.8015461436522898E-2</v>
      </c>
      <c r="F416">
        <v>1.73229669312326E-2</v>
      </c>
      <c r="G416">
        <f t="shared" si="12"/>
        <v>3</v>
      </c>
      <c r="H416">
        <f t="shared" si="13"/>
        <v>1.73229669312326</v>
      </c>
    </row>
    <row r="417" spans="1:8" x14ac:dyDescent="0.25">
      <c r="A417" t="s">
        <v>58</v>
      </c>
      <c r="B417" t="s">
        <v>16</v>
      </c>
      <c r="C417">
        <v>0.25</v>
      </c>
      <c r="D417">
        <v>2.6457513110645898</v>
      </c>
      <c r="E417">
        <v>0.15749694111670201</v>
      </c>
      <c r="F417">
        <v>4.70273653816351E-2</v>
      </c>
      <c r="G417">
        <f t="shared" si="12"/>
        <v>3</v>
      </c>
      <c r="H417">
        <f t="shared" si="13"/>
        <v>4.70273653816351</v>
      </c>
    </row>
    <row r="418" spans="1:8" x14ac:dyDescent="0.25">
      <c r="A418" t="s">
        <v>58</v>
      </c>
      <c r="B418" t="s">
        <v>17</v>
      </c>
      <c r="C418">
        <v>0.25</v>
      </c>
      <c r="D418">
        <v>3</v>
      </c>
      <c r="E418">
        <v>0.16339246840483501</v>
      </c>
      <c r="F418">
        <v>4.8787724115752398E-2</v>
      </c>
      <c r="G418">
        <f t="shared" si="12"/>
        <v>4</v>
      </c>
      <c r="H418">
        <f t="shared" si="13"/>
        <v>4.8787724115752402</v>
      </c>
    </row>
    <row r="419" spans="1:8" x14ac:dyDescent="0.25">
      <c r="A419" t="s">
        <v>58</v>
      </c>
      <c r="B419" t="s">
        <v>18</v>
      </c>
      <c r="C419">
        <v>0.25</v>
      </c>
      <c r="D419">
        <v>2.6457513110645898</v>
      </c>
      <c r="E419">
        <v>9.9809404858529793E-2</v>
      </c>
      <c r="F419">
        <v>2.98023143654918E-2</v>
      </c>
      <c r="G419">
        <f t="shared" si="12"/>
        <v>3</v>
      </c>
      <c r="H419">
        <f t="shared" si="13"/>
        <v>2.9802314365491798</v>
      </c>
    </row>
    <row r="420" spans="1:8" x14ac:dyDescent="0.25">
      <c r="A420" t="s">
        <v>58</v>
      </c>
      <c r="B420" t="s">
        <v>19</v>
      </c>
      <c r="C420">
        <v>0.25</v>
      </c>
      <c r="D420">
        <v>3</v>
      </c>
      <c r="E420">
        <v>0.12767972721936499</v>
      </c>
      <c r="F420">
        <v>3.8124176515583197E-2</v>
      </c>
      <c r="G420">
        <f t="shared" si="12"/>
        <v>4</v>
      </c>
      <c r="H420">
        <f t="shared" si="13"/>
        <v>3.8124176515583197</v>
      </c>
    </row>
    <row r="421" spans="1:8" x14ac:dyDescent="0.25">
      <c r="A421" t="s">
        <v>58</v>
      </c>
      <c r="B421" t="s">
        <v>20</v>
      </c>
      <c r="C421">
        <v>0.25</v>
      </c>
      <c r="D421">
        <v>2.4494897427831699</v>
      </c>
      <c r="E421">
        <v>0.13156224245850201</v>
      </c>
      <c r="F421">
        <v>3.9283465460366901E-2</v>
      </c>
      <c r="G421">
        <f t="shared" si="12"/>
        <v>3</v>
      </c>
      <c r="H421">
        <f t="shared" si="13"/>
        <v>3.92834654603669</v>
      </c>
    </row>
    <row r="422" spans="1:8" x14ac:dyDescent="0.25">
      <c r="A422" t="s">
        <v>58</v>
      </c>
      <c r="B422" t="s">
        <v>21</v>
      </c>
      <c r="C422">
        <v>0.25</v>
      </c>
      <c r="D422">
        <v>2</v>
      </c>
      <c r="E422">
        <v>2.9515812260257599E-2</v>
      </c>
      <c r="F422">
        <v>8.8131926743829202E-3</v>
      </c>
      <c r="G422">
        <f t="shared" si="12"/>
        <v>3</v>
      </c>
      <c r="H422">
        <f t="shared" si="13"/>
        <v>0.88131926743829203</v>
      </c>
    </row>
    <row r="423" spans="1:8" x14ac:dyDescent="0.25">
      <c r="A423" t="s">
        <v>58</v>
      </c>
      <c r="B423" t="s">
        <v>22</v>
      </c>
      <c r="C423">
        <v>0.25</v>
      </c>
      <c r="D423">
        <v>2.6457513110645898</v>
      </c>
      <c r="E423">
        <v>0.150949107065592</v>
      </c>
      <c r="F423">
        <v>4.5072232906009098E-2</v>
      </c>
      <c r="G423">
        <f t="shared" si="12"/>
        <v>3</v>
      </c>
      <c r="H423">
        <f t="shared" si="13"/>
        <v>4.5072232906009102</v>
      </c>
    </row>
    <row r="424" spans="1:8" x14ac:dyDescent="0.25">
      <c r="A424" t="s">
        <v>58</v>
      </c>
      <c r="B424" t="s">
        <v>23</v>
      </c>
      <c r="C424">
        <v>0.25</v>
      </c>
      <c r="D424">
        <v>3.1622776601683702</v>
      </c>
      <c r="E424">
        <v>0.18971706884157699</v>
      </c>
      <c r="F424">
        <v>5.6648045684086802E-2</v>
      </c>
      <c r="G424">
        <f t="shared" si="12"/>
        <v>4</v>
      </c>
      <c r="H424">
        <f t="shared" si="13"/>
        <v>5.6648045684086803</v>
      </c>
    </row>
    <row r="425" spans="1:8" x14ac:dyDescent="0.25">
      <c r="A425" t="s">
        <v>58</v>
      </c>
      <c r="B425" t="s">
        <v>24</v>
      </c>
      <c r="C425">
        <v>0.25</v>
      </c>
      <c r="D425">
        <v>2.8284271247461898</v>
      </c>
      <c r="E425">
        <v>0.20748740758922299</v>
      </c>
      <c r="F425">
        <v>6.1954131044370003E-2</v>
      </c>
      <c r="G425">
        <f t="shared" si="12"/>
        <v>3</v>
      </c>
      <c r="H425">
        <f t="shared" si="13"/>
        <v>6.1954131044370007</v>
      </c>
    </row>
    <row r="426" spans="1:8" x14ac:dyDescent="0.25">
      <c r="A426" t="s">
        <v>58</v>
      </c>
      <c r="B426" t="s">
        <v>25</v>
      </c>
      <c r="C426">
        <v>0.25</v>
      </c>
      <c r="D426">
        <v>2</v>
      </c>
      <c r="E426">
        <v>6.4410198950800801E-2</v>
      </c>
      <c r="F426">
        <v>1.9232385968061799E-2</v>
      </c>
      <c r="G426">
        <f t="shared" si="12"/>
        <v>3</v>
      </c>
      <c r="H426">
        <f t="shared" si="13"/>
        <v>1.9232385968061798</v>
      </c>
    </row>
    <row r="427" spans="1:8" x14ac:dyDescent="0.25">
      <c r="A427" t="s">
        <v>58</v>
      </c>
      <c r="B427" t="s">
        <v>26</v>
      </c>
      <c r="C427">
        <v>0.25</v>
      </c>
      <c r="D427">
        <v>2.2360679774997898</v>
      </c>
      <c r="E427">
        <v>0.22222093220106501</v>
      </c>
      <c r="F427">
        <v>6.6353447247489997E-2</v>
      </c>
      <c r="G427">
        <f t="shared" si="12"/>
        <v>3</v>
      </c>
      <c r="H427">
        <f t="shared" si="13"/>
        <v>6.6353447247489994</v>
      </c>
    </row>
    <row r="428" spans="1:8" x14ac:dyDescent="0.25">
      <c r="A428" t="s">
        <v>58</v>
      </c>
      <c r="B428" t="s">
        <v>27</v>
      </c>
      <c r="C428">
        <v>0.25</v>
      </c>
      <c r="D428">
        <v>2</v>
      </c>
      <c r="E428">
        <v>9.7679111447002108E-3</v>
      </c>
      <c r="F428">
        <v>2.91662252711717E-3</v>
      </c>
      <c r="G428">
        <f t="shared" si="12"/>
        <v>3</v>
      </c>
      <c r="H428">
        <f t="shared" si="13"/>
        <v>0.29166225271171697</v>
      </c>
    </row>
    <row r="429" spans="1:8" x14ac:dyDescent="0.25">
      <c r="A429" t="s">
        <v>58</v>
      </c>
      <c r="B429" t="s">
        <v>28</v>
      </c>
      <c r="C429">
        <v>0.25</v>
      </c>
      <c r="D429">
        <v>2.6457513110645898</v>
      </c>
      <c r="E429">
        <v>0.14881597261773499</v>
      </c>
      <c r="F429">
        <v>4.4435295500196398E-2</v>
      </c>
      <c r="G429">
        <f t="shared" si="12"/>
        <v>3</v>
      </c>
      <c r="H429">
        <f t="shared" si="13"/>
        <v>4.4435295500196395</v>
      </c>
    </row>
    <row r="430" spans="1:8" x14ac:dyDescent="0.25">
      <c r="A430" t="s">
        <v>58</v>
      </c>
      <c r="B430" t="s">
        <v>29</v>
      </c>
      <c r="C430">
        <v>0.25</v>
      </c>
      <c r="D430">
        <v>2.6457513110645898</v>
      </c>
      <c r="E430">
        <v>0.16170306954319799</v>
      </c>
      <c r="F430">
        <v>4.8283282715336197E-2</v>
      </c>
      <c r="G430">
        <f t="shared" si="12"/>
        <v>3</v>
      </c>
      <c r="H430">
        <f t="shared" si="13"/>
        <v>4.8283282715336195</v>
      </c>
    </row>
    <row r="431" spans="1:8" x14ac:dyDescent="0.25">
      <c r="A431" t="s">
        <v>58</v>
      </c>
      <c r="B431" t="s">
        <v>30</v>
      </c>
      <c r="C431">
        <v>0.25</v>
      </c>
      <c r="D431">
        <v>2.6457513110645898</v>
      </c>
      <c r="E431">
        <v>0.10833746889193301</v>
      </c>
      <c r="F431">
        <v>3.2348728159034799E-2</v>
      </c>
      <c r="G431">
        <f t="shared" si="12"/>
        <v>3</v>
      </c>
      <c r="H431">
        <f t="shared" si="13"/>
        <v>3.2348728159034801</v>
      </c>
    </row>
    <row r="432" spans="1:8" x14ac:dyDescent="0.25">
      <c r="A432" t="s">
        <v>58</v>
      </c>
      <c r="B432" t="s">
        <v>31</v>
      </c>
      <c r="C432">
        <v>0.25</v>
      </c>
      <c r="D432">
        <v>2.4494897427831699</v>
      </c>
      <c r="E432">
        <v>0.14396322836425199</v>
      </c>
      <c r="F432">
        <v>4.2986303694358199E-2</v>
      </c>
      <c r="G432">
        <f t="shared" si="12"/>
        <v>3</v>
      </c>
      <c r="H432">
        <f t="shared" si="13"/>
        <v>4.2986303694358199</v>
      </c>
    </row>
    <row r="433" spans="1:8" x14ac:dyDescent="0.25">
      <c r="A433" t="s">
        <v>58</v>
      </c>
      <c r="B433" t="s">
        <v>32</v>
      </c>
      <c r="C433">
        <v>0.25</v>
      </c>
      <c r="D433">
        <v>3.1622776601683702</v>
      </c>
      <c r="E433">
        <v>0.102422281580708</v>
      </c>
      <c r="F433">
        <v>3.0582499094429699E-2</v>
      </c>
      <c r="G433">
        <f t="shared" si="12"/>
        <v>4</v>
      </c>
      <c r="H433">
        <f t="shared" si="13"/>
        <v>3.0582499094429698</v>
      </c>
    </row>
    <row r="434" spans="1:8" x14ac:dyDescent="0.25">
      <c r="A434" t="s">
        <v>58</v>
      </c>
      <c r="B434" t="s">
        <v>33</v>
      </c>
      <c r="C434">
        <v>0.25</v>
      </c>
      <c r="D434">
        <v>2</v>
      </c>
      <c r="E434">
        <v>5.4051778742961E-2</v>
      </c>
      <c r="F434">
        <v>1.61394420134553E-2</v>
      </c>
      <c r="G434">
        <f t="shared" si="12"/>
        <v>3</v>
      </c>
      <c r="H434">
        <f t="shared" si="13"/>
        <v>1.6139442013455301</v>
      </c>
    </row>
    <row r="435" spans="1:8" x14ac:dyDescent="0.25">
      <c r="A435" t="s">
        <v>58</v>
      </c>
      <c r="B435" t="s">
        <v>34</v>
      </c>
      <c r="C435">
        <v>0.25</v>
      </c>
      <c r="D435">
        <v>2.4494897427831699</v>
      </c>
      <c r="E435">
        <v>7.1528154286296802E-2</v>
      </c>
      <c r="F435">
        <v>2.13577522383297E-2</v>
      </c>
      <c r="G435">
        <f t="shared" si="12"/>
        <v>3</v>
      </c>
      <c r="H435">
        <f t="shared" si="13"/>
        <v>2.1357752238329701</v>
      </c>
    </row>
    <row r="436" spans="1:8" x14ac:dyDescent="0.25">
      <c r="A436" t="s">
        <v>58</v>
      </c>
      <c r="B436" t="s">
        <v>35</v>
      </c>
      <c r="C436">
        <v>0.25</v>
      </c>
      <c r="D436">
        <v>2.2360679774997898</v>
      </c>
      <c r="E436">
        <v>5.4032883701987798E-2</v>
      </c>
      <c r="F436">
        <v>1.6133800100743698E-2</v>
      </c>
      <c r="G436">
        <f t="shared" si="12"/>
        <v>3</v>
      </c>
      <c r="H436">
        <f t="shared" si="13"/>
        <v>1.6133800100743698</v>
      </c>
    </row>
    <row r="437" spans="1:8" x14ac:dyDescent="0.25">
      <c r="A437" t="s">
        <v>58</v>
      </c>
      <c r="B437" t="s">
        <v>36</v>
      </c>
      <c r="C437">
        <v>0.25</v>
      </c>
      <c r="D437">
        <v>2.6457513110645898</v>
      </c>
      <c r="E437">
        <v>6.7957620630782506E-2</v>
      </c>
      <c r="F437">
        <v>2.0291618574823402E-2</v>
      </c>
      <c r="G437">
        <f t="shared" si="12"/>
        <v>3</v>
      </c>
      <c r="H437">
        <f t="shared" si="13"/>
        <v>2.02916185748234</v>
      </c>
    </row>
    <row r="438" spans="1:8" x14ac:dyDescent="0.25">
      <c r="A438" t="s">
        <v>58</v>
      </c>
      <c r="B438" t="s">
        <v>37</v>
      </c>
      <c r="C438">
        <v>0.25</v>
      </c>
      <c r="D438">
        <v>2.6457513110645898</v>
      </c>
      <c r="E438">
        <v>0.114966455803057</v>
      </c>
      <c r="F438">
        <v>3.4328092249409803E-2</v>
      </c>
      <c r="G438">
        <f t="shared" si="12"/>
        <v>3</v>
      </c>
      <c r="H438">
        <f t="shared" si="13"/>
        <v>3.4328092249409803</v>
      </c>
    </row>
    <row r="439" spans="1:8" x14ac:dyDescent="0.25">
      <c r="A439" t="s">
        <v>58</v>
      </c>
      <c r="B439" t="s">
        <v>38</v>
      </c>
      <c r="C439">
        <v>0.25</v>
      </c>
      <c r="D439">
        <v>3</v>
      </c>
      <c r="E439">
        <v>0.11890768772096701</v>
      </c>
      <c r="F439">
        <v>3.5504913539643398E-2</v>
      </c>
      <c r="G439">
        <f t="shared" si="12"/>
        <v>4</v>
      </c>
      <c r="H439">
        <f t="shared" si="13"/>
        <v>3.5504913539643397</v>
      </c>
    </row>
    <row r="440" spans="1:8" x14ac:dyDescent="0.25">
      <c r="A440" t="s">
        <v>58</v>
      </c>
      <c r="B440" t="s">
        <v>39</v>
      </c>
      <c r="C440">
        <v>0.25</v>
      </c>
      <c r="D440">
        <v>3.3166247903553998</v>
      </c>
      <c r="E440">
        <v>0.23035395415082499</v>
      </c>
      <c r="F440">
        <v>6.8781904537765198E-2</v>
      </c>
      <c r="G440">
        <f t="shared" si="12"/>
        <v>4</v>
      </c>
      <c r="H440">
        <f t="shared" si="13"/>
        <v>6.8781904537765195</v>
      </c>
    </row>
    <row r="441" spans="1:8" x14ac:dyDescent="0.25">
      <c r="A441" t="s">
        <v>58</v>
      </c>
      <c r="B441" t="s">
        <v>40</v>
      </c>
      <c r="C441">
        <v>0.25</v>
      </c>
      <c r="D441">
        <v>2.4494897427831699</v>
      </c>
      <c r="E441">
        <v>1.6605390775294899E-2</v>
      </c>
      <c r="F441">
        <v>4.9582409267806202E-3</v>
      </c>
      <c r="G441">
        <f t="shared" si="12"/>
        <v>3</v>
      </c>
      <c r="H441">
        <f t="shared" si="13"/>
        <v>0.49582409267806205</v>
      </c>
    </row>
    <row r="442" spans="1:8" x14ac:dyDescent="0.25">
      <c r="A442" t="s">
        <v>58</v>
      </c>
      <c r="B442" t="s">
        <v>41</v>
      </c>
      <c r="C442">
        <v>0.25</v>
      </c>
      <c r="D442">
        <v>3.3166247903553998</v>
      </c>
      <c r="E442">
        <v>0.25189448621842397</v>
      </c>
      <c r="F442">
        <v>7.5213740390165401E-2</v>
      </c>
      <c r="G442">
        <f t="shared" si="12"/>
        <v>4</v>
      </c>
      <c r="H442">
        <f t="shared" si="13"/>
        <v>7.52137403901654</v>
      </c>
    </row>
    <row r="443" spans="1:8" x14ac:dyDescent="0.25">
      <c r="A443" t="s">
        <v>58</v>
      </c>
      <c r="B443" t="s">
        <v>42</v>
      </c>
      <c r="C443">
        <v>0.25</v>
      </c>
      <c r="D443">
        <v>2.6457513110645898</v>
      </c>
      <c r="E443">
        <v>0.142590154112681</v>
      </c>
      <c r="F443">
        <v>4.2576314369693703E-2</v>
      </c>
      <c r="G443">
        <f t="shared" si="12"/>
        <v>3</v>
      </c>
      <c r="H443">
        <f t="shared" si="13"/>
        <v>4.25763143696937</v>
      </c>
    </row>
    <row r="444" spans="1:8" x14ac:dyDescent="0.25">
      <c r="A444" t="s">
        <v>58</v>
      </c>
      <c r="B444" t="s">
        <v>43</v>
      </c>
      <c r="C444">
        <v>0.25</v>
      </c>
      <c r="D444">
        <v>3</v>
      </c>
      <c r="E444">
        <v>0.22987617407210201</v>
      </c>
      <c r="F444">
        <v>6.8639243111668899E-2</v>
      </c>
      <c r="G444">
        <f t="shared" si="12"/>
        <v>4</v>
      </c>
      <c r="H444">
        <f t="shared" si="13"/>
        <v>6.8639243111668895</v>
      </c>
    </row>
    <row r="445" spans="1:8" x14ac:dyDescent="0.25">
      <c r="A445" t="s">
        <v>58</v>
      </c>
      <c r="B445" t="s">
        <v>44</v>
      </c>
      <c r="C445">
        <v>0.25</v>
      </c>
      <c r="D445">
        <v>2.2360679774997898</v>
      </c>
      <c r="E445">
        <v>2.4437143940409599E-2</v>
      </c>
      <c r="F445">
        <v>7.2967416942290499E-3</v>
      </c>
      <c r="G445">
        <f t="shared" si="12"/>
        <v>3</v>
      </c>
      <c r="H445">
        <f t="shared" si="13"/>
        <v>0.72967416942290497</v>
      </c>
    </row>
    <row r="446" spans="1:8" x14ac:dyDescent="0.25">
      <c r="A446" t="s">
        <v>58</v>
      </c>
      <c r="B446" t="s">
        <v>45</v>
      </c>
      <c r="C446">
        <v>0.25</v>
      </c>
      <c r="D446">
        <v>3</v>
      </c>
      <c r="E446">
        <v>0.195290452836793</v>
      </c>
      <c r="F446">
        <v>5.8312214929674699E-2</v>
      </c>
      <c r="G446">
        <f t="shared" si="12"/>
        <v>4</v>
      </c>
      <c r="H446">
        <f t="shared" si="13"/>
        <v>5.8312214929674697</v>
      </c>
    </row>
    <row r="447" spans="1:8" x14ac:dyDescent="0.25">
      <c r="A447" t="s">
        <v>58</v>
      </c>
      <c r="B447" t="s">
        <v>46</v>
      </c>
      <c r="C447">
        <v>0.25</v>
      </c>
      <c r="D447">
        <v>3.1622776601683702</v>
      </c>
      <c r="E447">
        <v>0.20016539783135101</v>
      </c>
      <c r="F447">
        <v>5.9767835704595901E-2</v>
      </c>
      <c r="G447">
        <f t="shared" si="12"/>
        <v>4</v>
      </c>
      <c r="H447">
        <f t="shared" si="13"/>
        <v>5.97678357045959</v>
      </c>
    </row>
    <row r="448" spans="1:8" x14ac:dyDescent="0.25">
      <c r="A448" t="s">
        <v>58</v>
      </c>
      <c r="B448" t="s">
        <v>47</v>
      </c>
      <c r="C448">
        <v>0.25</v>
      </c>
      <c r="D448">
        <v>2.8284271247461898</v>
      </c>
      <c r="E448">
        <v>0.16826523560265599</v>
      </c>
      <c r="F448">
        <v>5.0242694617254599E-2</v>
      </c>
      <c r="G448">
        <f t="shared" si="12"/>
        <v>3</v>
      </c>
      <c r="H448">
        <f t="shared" si="13"/>
        <v>5.02426946172546</v>
      </c>
    </row>
    <row r="449" spans="1:8" x14ac:dyDescent="0.25">
      <c r="A449" t="s">
        <v>58</v>
      </c>
      <c r="B449" t="s">
        <v>48</v>
      </c>
      <c r="C449">
        <v>0.25</v>
      </c>
      <c r="D449">
        <v>2.4494897427831699</v>
      </c>
      <c r="E449">
        <v>7.4218497447461507E-2</v>
      </c>
      <c r="F449">
        <v>2.2161067845318901E-2</v>
      </c>
      <c r="G449">
        <f t="shared" si="12"/>
        <v>3</v>
      </c>
      <c r="H449">
        <f t="shared" si="13"/>
        <v>2.21610678453189</v>
      </c>
    </row>
    <row r="450" spans="1:8" x14ac:dyDescent="0.25">
      <c r="A450" t="s">
        <v>58</v>
      </c>
      <c r="B450" t="s">
        <v>49</v>
      </c>
      <c r="C450">
        <v>0.25</v>
      </c>
      <c r="D450">
        <v>2.8284271247461898</v>
      </c>
      <c r="E450">
        <v>0.165003085444103</v>
      </c>
      <c r="F450">
        <v>4.9268641874955603E-2</v>
      </c>
      <c r="G450">
        <f t="shared" si="12"/>
        <v>3</v>
      </c>
      <c r="H450">
        <f t="shared" si="13"/>
        <v>4.9268641874955605</v>
      </c>
    </row>
    <row r="451" spans="1:8" x14ac:dyDescent="0.25">
      <c r="A451" t="s">
        <v>58</v>
      </c>
      <c r="B451" t="s">
        <v>50</v>
      </c>
      <c r="C451">
        <v>0.25</v>
      </c>
      <c r="D451">
        <v>2.4494897427831699</v>
      </c>
      <c r="E451">
        <v>1.81168229033827E-2</v>
      </c>
      <c r="F451">
        <v>5.4095428405353599E-3</v>
      </c>
      <c r="G451">
        <f t="shared" ref="G451:G514" si="14">FLOOR(D451,1)+1</f>
        <v>3</v>
      </c>
      <c r="H451">
        <f t="shared" ref="H451:H514" si="15">F451*100</f>
        <v>0.54095428405353596</v>
      </c>
    </row>
    <row r="452" spans="1:8" x14ac:dyDescent="0.25">
      <c r="A452" t="s">
        <v>59</v>
      </c>
      <c r="B452" t="s">
        <v>1</v>
      </c>
      <c r="C452">
        <v>0.25</v>
      </c>
      <c r="D452">
        <v>3.1622776601683702</v>
      </c>
      <c r="E452">
        <v>0.161986004320646</v>
      </c>
      <c r="F452">
        <v>4.7824140005375902E-2</v>
      </c>
      <c r="G452">
        <f t="shared" si="14"/>
        <v>4</v>
      </c>
      <c r="H452">
        <f t="shared" si="15"/>
        <v>4.7824140005375906</v>
      </c>
    </row>
    <row r="453" spans="1:8" x14ac:dyDescent="0.25">
      <c r="A453" t="s">
        <v>59</v>
      </c>
      <c r="B453" t="s">
        <v>2</v>
      </c>
      <c r="C453">
        <v>0.25</v>
      </c>
      <c r="D453">
        <v>3</v>
      </c>
      <c r="E453">
        <v>0.16041399610010401</v>
      </c>
      <c r="F453">
        <v>4.7360026197854503E-2</v>
      </c>
      <c r="G453">
        <f t="shared" si="14"/>
        <v>4</v>
      </c>
      <c r="H453">
        <f t="shared" si="15"/>
        <v>4.7360026197854506</v>
      </c>
    </row>
    <row r="454" spans="1:8" x14ac:dyDescent="0.25">
      <c r="A454" t="s">
        <v>59</v>
      </c>
      <c r="B454" t="s">
        <v>3</v>
      </c>
      <c r="C454">
        <v>0.25</v>
      </c>
      <c r="D454">
        <v>3</v>
      </c>
      <c r="E454">
        <v>0.111347513587228</v>
      </c>
      <c r="F454">
        <v>3.2873822040233397E-2</v>
      </c>
      <c r="G454">
        <f t="shared" si="14"/>
        <v>4</v>
      </c>
      <c r="H454">
        <f t="shared" si="15"/>
        <v>3.2873822040233396</v>
      </c>
    </row>
    <row r="455" spans="1:8" x14ac:dyDescent="0.25">
      <c r="A455" t="s">
        <v>59</v>
      </c>
      <c r="B455" t="s">
        <v>4</v>
      </c>
      <c r="C455">
        <v>0.25</v>
      </c>
      <c r="D455">
        <v>3</v>
      </c>
      <c r="E455">
        <v>0.101232007618814</v>
      </c>
      <c r="F455">
        <v>2.98873580201655E-2</v>
      </c>
      <c r="G455">
        <f t="shared" si="14"/>
        <v>4</v>
      </c>
      <c r="H455">
        <f t="shared" si="15"/>
        <v>2.9887358020165502</v>
      </c>
    </row>
    <row r="456" spans="1:8" x14ac:dyDescent="0.25">
      <c r="A456" t="s">
        <v>59</v>
      </c>
      <c r="B456" t="s">
        <v>5</v>
      </c>
      <c r="C456">
        <v>0.25</v>
      </c>
      <c r="D456">
        <v>2.6457513110645898</v>
      </c>
      <c r="E456">
        <v>9.6330452942003E-2</v>
      </c>
      <c r="F456">
        <v>2.8440241412211201E-2</v>
      </c>
      <c r="G456">
        <f t="shared" si="14"/>
        <v>3</v>
      </c>
      <c r="H456">
        <f t="shared" si="15"/>
        <v>2.8440241412211202</v>
      </c>
    </row>
    <row r="457" spans="1:8" x14ac:dyDescent="0.25">
      <c r="A457" t="s">
        <v>59</v>
      </c>
      <c r="B457" t="s">
        <v>6</v>
      </c>
      <c r="C457">
        <v>0.25</v>
      </c>
      <c r="D457">
        <v>2.4494897427831699</v>
      </c>
      <c r="E457">
        <v>0.17323988789217101</v>
      </c>
      <c r="F457">
        <v>5.1146694356810497E-2</v>
      </c>
      <c r="G457">
        <f t="shared" si="14"/>
        <v>3</v>
      </c>
      <c r="H457">
        <f t="shared" si="15"/>
        <v>5.1146694356810496</v>
      </c>
    </row>
    <row r="458" spans="1:8" x14ac:dyDescent="0.25">
      <c r="A458" t="s">
        <v>59</v>
      </c>
      <c r="B458" t="s">
        <v>7</v>
      </c>
      <c r="C458">
        <v>0.25</v>
      </c>
      <c r="D458">
        <v>2</v>
      </c>
      <c r="E458">
        <v>1.9841577645238299E-2</v>
      </c>
      <c r="F458">
        <v>5.8579529213825003E-3</v>
      </c>
      <c r="G458">
        <f t="shared" si="14"/>
        <v>3</v>
      </c>
      <c r="H458">
        <f t="shared" si="15"/>
        <v>0.58579529213824999</v>
      </c>
    </row>
    <row r="459" spans="1:8" x14ac:dyDescent="0.25">
      <c r="A459" t="s">
        <v>59</v>
      </c>
      <c r="B459" t="s">
        <v>8</v>
      </c>
      <c r="C459">
        <v>0.25</v>
      </c>
      <c r="D459">
        <v>2.8284271247461898</v>
      </c>
      <c r="E459">
        <v>6.1049527474912303E-2</v>
      </c>
      <c r="F459">
        <v>1.8024033381566201E-2</v>
      </c>
      <c r="G459">
        <f t="shared" si="14"/>
        <v>3</v>
      </c>
      <c r="H459">
        <f t="shared" si="15"/>
        <v>1.80240333815662</v>
      </c>
    </row>
    <row r="460" spans="1:8" x14ac:dyDescent="0.25">
      <c r="A460" t="s">
        <v>59</v>
      </c>
      <c r="B460" t="s">
        <v>9</v>
      </c>
      <c r="C460">
        <v>0.25</v>
      </c>
      <c r="D460">
        <v>2.8284271247461898</v>
      </c>
      <c r="E460">
        <v>0.116597749350751</v>
      </c>
      <c r="F460">
        <v>3.4423881943673698E-2</v>
      </c>
      <c r="G460">
        <f t="shared" si="14"/>
        <v>3</v>
      </c>
      <c r="H460">
        <f t="shared" si="15"/>
        <v>3.44238819436737</v>
      </c>
    </row>
    <row r="461" spans="1:8" x14ac:dyDescent="0.25">
      <c r="A461" t="s">
        <v>59</v>
      </c>
      <c r="B461" t="s">
        <v>10</v>
      </c>
      <c r="C461">
        <v>0.25</v>
      </c>
      <c r="D461">
        <v>3.3166247903553998</v>
      </c>
      <c r="E461">
        <v>0.197427360188562</v>
      </c>
      <c r="F461">
        <v>5.8334213315779301E-2</v>
      </c>
      <c r="G461">
        <f t="shared" si="14"/>
        <v>4</v>
      </c>
      <c r="H461">
        <f t="shared" si="15"/>
        <v>5.83342133157793</v>
      </c>
    </row>
    <row r="462" spans="1:8" x14ac:dyDescent="0.25">
      <c r="A462" t="s">
        <v>59</v>
      </c>
      <c r="B462" t="s">
        <v>11</v>
      </c>
      <c r="C462">
        <v>0.25</v>
      </c>
      <c r="D462">
        <v>2.4494897427831699</v>
      </c>
      <c r="E462">
        <v>0.20851525697993201</v>
      </c>
      <c r="F462">
        <v>6.1561261942876401E-2</v>
      </c>
      <c r="G462">
        <f t="shared" si="14"/>
        <v>3</v>
      </c>
      <c r="H462">
        <f t="shared" si="15"/>
        <v>6.1561261942876397</v>
      </c>
    </row>
    <row r="463" spans="1:8" x14ac:dyDescent="0.25">
      <c r="A463" t="s">
        <v>59</v>
      </c>
      <c r="B463" t="s">
        <v>12</v>
      </c>
      <c r="C463">
        <v>0.25</v>
      </c>
      <c r="D463">
        <v>3.1622776601683702</v>
      </c>
      <c r="E463">
        <v>0.171050694956558</v>
      </c>
      <c r="F463">
        <v>5.0500365250227303E-2</v>
      </c>
      <c r="G463">
        <f t="shared" si="14"/>
        <v>4</v>
      </c>
      <c r="H463">
        <f t="shared" si="15"/>
        <v>5.0500365250227306</v>
      </c>
    </row>
    <row r="464" spans="1:8" x14ac:dyDescent="0.25">
      <c r="A464" t="s">
        <v>59</v>
      </c>
      <c r="B464" t="s">
        <v>13</v>
      </c>
      <c r="C464">
        <v>0.25</v>
      </c>
      <c r="D464">
        <v>2.6457513110645898</v>
      </c>
      <c r="E464">
        <v>0.19092281410704101</v>
      </c>
      <c r="F464">
        <v>5.6367335131004802E-2</v>
      </c>
      <c r="G464">
        <f t="shared" si="14"/>
        <v>3</v>
      </c>
      <c r="H464">
        <f t="shared" si="15"/>
        <v>5.6367335131004799</v>
      </c>
    </row>
    <row r="465" spans="1:8" x14ac:dyDescent="0.25">
      <c r="A465" t="s">
        <v>59</v>
      </c>
      <c r="B465" t="s">
        <v>14</v>
      </c>
      <c r="C465">
        <v>0.25</v>
      </c>
      <c r="D465">
        <v>2.8284271247461898</v>
      </c>
      <c r="E465">
        <v>0.156118122532415</v>
      </c>
      <c r="F465">
        <v>4.60917286075316E-2</v>
      </c>
      <c r="G465">
        <f t="shared" si="14"/>
        <v>3</v>
      </c>
      <c r="H465">
        <f t="shared" si="15"/>
        <v>4.6091728607531604</v>
      </c>
    </row>
    <row r="466" spans="1:8" x14ac:dyDescent="0.25">
      <c r="A466" t="s">
        <v>59</v>
      </c>
      <c r="B466" t="s">
        <v>15</v>
      </c>
      <c r="C466">
        <v>0.25</v>
      </c>
      <c r="D466">
        <v>2.2360679774997898</v>
      </c>
      <c r="E466">
        <v>6.3421075537134206E-2</v>
      </c>
      <c r="F466">
        <v>1.8724200331375101E-2</v>
      </c>
      <c r="G466">
        <f t="shared" si="14"/>
        <v>3</v>
      </c>
      <c r="H466">
        <f t="shared" si="15"/>
        <v>1.87242003313751</v>
      </c>
    </row>
    <row r="467" spans="1:8" x14ac:dyDescent="0.25">
      <c r="A467" t="s">
        <v>59</v>
      </c>
      <c r="B467" t="s">
        <v>16</v>
      </c>
      <c r="C467">
        <v>0.25</v>
      </c>
      <c r="D467">
        <v>2.8284271247461898</v>
      </c>
      <c r="E467">
        <v>0.16992388682840501</v>
      </c>
      <c r="F467">
        <v>5.0167690647224698E-2</v>
      </c>
      <c r="G467">
        <f t="shared" si="14"/>
        <v>3</v>
      </c>
      <c r="H467">
        <f t="shared" si="15"/>
        <v>5.0167690647224701</v>
      </c>
    </row>
    <row r="468" spans="1:8" x14ac:dyDescent="0.25">
      <c r="A468" t="s">
        <v>59</v>
      </c>
      <c r="B468" t="s">
        <v>17</v>
      </c>
      <c r="C468">
        <v>0.25</v>
      </c>
      <c r="D468">
        <v>3.3166247903553998</v>
      </c>
      <c r="E468">
        <v>0.15773716541230801</v>
      </c>
      <c r="F468">
        <v>4.6569728751351798E-2</v>
      </c>
      <c r="G468">
        <f t="shared" si="14"/>
        <v>4</v>
      </c>
      <c r="H468">
        <f t="shared" si="15"/>
        <v>4.65697287513518</v>
      </c>
    </row>
    <row r="469" spans="1:8" x14ac:dyDescent="0.25">
      <c r="A469" t="s">
        <v>59</v>
      </c>
      <c r="B469" t="s">
        <v>18</v>
      </c>
      <c r="C469">
        <v>0.25</v>
      </c>
      <c r="D469">
        <v>2</v>
      </c>
      <c r="E469">
        <v>4.3167802415823499E-2</v>
      </c>
      <c r="F469">
        <v>1.2744699982671101E-2</v>
      </c>
      <c r="G469">
        <f t="shared" si="14"/>
        <v>3</v>
      </c>
      <c r="H469">
        <f t="shared" si="15"/>
        <v>1.2744699982671102</v>
      </c>
    </row>
    <row r="470" spans="1:8" x14ac:dyDescent="0.25">
      <c r="A470" t="s">
        <v>59</v>
      </c>
      <c r="B470" t="s">
        <v>19</v>
      </c>
      <c r="C470">
        <v>0.25</v>
      </c>
      <c r="D470">
        <v>2.8284271247461898</v>
      </c>
      <c r="E470">
        <v>0.16100213738257199</v>
      </c>
      <c r="F470">
        <v>4.75336668228808E-2</v>
      </c>
      <c r="G470">
        <f t="shared" si="14"/>
        <v>3</v>
      </c>
      <c r="H470">
        <f t="shared" si="15"/>
        <v>4.75336668228808</v>
      </c>
    </row>
    <row r="471" spans="1:8" x14ac:dyDescent="0.25">
      <c r="A471" t="s">
        <v>59</v>
      </c>
      <c r="B471" t="s">
        <v>20</v>
      </c>
      <c r="C471">
        <v>0.25</v>
      </c>
      <c r="D471">
        <v>2.6457513110645898</v>
      </c>
      <c r="E471">
        <v>0.144403544112676</v>
      </c>
      <c r="F471">
        <v>4.2633160438018902E-2</v>
      </c>
      <c r="G471">
        <f t="shared" si="14"/>
        <v>3</v>
      </c>
      <c r="H471">
        <f t="shared" si="15"/>
        <v>4.2633160438018898</v>
      </c>
    </row>
    <row r="472" spans="1:8" x14ac:dyDescent="0.25">
      <c r="A472" t="s">
        <v>59</v>
      </c>
      <c r="B472" t="s">
        <v>21</v>
      </c>
      <c r="C472">
        <v>0.25</v>
      </c>
      <c r="D472">
        <v>3</v>
      </c>
      <c r="E472">
        <v>0.127629866406507</v>
      </c>
      <c r="F472">
        <v>3.7711023666173203E-2</v>
      </c>
      <c r="G472">
        <f t="shared" si="14"/>
        <v>4</v>
      </c>
      <c r="H472">
        <f t="shared" si="15"/>
        <v>3.7711023666173205</v>
      </c>
    </row>
    <row r="473" spans="1:8" x14ac:dyDescent="0.25">
      <c r="A473" t="s">
        <v>59</v>
      </c>
      <c r="B473" t="s">
        <v>22</v>
      </c>
      <c r="C473">
        <v>0.25</v>
      </c>
      <c r="D473">
        <v>2.4494897427831699</v>
      </c>
      <c r="E473">
        <v>6.77646564838396E-2</v>
      </c>
      <c r="F473">
        <v>2.0006582869243499E-2</v>
      </c>
      <c r="G473">
        <f t="shared" si="14"/>
        <v>3</v>
      </c>
      <c r="H473">
        <f t="shared" si="15"/>
        <v>2.0006582869243497</v>
      </c>
    </row>
    <row r="474" spans="1:8" x14ac:dyDescent="0.25">
      <c r="A474" t="s">
        <v>59</v>
      </c>
      <c r="B474" t="s">
        <v>23</v>
      </c>
      <c r="C474">
        <v>0.25</v>
      </c>
      <c r="D474">
        <v>3.4641016151377499</v>
      </c>
      <c r="E474">
        <v>0.122180680500939</v>
      </c>
      <c r="F474">
        <v>3.6072165584514697E-2</v>
      </c>
      <c r="G474">
        <f t="shared" si="14"/>
        <v>4</v>
      </c>
      <c r="H474">
        <f t="shared" si="15"/>
        <v>3.6072165584514697</v>
      </c>
    </row>
    <row r="475" spans="1:8" x14ac:dyDescent="0.25">
      <c r="A475" t="s">
        <v>59</v>
      </c>
      <c r="B475" t="s">
        <v>24</v>
      </c>
      <c r="C475">
        <v>0.25</v>
      </c>
      <c r="D475">
        <v>2.6457513110645898</v>
      </c>
      <c r="E475">
        <v>0.18786445700877699</v>
      </c>
      <c r="F475">
        <v>5.5464397258885301E-2</v>
      </c>
      <c r="G475">
        <f t="shared" si="14"/>
        <v>3</v>
      </c>
      <c r="H475">
        <f t="shared" si="15"/>
        <v>5.5464397258885301</v>
      </c>
    </row>
    <row r="476" spans="1:8" x14ac:dyDescent="0.25">
      <c r="A476" t="s">
        <v>59</v>
      </c>
      <c r="B476" t="s">
        <v>25</v>
      </c>
      <c r="C476">
        <v>0.25</v>
      </c>
      <c r="D476">
        <v>3</v>
      </c>
      <c r="E476">
        <v>0.101739194215844</v>
      </c>
      <c r="F476">
        <v>3.0037097887668899E-2</v>
      </c>
      <c r="G476">
        <f t="shared" si="14"/>
        <v>4</v>
      </c>
      <c r="H476">
        <f t="shared" si="15"/>
        <v>3.0037097887668898</v>
      </c>
    </row>
    <row r="477" spans="1:8" x14ac:dyDescent="0.25">
      <c r="A477" t="s">
        <v>59</v>
      </c>
      <c r="B477" t="s">
        <v>26</v>
      </c>
      <c r="C477">
        <v>0.25</v>
      </c>
      <c r="D477">
        <v>3</v>
      </c>
      <c r="E477">
        <v>5.4985330778388901E-2</v>
      </c>
      <c r="F477">
        <v>1.6233662706947701E-2</v>
      </c>
      <c r="G477">
        <f t="shared" si="14"/>
        <v>4</v>
      </c>
      <c r="H477">
        <f t="shared" si="15"/>
        <v>1.62336627069477</v>
      </c>
    </row>
    <row r="478" spans="1:8" x14ac:dyDescent="0.25">
      <c r="A478" t="s">
        <v>59</v>
      </c>
      <c r="B478" t="s">
        <v>27</v>
      </c>
      <c r="C478">
        <v>0.25</v>
      </c>
      <c r="D478">
        <v>2</v>
      </c>
      <c r="E478">
        <v>7.0924530208545195E-2</v>
      </c>
      <c r="F478">
        <v>2.0956197107406E-2</v>
      </c>
      <c r="G478">
        <f t="shared" si="14"/>
        <v>3</v>
      </c>
      <c r="H478">
        <f t="shared" si="15"/>
        <v>2.0956197107405998</v>
      </c>
    </row>
    <row r="479" spans="1:8" x14ac:dyDescent="0.25">
      <c r="A479" t="s">
        <v>59</v>
      </c>
      <c r="B479" t="s">
        <v>28</v>
      </c>
      <c r="C479">
        <v>0.25</v>
      </c>
      <c r="D479">
        <v>3.1622776601683702</v>
      </c>
      <c r="E479">
        <v>0.107478682729929</v>
      </c>
      <c r="F479">
        <v>3.1731602937089501E-2</v>
      </c>
      <c r="G479">
        <f t="shared" si="14"/>
        <v>4</v>
      </c>
      <c r="H479">
        <f t="shared" si="15"/>
        <v>3.1731602937089503</v>
      </c>
    </row>
    <row r="480" spans="1:8" x14ac:dyDescent="0.25">
      <c r="A480" t="s">
        <v>59</v>
      </c>
      <c r="B480" t="s">
        <v>29</v>
      </c>
      <c r="C480">
        <v>0.25</v>
      </c>
      <c r="D480">
        <v>2.6457513110645898</v>
      </c>
      <c r="E480">
        <v>0.13626524829227701</v>
      </c>
      <c r="F480">
        <v>4.0230440521861699E-2</v>
      </c>
      <c r="G480">
        <f t="shared" si="14"/>
        <v>3</v>
      </c>
      <c r="H480">
        <f t="shared" si="15"/>
        <v>4.0230440521861697</v>
      </c>
    </row>
    <row r="481" spans="1:8" x14ac:dyDescent="0.25">
      <c r="A481" t="s">
        <v>59</v>
      </c>
      <c r="B481" t="s">
        <v>30</v>
      </c>
      <c r="C481">
        <v>0.25</v>
      </c>
      <c r="D481">
        <v>2.6457513110645898</v>
      </c>
      <c r="E481">
        <v>0.16727813069094599</v>
      </c>
      <c r="F481">
        <v>4.9425966844057298E-2</v>
      </c>
      <c r="G481">
        <f t="shared" si="14"/>
        <v>3</v>
      </c>
      <c r="H481">
        <f t="shared" si="15"/>
        <v>4.9425966844057294</v>
      </c>
    </row>
    <row r="482" spans="1:8" x14ac:dyDescent="0.25">
      <c r="A482" t="s">
        <v>59</v>
      </c>
      <c r="B482" t="s">
        <v>31</v>
      </c>
      <c r="C482">
        <v>0.25</v>
      </c>
      <c r="D482">
        <v>2.2360679774997898</v>
      </c>
      <c r="E482">
        <v>8.2274418702885196E-2</v>
      </c>
      <c r="F482">
        <v>2.42903906137363E-2</v>
      </c>
      <c r="G482">
        <f t="shared" si="14"/>
        <v>3</v>
      </c>
      <c r="H482">
        <f t="shared" si="15"/>
        <v>2.4290390613736301</v>
      </c>
    </row>
    <row r="483" spans="1:8" x14ac:dyDescent="0.25">
      <c r="A483" t="s">
        <v>59</v>
      </c>
      <c r="B483" t="s">
        <v>32</v>
      </c>
      <c r="C483">
        <v>0.25</v>
      </c>
      <c r="D483">
        <v>2</v>
      </c>
      <c r="E483">
        <v>0.112939485159796</v>
      </c>
      <c r="F483">
        <v>3.3343829752877099E-2</v>
      </c>
      <c r="G483">
        <f t="shared" si="14"/>
        <v>3</v>
      </c>
      <c r="H483">
        <f t="shared" si="15"/>
        <v>3.3343829752877099</v>
      </c>
    </row>
    <row r="484" spans="1:8" x14ac:dyDescent="0.25">
      <c r="A484" t="s">
        <v>59</v>
      </c>
      <c r="B484" t="s">
        <v>33</v>
      </c>
      <c r="C484">
        <v>0.25</v>
      </c>
      <c r="D484">
        <v>2</v>
      </c>
      <c r="E484">
        <v>5.2807925840426498E-2</v>
      </c>
      <c r="F484">
        <v>1.5590813844549099E-2</v>
      </c>
      <c r="G484">
        <f t="shared" si="14"/>
        <v>3</v>
      </c>
      <c r="H484">
        <f t="shared" si="15"/>
        <v>1.5590813844549098</v>
      </c>
    </row>
    <row r="485" spans="1:8" x14ac:dyDescent="0.25">
      <c r="A485" t="s">
        <v>59</v>
      </c>
      <c r="B485" t="s">
        <v>34</v>
      </c>
      <c r="C485">
        <v>0.25</v>
      </c>
      <c r="D485">
        <v>3</v>
      </c>
      <c r="E485">
        <v>0.139249151342179</v>
      </c>
      <c r="F485">
        <v>4.1111396860154401E-2</v>
      </c>
      <c r="G485">
        <f t="shared" si="14"/>
        <v>4</v>
      </c>
      <c r="H485">
        <f t="shared" si="15"/>
        <v>4.1111396860154397</v>
      </c>
    </row>
    <row r="486" spans="1:8" x14ac:dyDescent="0.25">
      <c r="A486" t="s">
        <v>59</v>
      </c>
      <c r="B486" t="s">
        <v>35</v>
      </c>
      <c r="C486">
        <v>0.25</v>
      </c>
      <c r="D486">
        <v>2.6457513110645898</v>
      </c>
      <c r="E486">
        <v>0.108661328059909</v>
      </c>
      <c r="F486">
        <v>3.2106355898027697E-2</v>
      </c>
      <c r="G486">
        <f t="shared" si="14"/>
        <v>3</v>
      </c>
      <c r="H486">
        <f t="shared" si="15"/>
        <v>3.2106355898027696</v>
      </c>
    </row>
    <row r="487" spans="1:8" x14ac:dyDescent="0.25">
      <c r="A487" t="s">
        <v>59</v>
      </c>
      <c r="B487" t="s">
        <v>36</v>
      </c>
      <c r="C487">
        <v>0.25</v>
      </c>
      <c r="D487">
        <v>3</v>
      </c>
      <c r="E487">
        <v>0.15879211222078601</v>
      </c>
      <c r="F487">
        <v>4.6881187288022798E-2</v>
      </c>
      <c r="G487">
        <f t="shared" si="14"/>
        <v>4</v>
      </c>
      <c r="H487">
        <f t="shared" si="15"/>
        <v>4.6881187288022801</v>
      </c>
    </row>
    <row r="488" spans="1:8" x14ac:dyDescent="0.25">
      <c r="A488" t="s">
        <v>59</v>
      </c>
      <c r="B488" t="s">
        <v>37</v>
      </c>
      <c r="C488">
        <v>0.25</v>
      </c>
      <c r="D488">
        <v>2.4494897427831699</v>
      </c>
      <c r="E488">
        <v>6.0777842435658397E-2</v>
      </c>
      <c r="F488">
        <v>1.7943822110170399E-2</v>
      </c>
      <c r="G488">
        <f t="shared" si="14"/>
        <v>3</v>
      </c>
      <c r="H488">
        <f t="shared" si="15"/>
        <v>1.79438221101704</v>
      </c>
    </row>
    <row r="489" spans="1:8" x14ac:dyDescent="0.25">
      <c r="A489" t="s">
        <v>59</v>
      </c>
      <c r="B489" t="s">
        <v>38</v>
      </c>
      <c r="C489">
        <v>0.25</v>
      </c>
      <c r="D489">
        <v>3.4641016151377499</v>
      </c>
      <c r="E489">
        <v>0.21032843663921599</v>
      </c>
      <c r="F489">
        <v>6.2096578300879099E-2</v>
      </c>
      <c r="G489">
        <f t="shared" si="14"/>
        <v>4</v>
      </c>
      <c r="H489">
        <f t="shared" si="15"/>
        <v>6.2096578300879095</v>
      </c>
    </row>
    <row r="490" spans="1:8" x14ac:dyDescent="0.25">
      <c r="A490" t="s">
        <v>59</v>
      </c>
      <c r="B490" t="s">
        <v>39</v>
      </c>
      <c r="C490">
        <v>0.25</v>
      </c>
      <c r="D490">
        <v>3</v>
      </c>
      <c r="E490">
        <v>0.134365258017449</v>
      </c>
      <c r="F490">
        <v>3.9669494523512802E-2</v>
      </c>
      <c r="G490">
        <f t="shared" si="14"/>
        <v>4</v>
      </c>
      <c r="H490">
        <f t="shared" si="15"/>
        <v>3.96694945235128</v>
      </c>
    </row>
    <row r="491" spans="1:8" x14ac:dyDescent="0.25">
      <c r="A491" t="s">
        <v>59</v>
      </c>
      <c r="B491" t="s">
        <v>40</v>
      </c>
      <c r="C491">
        <v>0.25</v>
      </c>
      <c r="D491">
        <v>2.6457513110645898</v>
      </c>
      <c r="E491">
        <v>8.3820432332818204E-2</v>
      </c>
      <c r="F491">
        <v>2.4746829875870201E-2</v>
      </c>
      <c r="G491">
        <f t="shared" si="14"/>
        <v>3</v>
      </c>
      <c r="H491">
        <f t="shared" si="15"/>
        <v>2.4746829875870202</v>
      </c>
    </row>
    <row r="492" spans="1:8" x14ac:dyDescent="0.25">
      <c r="A492" t="s">
        <v>59</v>
      </c>
      <c r="B492" t="s">
        <v>41</v>
      </c>
      <c r="C492">
        <v>0.25</v>
      </c>
      <c r="D492">
        <v>2.4494897427831699</v>
      </c>
      <c r="E492">
        <v>8.9588796436379903E-2</v>
      </c>
      <c r="F492">
        <v>2.6449860045964099E-2</v>
      </c>
      <c r="G492">
        <f t="shared" si="14"/>
        <v>3</v>
      </c>
      <c r="H492">
        <f t="shared" si="15"/>
        <v>2.6449860045964098</v>
      </c>
    </row>
    <row r="493" spans="1:8" x14ac:dyDescent="0.25">
      <c r="A493" t="s">
        <v>59</v>
      </c>
      <c r="B493" t="s">
        <v>42</v>
      </c>
      <c r="C493">
        <v>0.25</v>
      </c>
      <c r="D493">
        <v>3</v>
      </c>
      <c r="E493">
        <v>0.11518714164713199</v>
      </c>
      <c r="F493">
        <v>3.40074194190658E-2</v>
      </c>
      <c r="G493">
        <f t="shared" si="14"/>
        <v>4</v>
      </c>
      <c r="H493">
        <f t="shared" si="15"/>
        <v>3.4007419419065799</v>
      </c>
    </row>
    <row r="494" spans="1:8" x14ac:dyDescent="0.25">
      <c r="A494" t="s">
        <v>59</v>
      </c>
      <c r="B494" t="s">
        <v>43</v>
      </c>
      <c r="C494">
        <v>0.25</v>
      </c>
      <c r="D494">
        <v>2.6457513110645898</v>
      </c>
      <c r="E494">
        <v>0.115739259271328</v>
      </c>
      <c r="F494">
        <v>3.4170424554412E-2</v>
      </c>
      <c r="G494">
        <f t="shared" si="14"/>
        <v>3</v>
      </c>
      <c r="H494">
        <f t="shared" si="15"/>
        <v>3.4170424554412002</v>
      </c>
    </row>
    <row r="495" spans="1:8" x14ac:dyDescent="0.25">
      <c r="A495" t="s">
        <v>59</v>
      </c>
      <c r="B495" t="s">
        <v>44</v>
      </c>
      <c r="C495">
        <v>0.25</v>
      </c>
      <c r="D495">
        <v>2.2360679774997898</v>
      </c>
      <c r="E495">
        <v>5.9152350034146602E-2</v>
      </c>
      <c r="F495">
        <v>1.7463917833789599E-2</v>
      </c>
      <c r="G495">
        <f t="shared" si="14"/>
        <v>3</v>
      </c>
      <c r="H495">
        <f t="shared" si="15"/>
        <v>1.7463917833789599</v>
      </c>
    </row>
    <row r="496" spans="1:8" x14ac:dyDescent="0.25">
      <c r="A496" t="s">
        <v>59</v>
      </c>
      <c r="B496" t="s">
        <v>45</v>
      </c>
      <c r="C496">
        <v>0.25</v>
      </c>
      <c r="D496">
        <v>2.4494897427831699</v>
      </c>
      <c r="E496">
        <v>7.1875137153380494E-2</v>
      </c>
      <c r="F496">
        <v>2.12201457560738E-2</v>
      </c>
      <c r="G496">
        <f t="shared" si="14"/>
        <v>3</v>
      </c>
      <c r="H496">
        <f t="shared" si="15"/>
        <v>2.12201457560738</v>
      </c>
    </row>
    <row r="497" spans="1:8" x14ac:dyDescent="0.25">
      <c r="A497" t="s">
        <v>59</v>
      </c>
      <c r="B497" t="s">
        <v>46</v>
      </c>
      <c r="C497">
        <v>0.25</v>
      </c>
      <c r="D497">
        <v>3.1622776601683702</v>
      </c>
      <c r="E497">
        <v>0.183966418106813</v>
      </c>
      <c r="F497">
        <v>5.4356884813392299E-2</v>
      </c>
      <c r="G497">
        <f t="shared" si="14"/>
        <v>4</v>
      </c>
      <c r="H497">
        <f t="shared" si="15"/>
        <v>5.4356884813392297</v>
      </c>
    </row>
    <row r="498" spans="1:8" x14ac:dyDescent="0.25">
      <c r="A498" t="s">
        <v>59</v>
      </c>
      <c r="B498" t="s">
        <v>47</v>
      </c>
      <c r="C498">
        <v>0.25</v>
      </c>
      <c r="D498">
        <v>2.2360679774997898</v>
      </c>
      <c r="E498">
        <v>0.10207826881637599</v>
      </c>
      <c r="F498">
        <v>3.0137205000231902E-2</v>
      </c>
      <c r="G498">
        <f t="shared" si="14"/>
        <v>3</v>
      </c>
      <c r="H498">
        <f t="shared" si="15"/>
        <v>3.0137205000231901</v>
      </c>
    </row>
    <row r="499" spans="1:8" x14ac:dyDescent="0.25">
      <c r="A499" t="s">
        <v>59</v>
      </c>
      <c r="B499" t="s">
        <v>48</v>
      </c>
      <c r="C499">
        <v>0.25</v>
      </c>
      <c r="D499">
        <v>2.8284271247461898</v>
      </c>
      <c r="E499">
        <v>0.10939222252941699</v>
      </c>
      <c r="F499">
        <v>3.2322314587111399E-2</v>
      </c>
      <c r="G499">
        <f t="shared" si="14"/>
        <v>3</v>
      </c>
      <c r="H499">
        <f t="shared" si="15"/>
        <v>3.2322314587111398</v>
      </c>
    </row>
    <row r="500" spans="1:8" x14ac:dyDescent="0.25">
      <c r="A500" t="s">
        <v>59</v>
      </c>
      <c r="B500" t="s">
        <v>49</v>
      </c>
      <c r="C500">
        <v>0.25</v>
      </c>
      <c r="D500">
        <v>2.8284271247461898</v>
      </c>
      <c r="E500">
        <v>8.7854670408637994E-2</v>
      </c>
      <c r="F500">
        <v>2.5937883185461801E-2</v>
      </c>
      <c r="G500">
        <f t="shared" si="14"/>
        <v>3</v>
      </c>
      <c r="H500">
        <f t="shared" si="15"/>
        <v>2.5937883185461801</v>
      </c>
    </row>
    <row r="501" spans="1:8" x14ac:dyDescent="0.25">
      <c r="A501" t="s">
        <v>59</v>
      </c>
      <c r="B501" t="s">
        <v>50</v>
      </c>
      <c r="C501">
        <v>0.25</v>
      </c>
      <c r="D501">
        <v>2.6457513110645898</v>
      </c>
      <c r="E501">
        <v>9.6175760101224694E-2</v>
      </c>
      <c r="F501">
        <v>2.8394570478439699E-2</v>
      </c>
      <c r="G501">
        <f t="shared" si="14"/>
        <v>3</v>
      </c>
      <c r="H501">
        <f t="shared" si="15"/>
        <v>2.83945704784397</v>
      </c>
    </row>
    <row r="502" spans="1:8" x14ac:dyDescent="0.25">
      <c r="A502" t="s">
        <v>60</v>
      </c>
      <c r="B502" t="s">
        <v>1</v>
      </c>
      <c r="C502">
        <v>0.25</v>
      </c>
      <c r="D502">
        <v>2.8284271247461898</v>
      </c>
      <c r="E502">
        <v>0.13944325224571399</v>
      </c>
      <c r="F502">
        <v>3.6869318352228703E-2</v>
      </c>
      <c r="G502">
        <f t="shared" si="14"/>
        <v>3</v>
      </c>
      <c r="H502">
        <f t="shared" si="15"/>
        <v>3.6869318352228704</v>
      </c>
    </row>
    <row r="503" spans="1:8" x14ac:dyDescent="0.25">
      <c r="A503" t="s">
        <v>60</v>
      </c>
      <c r="B503" t="s">
        <v>2</v>
      </c>
      <c r="C503">
        <v>0.25</v>
      </c>
      <c r="D503">
        <v>2.4494897427831699</v>
      </c>
      <c r="E503">
        <v>0.112035897122701</v>
      </c>
      <c r="F503">
        <v>2.9622710969200501E-2</v>
      </c>
      <c r="G503">
        <f t="shared" si="14"/>
        <v>3</v>
      </c>
      <c r="H503">
        <f t="shared" si="15"/>
        <v>2.9622710969200501</v>
      </c>
    </row>
    <row r="504" spans="1:8" x14ac:dyDescent="0.25">
      <c r="A504" t="s">
        <v>60</v>
      </c>
      <c r="B504" t="s">
        <v>3</v>
      </c>
      <c r="C504">
        <v>0.25</v>
      </c>
      <c r="D504">
        <v>2.6457513110645898</v>
      </c>
      <c r="E504">
        <v>7.8733955338357905E-2</v>
      </c>
      <c r="F504">
        <v>2.0817552787393001E-2</v>
      </c>
      <c r="G504">
        <f t="shared" si="14"/>
        <v>3</v>
      </c>
      <c r="H504">
        <f t="shared" si="15"/>
        <v>2.0817552787393003</v>
      </c>
    </row>
    <row r="505" spans="1:8" x14ac:dyDescent="0.25">
      <c r="A505" t="s">
        <v>60</v>
      </c>
      <c r="B505" t="s">
        <v>4</v>
      </c>
      <c r="C505">
        <v>0.25</v>
      </c>
      <c r="D505">
        <v>2.2360679774997898</v>
      </c>
      <c r="E505">
        <v>9.4333387396762794E-2</v>
      </c>
      <c r="F505">
        <v>2.49421010706793E-2</v>
      </c>
      <c r="G505">
        <f t="shared" si="14"/>
        <v>3</v>
      </c>
      <c r="H505">
        <f t="shared" si="15"/>
        <v>2.4942101070679299</v>
      </c>
    </row>
    <row r="506" spans="1:8" x14ac:dyDescent="0.25">
      <c r="A506" t="s">
        <v>60</v>
      </c>
      <c r="B506" t="s">
        <v>5</v>
      </c>
      <c r="C506">
        <v>0.25</v>
      </c>
      <c r="D506">
        <v>3.1622776601683702</v>
      </c>
      <c r="E506">
        <v>0.100375481622632</v>
      </c>
      <c r="F506">
        <v>2.65396534222038E-2</v>
      </c>
      <c r="G506">
        <f t="shared" si="14"/>
        <v>4</v>
      </c>
      <c r="H506">
        <f t="shared" si="15"/>
        <v>2.6539653422203799</v>
      </c>
    </row>
    <row r="507" spans="1:8" x14ac:dyDescent="0.25">
      <c r="A507" t="s">
        <v>60</v>
      </c>
      <c r="B507" t="s">
        <v>6</v>
      </c>
      <c r="C507">
        <v>0.25</v>
      </c>
      <c r="D507">
        <v>2.6457513110645898</v>
      </c>
      <c r="E507">
        <v>6.8911361862144999E-2</v>
      </c>
      <c r="F507">
        <v>1.8220422269525801E-2</v>
      </c>
      <c r="G507">
        <f t="shared" si="14"/>
        <v>3</v>
      </c>
      <c r="H507">
        <f t="shared" si="15"/>
        <v>1.82204222695258</v>
      </c>
    </row>
    <row r="508" spans="1:8" x14ac:dyDescent="0.25">
      <c r="A508" t="s">
        <v>60</v>
      </c>
      <c r="B508" t="s">
        <v>7</v>
      </c>
      <c r="C508">
        <v>0.25</v>
      </c>
      <c r="D508">
        <v>2.4494897427831699</v>
      </c>
      <c r="E508">
        <v>0.110872925904124</v>
      </c>
      <c r="F508">
        <v>2.9315217021458999E-2</v>
      </c>
      <c r="G508">
        <f t="shared" si="14"/>
        <v>3</v>
      </c>
      <c r="H508">
        <f t="shared" si="15"/>
        <v>2.9315217021458997</v>
      </c>
    </row>
    <row r="509" spans="1:8" x14ac:dyDescent="0.25">
      <c r="A509" t="s">
        <v>60</v>
      </c>
      <c r="B509" t="s">
        <v>8</v>
      </c>
      <c r="C509">
        <v>0.25</v>
      </c>
      <c r="D509">
        <v>3.3166247903553998</v>
      </c>
      <c r="E509">
        <v>0.142627858451228</v>
      </c>
      <c r="F509">
        <v>3.77113401645012E-2</v>
      </c>
      <c r="G509">
        <f t="shared" si="14"/>
        <v>4</v>
      </c>
      <c r="H509">
        <f t="shared" si="15"/>
        <v>3.7711340164501199</v>
      </c>
    </row>
    <row r="510" spans="1:8" x14ac:dyDescent="0.25">
      <c r="A510" t="s">
        <v>60</v>
      </c>
      <c r="B510" t="s">
        <v>9</v>
      </c>
      <c r="C510">
        <v>0.25</v>
      </c>
      <c r="D510">
        <v>2.2360679774997898</v>
      </c>
      <c r="E510">
        <v>6.14118857714522E-2</v>
      </c>
      <c r="F510">
        <v>1.6237532692535701E-2</v>
      </c>
      <c r="G510">
        <f t="shared" si="14"/>
        <v>3</v>
      </c>
      <c r="H510">
        <f t="shared" si="15"/>
        <v>1.6237532692535701</v>
      </c>
    </row>
    <row r="511" spans="1:8" x14ac:dyDescent="0.25">
      <c r="A511" t="s">
        <v>60</v>
      </c>
      <c r="B511" t="s">
        <v>10</v>
      </c>
      <c r="C511">
        <v>0.25</v>
      </c>
      <c r="D511">
        <v>3.74165738677394</v>
      </c>
      <c r="E511">
        <v>0.20647477935088801</v>
      </c>
      <c r="F511">
        <v>5.4592705269538799E-2</v>
      </c>
      <c r="G511">
        <f t="shared" si="14"/>
        <v>4</v>
      </c>
      <c r="H511">
        <f t="shared" si="15"/>
        <v>5.4592705269538797</v>
      </c>
    </row>
    <row r="512" spans="1:8" x14ac:dyDescent="0.25">
      <c r="A512" t="s">
        <v>60</v>
      </c>
      <c r="B512" t="s">
        <v>11</v>
      </c>
      <c r="C512">
        <v>0.25</v>
      </c>
      <c r="D512">
        <v>2.6457513110645898</v>
      </c>
      <c r="E512">
        <v>0.102044538539788</v>
      </c>
      <c r="F512">
        <v>2.6980958324768701E-2</v>
      </c>
      <c r="G512">
        <f t="shared" si="14"/>
        <v>3</v>
      </c>
      <c r="H512">
        <f t="shared" si="15"/>
        <v>2.69809583247687</v>
      </c>
    </row>
    <row r="513" spans="1:8" x14ac:dyDescent="0.25">
      <c r="A513" t="s">
        <v>60</v>
      </c>
      <c r="B513" t="s">
        <v>12</v>
      </c>
      <c r="C513">
        <v>0.25</v>
      </c>
      <c r="D513">
        <v>2.8284271247461898</v>
      </c>
      <c r="E513">
        <v>8.7374253322117998E-2</v>
      </c>
      <c r="F513">
        <v>2.3102079947255098E-2</v>
      </c>
      <c r="G513">
        <f t="shared" si="14"/>
        <v>3</v>
      </c>
      <c r="H513">
        <f t="shared" si="15"/>
        <v>2.3102079947255096</v>
      </c>
    </row>
    <row r="514" spans="1:8" x14ac:dyDescent="0.25">
      <c r="A514" t="s">
        <v>60</v>
      </c>
      <c r="B514" t="s">
        <v>13</v>
      </c>
      <c r="C514">
        <v>0.25</v>
      </c>
      <c r="D514">
        <v>2.6457513110645898</v>
      </c>
      <c r="E514">
        <v>0.10279970278719799</v>
      </c>
      <c r="F514">
        <v>2.71806265810389E-2</v>
      </c>
      <c r="G514">
        <f t="shared" si="14"/>
        <v>3</v>
      </c>
      <c r="H514">
        <f t="shared" si="15"/>
        <v>2.7180626581038903</v>
      </c>
    </row>
    <row r="515" spans="1:8" x14ac:dyDescent="0.25">
      <c r="A515" t="s">
        <v>60</v>
      </c>
      <c r="B515" t="s">
        <v>14</v>
      </c>
      <c r="C515">
        <v>0.25</v>
      </c>
      <c r="D515">
        <v>3.1622776601683702</v>
      </c>
      <c r="E515">
        <v>0.117643328087547</v>
      </c>
      <c r="F515">
        <v>3.1105336726008501E-2</v>
      </c>
      <c r="G515">
        <f t="shared" ref="G515:G578" si="16">FLOOR(D515,1)+1</f>
        <v>4</v>
      </c>
      <c r="H515">
        <f t="shared" ref="H515:H578" si="17">F515*100</f>
        <v>3.1105336726008499</v>
      </c>
    </row>
    <row r="516" spans="1:8" x14ac:dyDescent="0.25">
      <c r="A516" t="s">
        <v>60</v>
      </c>
      <c r="B516" t="s">
        <v>15</v>
      </c>
      <c r="C516">
        <v>0.25</v>
      </c>
      <c r="D516">
        <v>2.2360679774997898</v>
      </c>
      <c r="E516">
        <v>3.7684255154059702E-2</v>
      </c>
      <c r="F516">
        <v>9.9638582559700793E-3</v>
      </c>
      <c r="G516">
        <f t="shared" si="16"/>
        <v>3</v>
      </c>
      <c r="H516">
        <f t="shared" si="17"/>
        <v>0.99638582559700795</v>
      </c>
    </row>
    <row r="517" spans="1:8" x14ac:dyDescent="0.25">
      <c r="A517" t="s">
        <v>60</v>
      </c>
      <c r="B517" t="s">
        <v>16</v>
      </c>
      <c r="C517">
        <v>0.25</v>
      </c>
      <c r="D517">
        <v>3</v>
      </c>
      <c r="E517">
        <v>9.6796650899985695E-2</v>
      </c>
      <c r="F517">
        <v>2.5593397170447101E-2</v>
      </c>
      <c r="G517">
        <f t="shared" si="16"/>
        <v>4</v>
      </c>
      <c r="H517">
        <f t="shared" si="17"/>
        <v>2.5593397170447103</v>
      </c>
    </row>
    <row r="518" spans="1:8" x14ac:dyDescent="0.25">
      <c r="A518" t="s">
        <v>60</v>
      </c>
      <c r="B518" t="s">
        <v>17</v>
      </c>
      <c r="C518">
        <v>0.25</v>
      </c>
      <c r="D518">
        <v>3.1622776601683702</v>
      </c>
      <c r="E518">
        <v>9.6343475577474302E-2</v>
      </c>
      <c r="F518">
        <v>2.5473575916943599E-2</v>
      </c>
      <c r="G518">
        <f t="shared" si="16"/>
        <v>4</v>
      </c>
      <c r="H518">
        <f t="shared" si="17"/>
        <v>2.54735759169436</v>
      </c>
    </row>
    <row r="519" spans="1:8" x14ac:dyDescent="0.25">
      <c r="A519" t="s">
        <v>60</v>
      </c>
      <c r="B519" t="s">
        <v>18</v>
      </c>
      <c r="C519">
        <v>0.25</v>
      </c>
      <c r="D519">
        <v>3.1622776601683702</v>
      </c>
      <c r="E519">
        <v>0.119949724893955</v>
      </c>
      <c r="F519">
        <v>3.1715156683146298E-2</v>
      </c>
      <c r="G519">
        <f t="shared" si="16"/>
        <v>4</v>
      </c>
      <c r="H519">
        <f t="shared" si="17"/>
        <v>3.1715156683146297</v>
      </c>
    </row>
    <row r="520" spans="1:8" x14ac:dyDescent="0.25">
      <c r="A520" t="s">
        <v>60</v>
      </c>
      <c r="B520" t="s">
        <v>19</v>
      </c>
      <c r="C520">
        <v>0.25</v>
      </c>
      <c r="D520">
        <v>3.4641016151377499</v>
      </c>
      <c r="E520">
        <v>0.104480165603241</v>
      </c>
      <c r="F520">
        <v>2.7624947245924101E-2</v>
      </c>
      <c r="G520">
        <f t="shared" si="16"/>
        <v>4</v>
      </c>
      <c r="H520">
        <f t="shared" si="17"/>
        <v>2.7624947245924103</v>
      </c>
    </row>
    <row r="521" spans="1:8" x14ac:dyDescent="0.25">
      <c r="A521" t="s">
        <v>60</v>
      </c>
      <c r="B521" t="s">
        <v>20</v>
      </c>
      <c r="C521">
        <v>0.25</v>
      </c>
      <c r="D521">
        <v>3.1622776601683702</v>
      </c>
      <c r="E521">
        <v>0.20947644362333101</v>
      </c>
      <c r="F521">
        <v>5.5386356549161103E-2</v>
      </c>
      <c r="G521">
        <f t="shared" si="16"/>
        <v>4</v>
      </c>
      <c r="H521">
        <f t="shared" si="17"/>
        <v>5.53863565491611</v>
      </c>
    </row>
    <row r="522" spans="1:8" x14ac:dyDescent="0.25">
      <c r="A522" t="s">
        <v>60</v>
      </c>
      <c r="B522" t="s">
        <v>21</v>
      </c>
      <c r="C522">
        <v>0.25</v>
      </c>
      <c r="D522">
        <v>2.6457513110645898</v>
      </c>
      <c r="E522">
        <v>5.6210808370439999E-2</v>
      </c>
      <c r="F522">
        <v>1.4862348340606801E-2</v>
      </c>
      <c r="G522">
        <f t="shared" si="16"/>
        <v>3</v>
      </c>
      <c r="H522">
        <f t="shared" si="17"/>
        <v>1.4862348340606801</v>
      </c>
    </row>
    <row r="523" spans="1:8" x14ac:dyDescent="0.25">
      <c r="A523" t="s">
        <v>60</v>
      </c>
      <c r="B523" t="s">
        <v>22</v>
      </c>
      <c r="C523">
        <v>0.25</v>
      </c>
      <c r="D523">
        <v>2.6457513110645898</v>
      </c>
      <c r="E523">
        <v>8.3961818813408098E-2</v>
      </c>
      <c r="F523">
        <v>2.2199819477665202E-2</v>
      </c>
      <c r="G523">
        <f t="shared" si="16"/>
        <v>3</v>
      </c>
      <c r="H523">
        <f t="shared" si="17"/>
        <v>2.2199819477665201</v>
      </c>
    </row>
    <row r="524" spans="1:8" x14ac:dyDescent="0.25">
      <c r="A524" t="s">
        <v>60</v>
      </c>
      <c r="B524" t="s">
        <v>23</v>
      </c>
      <c r="C524">
        <v>0.25</v>
      </c>
      <c r="D524">
        <v>2.6457513110645898</v>
      </c>
      <c r="E524">
        <v>0.10437950291018901</v>
      </c>
      <c r="F524">
        <v>2.75983316526743E-2</v>
      </c>
      <c r="G524">
        <f t="shared" si="16"/>
        <v>3</v>
      </c>
      <c r="H524">
        <f t="shared" si="17"/>
        <v>2.7598331652674299</v>
      </c>
    </row>
    <row r="525" spans="1:8" x14ac:dyDescent="0.25">
      <c r="A525" t="s">
        <v>60</v>
      </c>
      <c r="B525" t="s">
        <v>24</v>
      </c>
      <c r="C525">
        <v>0.25</v>
      </c>
      <c r="D525">
        <v>2.6457513110645898</v>
      </c>
      <c r="E525">
        <v>7.6023289247196105E-2</v>
      </c>
      <c r="F525">
        <v>2.0100842516928001E-2</v>
      </c>
      <c r="G525">
        <f t="shared" si="16"/>
        <v>3</v>
      </c>
      <c r="H525">
        <f t="shared" si="17"/>
        <v>2.0100842516927999</v>
      </c>
    </row>
    <row r="526" spans="1:8" x14ac:dyDescent="0.25">
      <c r="A526" t="s">
        <v>60</v>
      </c>
      <c r="B526" t="s">
        <v>25</v>
      </c>
      <c r="C526">
        <v>0.25</v>
      </c>
      <c r="D526">
        <v>3.8729833462074099</v>
      </c>
      <c r="E526">
        <v>0.14500416144005501</v>
      </c>
      <c r="F526">
        <v>3.8339643578102697E-2</v>
      </c>
      <c r="G526">
        <f t="shared" si="16"/>
        <v>4</v>
      </c>
      <c r="H526">
        <f t="shared" si="17"/>
        <v>3.8339643578102698</v>
      </c>
    </row>
    <row r="527" spans="1:8" x14ac:dyDescent="0.25">
      <c r="A527" t="s">
        <v>60</v>
      </c>
      <c r="B527" t="s">
        <v>26</v>
      </c>
      <c r="C527">
        <v>0.25</v>
      </c>
      <c r="D527">
        <v>3.1622776601683702</v>
      </c>
      <c r="E527">
        <v>0.17718051339350699</v>
      </c>
      <c r="F527">
        <v>4.6847191591317998E-2</v>
      </c>
      <c r="G527">
        <f t="shared" si="16"/>
        <v>4</v>
      </c>
      <c r="H527">
        <f t="shared" si="17"/>
        <v>4.6847191591317996</v>
      </c>
    </row>
    <row r="528" spans="1:8" x14ac:dyDescent="0.25">
      <c r="A528" t="s">
        <v>60</v>
      </c>
      <c r="B528" t="s">
        <v>27</v>
      </c>
      <c r="C528">
        <v>0.25</v>
      </c>
      <c r="D528">
        <v>3</v>
      </c>
      <c r="E528">
        <v>0.141056044359753</v>
      </c>
      <c r="F528">
        <v>3.7295746629743699E-2</v>
      </c>
      <c r="G528">
        <f t="shared" si="16"/>
        <v>4</v>
      </c>
      <c r="H528">
        <f t="shared" si="17"/>
        <v>3.72957466297437</v>
      </c>
    </row>
    <row r="529" spans="1:8" x14ac:dyDescent="0.25">
      <c r="A529" t="s">
        <v>60</v>
      </c>
      <c r="B529" t="s">
        <v>28</v>
      </c>
      <c r="C529">
        <v>0.25</v>
      </c>
      <c r="D529">
        <v>2.4494897427831699</v>
      </c>
      <c r="E529">
        <v>7.4105915482011397E-2</v>
      </c>
      <c r="F529">
        <v>1.95938817092767E-2</v>
      </c>
      <c r="G529">
        <f t="shared" si="16"/>
        <v>3</v>
      </c>
      <c r="H529">
        <f t="shared" si="17"/>
        <v>1.9593881709276699</v>
      </c>
    </row>
    <row r="530" spans="1:8" x14ac:dyDescent="0.25">
      <c r="A530" t="s">
        <v>60</v>
      </c>
      <c r="B530" t="s">
        <v>29</v>
      </c>
      <c r="C530">
        <v>0.25</v>
      </c>
      <c r="D530">
        <v>2.2360679774997898</v>
      </c>
      <c r="E530">
        <v>5.6274671647283198E-2</v>
      </c>
      <c r="F530">
        <v>1.48792340302835E-2</v>
      </c>
      <c r="G530">
        <f t="shared" si="16"/>
        <v>3</v>
      </c>
      <c r="H530">
        <f t="shared" si="17"/>
        <v>1.4879234030283499</v>
      </c>
    </row>
    <row r="531" spans="1:8" x14ac:dyDescent="0.25">
      <c r="A531" t="s">
        <v>60</v>
      </c>
      <c r="B531" t="s">
        <v>30</v>
      </c>
      <c r="C531">
        <v>0.25</v>
      </c>
      <c r="D531">
        <v>2.4494897427831699</v>
      </c>
      <c r="E531">
        <v>4.20763217606379E-2</v>
      </c>
      <c r="F531">
        <v>1.11251371226839E-2</v>
      </c>
      <c r="G531">
        <f t="shared" si="16"/>
        <v>3</v>
      </c>
      <c r="H531">
        <f t="shared" si="17"/>
        <v>1.1125137122683899</v>
      </c>
    </row>
    <row r="532" spans="1:8" x14ac:dyDescent="0.25">
      <c r="A532" t="s">
        <v>60</v>
      </c>
      <c r="B532" t="s">
        <v>31</v>
      </c>
      <c r="C532">
        <v>0.25</v>
      </c>
      <c r="D532">
        <v>2.6457513110645898</v>
      </c>
      <c r="E532">
        <v>5.9411935006976599E-2</v>
      </c>
      <c r="F532">
        <v>1.5708738217106499E-2</v>
      </c>
      <c r="G532">
        <f t="shared" si="16"/>
        <v>3</v>
      </c>
      <c r="H532">
        <f t="shared" si="17"/>
        <v>1.5708738217106499</v>
      </c>
    </row>
    <row r="533" spans="1:8" x14ac:dyDescent="0.25">
      <c r="A533" t="s">
        <v>60</v>
      </c>
      <c r="B533" t="s">
        <v>32</v>
      </c>
      <c r="C533">
        <v>0.25</v>
      </c>
      <c r="D533">
        <v>3.1622776601683702</v>
      </c>
      <c r="E533">
        <v>0.17623039809983099</v>
      </c>
      <c r="F533">
        <v>4.6595977547744798E-2</v>
      </c>
      <c r="G533">
        <f t="shared" si="16"/>
        <v>4</v>
      </c>
      <c r="H533">
        <f t="shared" si="17"/>
        <v>4.65959775477448</v>
      </c>
    </row>
    <row r="534" spans="1:8" x14ac:dyDescent="0.25">
      <c r="A534" t="s">
        <v>60</v>
      </c>
      <c r="B534" t="s">
        <v>33</v>
      </c>
      <c r="C534">
        <v>0.25</v>
      </c>
      <c r="D534">
        <v>2.8284271247461898</v>
      </c>
      <c r="E534">
        <v>0.15825034255174</v>
      </c>
      <c r="F534">
        <v>4.1841983494070797E-2</v>
      </c>
      <c r="G534">
        <f t="shared" si="16"/>
        <v>3</v>
      </c>
      <c r="H534">
        <f t="shared" si="17"/>
        <v>4.1841983494070796</v>
      </c>
    </row>
    <row r="535" spans="1:8" x14ac:dyDescent="0.25">
      <c r="A535" t="s">
        <v>60</v>
      </c>
      <c r="B535" t="s">
        <v>34</v>
      </c>
      <c r="C535">
        <v>0.25</v>
      </c>
      <c r="D535">
        <v>2.6457513110645898</v>
      </c>
      <c r="E535">
        <v>7.0094153994135294E-2</v>
      </c>
      <c r="F535">
        <v>1.8533156940855298E-2</v>
      </c>
      <c r="G535">
        <f t="shared" si="16"/>
        <v>3</v>
      </c>
      <c r="H535">
        <f t="shared" si="17"/>
        <v>1.8533156940855298</v>
      </c>
    </row>
    <row r="536" spans="1:8" x14ac:dyDescent="0.25">
      <c r="A536" t="s">
        <v>60</v>
      </c>
      <c r="B536" t="s">
        <v>35</v>
      </c>
      <c r="C536">
        <v>0.25</v>
      </c>
      <c r="D536">
        <v>3</v>
      </c>
      <c r="E536">
        <v>0.129276872056103</v>
      </c>
      <c r="F536">
        <v>3.4181289339165699E-2</v>
      </c>
      <c r="G536">
        <f t="shared" si="16"/>
        <v>4</v>
      </c>
      <c r="H536">
        <f t="shared" si="17"/>
        <v>3.4181289339165701</v>
      </c>
    </row>
    <row r="537" spans="1:8" x14ac:dyDescent="0.25">
      <c r="A537" t="s">
        <v>60</v>
      </c>
      <c r="B537" t="s">
        <v>36</v>
      </c>
      <c r="C537">
        <v>0.25</v>
      </c>
      <c r="D537">
        <v>2.8284271247461898</v>
      </c>
      <c r="E537">
        <v>9.1032054117328606E-2</v>
      </c>
      <c r="F537">
        <v>2.4069216182349001E-2</v>
      </c>
      <c r="G537">
        <f t="shared" si="16"/>
        <v>3</v>
      </c>
      <c r="H537">
        <f t="shared" si="17"/>
        <v>2.4069216182349003</v>
      </c>
    </row>
    <row r="538" spans="1:8" x14ac:dyDescent="0.25">
      <c r="A538" t="s">
        <v>60</v>
      </c>
      <c r="B538" t="s">
        <v>37</v>
      </c>
      <c r="C538">
        <v>0.25</v>
      </c>
      <c r="D538">
        <v>2.4494897427831699</v>
      </c>
      <c r="E538">
        <v>7.7133807745164401E-2</v>
      </c>
      <c r="F538">
        <v>2.0394467768389098E-2</v>
      </c>
      <c r="G538">
        <f t="shared" si="16"/>
        <v>3</v>
      </c>
      <c r="H538">
        <f t="shared" si="17"/>
        <v>2.03944677683891</v>
      </c>
    </row>
    <row r="539" spans="1:8" x14ac:dyDescent="0.25">
      <c r="A539" t="s">
        <v>60</v>
      </c>
      <c r="B539" t="s">
        <v>38</v>
      </c>
      <c r="C539">
        <v>0.25</v>
      </c>
      <c r="D539">
        <v>3.3166247903553998</v>
      </c>
      <c r="E539">
        <v>0.16834727645539699</v>
      </c>
      <c r="F539">
        <v>4.4511650648953398E-2</v>
      </c>
      <c r="G539">
        <f t="shared" si="16"/>
        <v>4</v>
      </c>
      <c r="H539">
        <f t="shared" si="17"/>
        <v>4.4511650648953394</v>
      </c>
    </row>
    <row r="540" spans="1:8" x14ac:dyDescent="0.25">
      <c r="A540" t="s">
        <v>60</v>
      </c>
      <c r="B540" t="s">
        <v>39</v>
      </c>
      <c r="C540">
        <v>0.25</v>
      </c>
      <c r="D540">
        <v>3.6055512754639798</v>
      </c>
      <c r="E540">
        <v>0.26776513303212002</v>
      </c>
      <c r="F540">
        <v>7.0798104421154501E-2</v>
      </c>
      <c r="G540">
        <f t="shared" si="16"/>
        <v>4</v>
      </c>
      <c r="H540">
        <f t="shared" si="17"/>
        <v>7.0798104421154502</v>
      </c>
    </row>
    <row r="541" spans="1:8" x14ac:dyDescent="0.25">
      <c r="A541" t="s">
        <v>60</v>
      </c>
      <c r="B541" t="s">
        <v>40</v>
      </c>
      <c r="C541">
        <v>0.25</v>
      </c>
      <c r="D541">
        <v>2.6457513110645898</v>
      </c>
      <c r="E541">
        <v>7.7254573933361603E-2</v>
      </c>
      <c r="F541">
        <v>2.0426398801042599E-2</v>
      </c>
      <c r="G541">
        <f t="shared" si="16"/>
        <v>3</v>
      </c>
      <c r="H541">
        <f t="shared" si="17"/>
        <v>2.04263988010426</v>
      </c>
    </row>
    <row r="542" spans="1:8" x14ac:dyDescent="0.25">
      <c r="A542" t="s">
        <v>60</v>
      </c>
      <c r="B542" t="s">
        <v>41</v>
      </c>
      <c r="C542">
        <v>0.25</v>
      </c>
      <c r="D542">
        <v>2.8284271247461898</v>
      </c>
      <c r="E542">
        <v>5.64289048400166E-2</v>
      </c>
      <c r="F542">
        <v>1.49200138643248E-2</v>
      </c>
      <c r="G542">
        <f t="shared" si="16"/>
        <v>3</v>
      </c>
      <c r="H542">
        <f t="shared" si="17"/>
        <v>1.4920013864324799</v>
      </c>
    </row>
    <row r="543" spans="1:8" x14ac:dyDescent="0.25">
      <c r="A543" t="s">
        <v>60</v>
      </c>
      <c r="B543" t="s">
        <v>42</v>
      </c>
      <c r="C543">
        <v>0.25</v>
      </c>
      <c r="D543">
        <v>3.4641016151377499</v>
      </c>
      <c r="E543">
        <v>0.17363830941792799</v>
      </c>
      <c r="F543">
        <v>4.5910619588298097E-2</v>
      </c>
      <c r="G543">
        <f t="shared" si="16"/>
        <v>4</v>
      </c>
      <c r="H543">
        <f t="shared" si="17"/>
        <v>4.5910619588298101</v>
      </c>
    </row>
    <row r="544" spans="1:8" x14ac:dyDescent="0.25">
      <c r="A544" t="s">
        <v>60</v>
      </c>
      <c r="B544" t="s">
        <v>43</v>
      </c>
      <c r="C544">
        <v>0.25</v>
      </c>
      <c r="D544">
        <v>3.3166247903553998</v>
      </c>
      <c r="E544">
        <v>0.18303667530426501</v>
      </c>
      <c r="F544">
        <v>4.8395582741974003E-2</v>
      </c>
      <c r="G544">
        <f t="shared" si="16"/>
        <v>4</v>
      </c>
      <c r="H544">
        <f t="shared" si="17"/>
        <v>4.8395582741974001</v>
      </c>
    </row>
    <row r="545" spans="1:8" x14ac:dyDescent="0.25">
      <c r="A545" t="s">
        <v>60</v>
      </c>
      <c r="B545" t="s">
        <v>44</v>
      </c>
      <c r="C545">
        <v>0.25</v>
      </c>
      <c r="D545">
        <v>2.2360679774997898</v>
      </c>
      <c r="E545">
        <v>3.8903030635120503E-2</v>
      </c>
      <c r="F545">
        <v>1.0286107059590301E-2</v>
      </c>
      <c r="G545">
        <f t="shared" si="16"/>
        <v>3</v>
      </c>
      <c r="H545">
        <f t="shared" si="17"/>
        <v>1.0286107059590301</v>
      </c>
    </row>
    <row r="546" spans="1:8" x14ac:dyDescent="0.25">
      <c r="A546" t="s">
        <v>60</v>
      </c>
      <c r="B546" t="s">
        <v>45</v>
      </c>
      <c r="C546">
        <v>0.25</v>
      </c>
      <c r="D546">
        <v>3.1622776601683702</v>
      </c>
      <c r="E546">
        <v>0.17996969783189101</v>
      </c>
      <c r="F546">
        <v>4.7584662407074499E-2</v>
      </c>
      <c r="G546">
        <f t="shared" si="16"/>
        <v>4</v>
      </c>
      <c r="H546">
        <f t="shared" si="17"/>
        <v>4.7584662407074498</v>
      </c>
    </row>
    <row r="547" spans="1:8" x14ac:dyDescent="0.25">
      <c r="A547" t="s">
        <v>60</v>
      </c>
      <c r="B547" t="s">
        <v>46</v>
      </c>
      <c r="C547">
        <v>0.25</v>
      </c>
      <c r="D547">
        <v>2</v>
      </c>
      <c r="E547">
        <v>6.0000943606045298E-2</v>
      </c>
      <c r="F547">
        <v>1.5864474297581602E-2</v>
      </c>
      <c r="G547">
        <f t="shared" si="16"/>
        <v>3</v>
      </c>
      <c r="H547">
        <f t="shared" si="17"/>
        <v>1.5864474297581601</v>
      </c>
    </row>
    <row r="548" spans="1:8" x14ac:dyDescent="0.25">
      <c r="A548" t="s">
        <v>60</v>
      </c>
      <c r="B548" t="s">
        <v>47</v>
      </c>
      <c r="C548">
        <v>0.25</v>
      </c>
      <c r="D548">
        <v>2.4494897427831699</v>
      </c>
      <c r="E548">
        <v>0.114556363935764</v>
      </c>
      <c r="F548">
        <v>3.0289131837890799E-2</v>
      </c>
      <c r="G548">
        <f t="shared" si="16"/>
        <v>3</v>
      </c>
      <c r="H548">
        <f t="shared" si="17"/>
        <v>3.0289131837890797</v>
      </c>
    </row>
    <row r="549" spans="1:8" x14ac:dyDescent="0.25">
      <c r="A549" t="s">
        <v>60</v>
      </c>
      <c r="B549" t="s">
        <v>48</v>
      </c>
      <c r="C549">
        <v>0.25</v>
      </c>
      <c r="D549">
        <v>3.4641016151377499</v>
      </c>
      <c r="E549">
        <v>0.235872582203491</v>
      </c>
      <c r="F549">
        <v>6.2365594490082499E-2</v>
      </c>
      <c r="G549">
        <f t="shared" si="16"/>
        <v>4</v>
      </c>
      <c r="H549">
        <f t="shared" si="17"/>
        <v>6.2365594490082499</v>
      </c>
    </row>
    <row r="550" spans="1:8" x14ac:dyDescent="0.25">
      <c r="A550" t="s">
        <v>60</v>
      </c>
      <c r="B550" t="s">
        <v>49</v>
      </c>
      <c r="C550">
        <v>0.25</v>
      </c>
      <c r="D550">
        <v>3</v>
      </c>
      <c r="E550">
        <v>0.17353178445478001</v>
      </c>
      <c r="F550">
        <v>4.5882453988970701E-2</v>
      </c>
      <c r="G550">
        <f t="shared" si="16"/>
        <v>4</v>
      </c>
      <c r="H550">
        <f t="shared" si="17"/>
        <v>4.5882453988970697</v>
      </c>
    </row>
    <row r="551" spans="1:8" x14ac:dyDescent="0.25">
      <c r="A551" t="s">
        <v>60</v>
      </c>
      <c r="B551" t="s">
        <v>50</v>
      </c>
      <c r="C551">
        <v>0.25</v>
      </c>
      <c r="D551">
        <v>2.4494897427831699</v>
      </c>
      <c r="E551">
        <v>6.7122246248697698E-2</v>
      </c>
      <c r="F551">
        <v>1.7747373397993101E-2</v>
      </c>
      <c r="G551">
        <f t="shared" si="16"/>
        <v>3</v>
      </c>
      <c r="H551">
        <f t="shared" si="17"/>
        <v>1.77473733979931</v>
      </c>
    </row>
    <row r="552" spans="1:8" x14ac:dyDescent="0.25">
      <c r="A552" t="s">
        <v>61</v>
      </c>
      <c r="B552" t="s">
        <v>1</v>
      </c>
      <c r="C552">
        <v>0.25</v>
      </c>
      <c r="D552">
        <v>3</v>
      </c>
      <c r="E552">
        <v>0.103862043483405</v>
      </c>
      <c r="F552">
        <v>2.8395851913555498E-2</v>
      </c>
      <c r="G552">
        <f t="shared" si="16"/>
        <v>4</v>
      </c>
      <c r="H552">
        <f t="shared" si="17"/>
        <v>2.8395851913555497</v>
      </c>
    </row>
    <row r="553" spans="1:8" x14ac:dyDescent="0.25">
      <c r="A553" t="s">
        <v>61</v>
      </c>
      <c r="B553" t="s">
        <v>2</v>
      </c>
      <c r="C553">
        <v>0.25</v>
      </c>
      <c r="D553">
        <v>2.8284271247461898</v>
      </c>
      <c r="E553">
        <v>6.9715816306210598E-2</v>
      </c>
      <c r="F553">
        <v>1.90602835209965E-2</v>
      </c>
      <c r="G553">
        <f t="shared" si="16"/>
        <v>3</v>
      </c>
      <c r="H553">
        <f t="shared" si="17"/>
        <v>1.9060283520996499</v>
      </c>
    </row>
    <row r="554" spans="1:8" x14ac:dyDescent="0.25">
      <c r="A554" t="s">
        <v>61</v>
      </c>
      <c r="B554" t="s">
        <v>3</v>
      </c>
      <c r="C554">
        <v>0.25</v>
      </c>
      <c r="D554">
        <v>3.74165738677394</v>
      </c>
      <c r="E554">
        <v>0.17465159205452699</v>
      </c>
      <c r="F554">
        <v>4.77496935176474E-2</v>
      </c>
      <c r="G554">
        <f t="shared" si="16"/>
        <v>4</v>
      </c>
      <c r="H554">
        <f t="shared" si="17"/>
        <v>4.7749693517647396</v>
      </c>
    </row>
    <row r="555" spans="1:8" x14ac:dyDescent="0.25">
      <c r="A555" t="s">
        <v>61</v>
      </c>
      <c r="B555" t="s">
        <v>4</v>
      </c>
      <c r="C555">
        <v>0.25</v>
      </c>
      <c r="D555">
        <v>3.1622776601683702</v>
      </c>
      <c r="E555">
        <v>0.144630560369127</v>
      </c>
      <c r="F555">
        <v>3.9541952350205203E-2</v>
      </c>
      <c r="G555">
        <f t="shared" si="16"/>
        <v>4</v>
      </c>
      <c r="H555">
        <f t="shared" si="17"/>
        <v>3.9541952350205203</v>
      </c>
    </row>
    <row r="556" spans="1:8" x14ac:dyDescent="0.25">
      <c r="A556" t="s">
        <v>61</v>
      </c>
      <c r="B556" t="s">
        <v>5</v>
      </c>
      <c r="C556">
        <v>0.25</v>
      </c>
      <c r="D556">
        <v>2.6457513110645898</v>
      </c>
      <c r="E556">
        <v>5.8911803580975197E-2</v>
      </c>
      <c r="F556">
        <v>1.6106469643195599E-2</v>
      </c>
      <c r="G556">
        <f t="shared" si="16"/>
        <v>3</v>
      </c>
      <c r="H556">
        <f t="shared" si="17"/>
        <v>1.61064696431956</v>
      </c>
    </row>
    <row r="557" spans="1:8" x14ac:dyDescent="0.25">
      <c r="A557" t="s">
        <v>61</v>
      </c>
      <c r="B557" t="s">
        <v>6</v>
      </c>
      <c r="C557">
        <v>0.25</v>
      </c>
      <c r="D557">
        <v>3.4641016151377499</v>
      </c>
      <c r="E557">
        <v>0.132974034551261</v>
      </c>
      <c r="F557">
        <v>3.6355061645493902E-2</v>
      </c>
      <c r="G557">
        <f t="shared" si="16"/>
        <v>4</v>
      </c>
      <c r="H557">
        <f t="shared" si="17"/>
        <v>3.6355061645493905</v>
      </c>
    </row>
    <row r="558" spans="1:8" x14ac:dyDescent="0.25">
      <c r="A558" t="s">
        <v>61</v>
      </c>
      <c r="B558" t="s">
        <v>7</v>
      </c>
      <c r="C558">
        <v>0.25</v>
      </c>
      <c r="D558">
        <v>2.8284271247461898</v>
      </c>
      <c r="E558">
        <v>0.115643610354478</v>
      </c>
      <c r="F558">
        <v>3.1616928805169101E-2</v>
      </c>
      <c r="G558">
        <f t="shared" si="16"/>
        <v>3</v>
      </c>
      <c r="H558">
        <f t="shared" si="17"/>
        <v>3.16169288051691</v>
      </c>
    </row>
    <row r="559" spans="1:8" x14ac:dyDescent="0.25">
      <c r="A559" t="s">
        <v>61</v>
      </c>
      <c r="B559" t="s">
        <v>8</v>
      </c>
      <c r="C559">
        <v>0.25</v>
      </c>
      <c r="D559">
        <v>2.4494897427831699</v>
      </c>
      <c r="E559">
        <v>5.7187205049788102E-2</v>
      </c>
      <c r="F559">
        <v>1.5634964915781001E-2</v>
      </c>
      <c r="G559">
        <f t="shared" si="16"/>
        <v>3</v>
      </c>
      <c r="H559">
        <f t="shared" si="17"/>
        <v>1.5634964915781</v>
      </c>
    </row>
    <row r="560" spans="1:8" x14ac:dyDescent="0.25">
      <c r="A560" t="s">
        <v>61</v>
      </c>
      <c r="B560" t="s">
        <v>9</v>
      </c>
      <c r="C560">
        <v>0.25</v>
      </c>
      <c r="D560">
        <v>3.3166247903553998</v>
      </c>
      <c r="E560">
        <v>0.14685286730991601</v>
      </c>
      <c r="F560">
        <v>4.01495304093408E-2</v>
      </c>
      <c r="G560">
        <f t="shared" si="16"/>
        <v>4</v>
      </c>
      <c r="H560">
        <f t="shared" si="17"/>
        <v>4.0149530409340803</v>
      </c>
    </row>
    <row r="561" spans="1:8" x14ac:dyDescent="0.25">
      <c r="A561" t="s">
        <v>61</v>
      </c>
      <c r="B561" t="s">
        <v>10</v>
      </c>
      <c r="C561">
        <v>0.25</v>
      </c>
      <c r="D561">
        <v>3.1622776601683702</v>
      </c>
      <c r="E561">
        <v>0.128826768896558</v>
      </c>
      <c r="F561">
        <v>3.5221200444350897E-2</v>
      </c>
      <c r="G561">
        <f t="shared" si="16"/>
        <v>4</v>
      </c>
      <c r="H561">
        <f t="shared" si="17"/>
        <v>3.5221200444350895</v>
      </c>
    </row>
    <row r="562" spans="1:8" x14ac:dyDescent="0.25">
      <c r="A562" t="s">
        <v>61</v>
      </c>
      <c r="B562" t="s">
        <v>11</v>
      </c>
      <c r="C562">
        <v>0.25</v>
      </c>
      <c r="D562">
        <v>2.6457513110645898</v>
      </c>
      <c r="E562">
        <v>4.3741441895222798E-2</v>
      </c>
      <c r="F562">
        <v>1.1958897253362501E-2</v>
      </c>
      <c r="G562">
        <f t="shared" si="16"/>
        <v>3</v>
      </c>
      <c r="H562">
        <f t="shared" si="17"/>
        <v>1.1958897253362502</v>
      </c>
    </row>
    <row r="563" spans="1:8" x14ac:dyDescent="0.25">
      <c r="A563" t="s">
        <v>61</v>
      </c>
      <c r="B563" t="s">
        <v>12</v>
      </c>
      <c r="C563">
        <v>0.25</v>
      </c>
      <c r="D563">
        <v>2.4494897427831699</v>
      </c>
      <c r="E563">
        <v>0.130697830293623</v>
      </c>
      <c r="F563">
        <v>3.5732748075906401E-2</v>
      </c>
      <c r="G563">
        <f t="shared" si="16"/>
        <v>3</v>
      </c>
      <c r="H563">
        <f t="shared" si="17"/>
        <v>3.5732748075906402</v>
      </c>
    </row>
    <row r="564" spans="1:8" x14ac:dyDescent="0.25">
      <c r="A564" t="s">
        <v>61</v>
      </c>
      <c r="B564" t="s">
        <v>13</v>
      </c>
      <c r="C564">
        <v>0.25</v>
      </c>
      <c r="D564">
        <v>2.2360679774997898</v>
      </c>
      <c r="E564">
        <v>5.7892027566022602E-2</v>
      </c>
      <c r="F564">
        <v>1.58276631828707E-2</v>
      </c>
      <c r="G564">
        <f t="shared" si="16"/>
        <v>3</v>
      </c>
      <c r="H564">
        <f t="shared" si="17"/>
        <v>1.5827663182870699</v>
      </c>
    </row>
    <row r="565" spans="1:8" x14ac:dyDescent="0.25">
      <c r="A565" t="s">
        <v>61</v>
      </c>
      <c r="B565" t="s">
        <v>14</v>
      </c>
      <c r="C565">
        <v>0.25</v>
      </c>
      <c r="D565">
        <v>2.2360679774997898</v>
      </c>
      <c r="E565">
        <v>4.5219846695748502E-2</v>
      </c>
      <c r="F565">
        <v>1.2363092687764501E-2</v>
      </c>
      <c r="G565">
        <f t="shared" si="16"/>
        <v>3</v>
      </c>
      <c r="H565">
        <f t="shared" si="17"/>
        <v>1.2363092687764501</v>
      </c>
    </row>
    <row r="566" spans="1:8" x14ac:dyDescent="0.25">
      <c r="A566" t="s">
        <v>61</v>
      </c>
      <c r="B566" t="s">
        <v>15</v>
      </c>
      <c r="C566">
        <v>0.25</v>
      </c>
      <c r="D566">
        <v>3</v>
      </c>
      <c r="E566">
        <v>7.8235451440647794E-2</v>
      </c>
      <c r="F566">
        <v>2.13895492423435E-2</v>
      </c>
      <c r="G566">
        <f t="shared" si="16"/>
        <v>4</v>
      </c>
      <c r="H566">
        <f t="shared" si="17"/>
        <v>2.13895492423435</v>
      </c>
    </row>
    <row r="567" spans="1:8" x14ac:dyDescent="0.25">
      <c r="A567" t="s">
        <v>61</v>
      </c>
      <c r="B567" t="s">
        <v>16</v>
      </c>
      <c r="C567">
        <v>0.25</v>
      </c>
      <c r="D567">
        <v>2.6457513110645898</v>
      </c>
      <c r="E567">
        <v>0.12608947866477499</v>
      </c>
      <c r="F567">
        <v>3.4472826106048397E-2</v>
      </c>
      <c r="G567">
        <f t="shared" si="16"/>
        <v>3</v>
      </c>
      <c r="H567">
        <f t="shared" si="17"/>
        <v>3.4472826106048395</v>
      </c>
    </row>
    <row r="568" spans="1:8" x14ac:dyDescent="0.25">
      <c r="A568" t="s">
        <v>61</v>
      </c>
      <c r="B568" t="s">
        <v>17</v>
      </c>
      <c r="C568">
        <v>0.25</v>
      </c>
      <c r="D568">
        <v>2.6457513110645898</v>
      </c>
      <c r="E568">
        <v>0.114921883991824</v>
      </c>
      <c r="F568">
        <v>3.1419609031472798E-2</v>
      </c>
      <c r="G568">
        <f t="shared" si="16"/>
        <v>3</v>
      </c>
      <c r="H568">
        <f t="shared" si="17"/>
        <v>3.1419609031472797</v>
      </c>
    </row>
    <row r="569" spans="1:8" x14ac:dyDescent="0.25">
      <c r="A569" t="s">
        <v>61</v>
      </c>
      <c r="B569" t="s">
        <v>18</v>
      </c>
      <c r="C569">
        <v>0.25</v>
      </c>
      <c r="D569">
        <v>2.4494897427831699</v>
      </c>
      <c r="E569">
        <v>2.5229172001471602E-2</v>
      </c>
      <c r="F569">
        <v>6.8976481496801096E-3</v>
      </c>
      <c r="G569">
        <f t="shared" si="16"/>
        <v>3</v>
      </c>
      <c r="H569">
        <f t="shared" si="17"/>
        <v>0.68976481496801101</v>
      </c>
    </row>
    <row r="570" spans="1:8" x14ac:dyDescent="0.25">
      <c r="A570" t="s">
        <v>61</v>
      </c>
      <c r="B570" t="s">
        <v>19</v>
      </c>
      <c r="C570">
        <v>0.25</v>
      </c>
      <c r="D570">
        <v>2.6457513110645898</v>
      </c>
      <c r="E570">
        <v>0.150831568604748</v>
      </c>
      <c r="F570">
        <v>4.1237306164436799E-2</v>
      </c>
      <c r="G570">
        <f t="shared" si="16"/>
        <v>3</v>
      </c>
      <c r="H570">
        <f t="shared" si="17"/>
        <v>4.1237306164436802</v>
      </c>
    </row>
    <row r="571" spans="1:8" x14ac:dyDescent="0.25">
      <c r="A571" t="s">
        <v>61</v>
      </c>
      <c r="B571" t="s">
        <v>20</v>
      </c>
      <c r="C571">
        <v>0.25</v>
      </c>
      <c r="D571">
        <v>3</v>
      </c>
      <c r="E571">
        <v>0.101556547463327</v>
      </c>
      <c r="F571">
        <v>2.7765529984791999E-2</v>
      </c>
      <c r="G571">
        <f t="shared" si="16"/>
        <v>4</v>
      </c>
      <c r="H571">
        <f t="shared" si="17"/>
        <v>2.7765529984791999</v>
      </c>
    </row>
    <row r="572" spans="1:8" x14ac:dyDescent="0.25">
      <c r="A572" t="s">
        <v>61</v>
      </c>
      <c r="B572" t="s">
        <v>21</v>
      </c>
      <c r="C572">
        <v>0.25</v>
      </c>
      <c r="D572">
        <v>2.6457513110645898</v>
      </c>
      <c r="E572">
        <v>0.13166563478589699</v>
      </c>
      <c r="F572">
        <v>3.5997345537317899E-2</v>
      </c>
      <c r="G572">
        <f t="shared" si="16"/>
        <v>3</v>
      </c>
      <c r="H572">
        <f t="shared" si="17"/>
        <v>3.59973455373179</v>
      </c>
    </row>
    <row r="573" spans="1:8" x14ac:dyDescent="0.25">
      <c r="A573" t="s">
        <v>61</v>
      </c>
      <c r="B573" t="s">
        <v>22</v>
      </c>
      <c r="C573">
        <v>0.25</v>
      </c>
      <c r="D573">
        <v>3.3166247903553998</v>
      </c>
      <c r="E573">
        <v>0.131852467864952</v>
      </c>
      <c r="F573">
        <v>3.6048425645783498E-2</v>
      </c>
      <c r="G573">
        <f t="shared" si="16"/>
        <v>4</v>
      </c>
      <c r="H573">
        <f t="shared" si="17"/>
        <v>3.60484256457835</v>
      </c>
    </row>
    <row r="574" spans="1:8" x14ac:dyDescent="0.25">
      <c r="A574" t="s">
        <v>61</v>
      </c>
      <c r="B574" t="s">
        <v>23</v>
      </c>
      <c r="C574">
        <v>0.25</v>
      </c>
      <c r="D574">
        <v>2.4494897427831699</v>
      </c>
      <c r="E574">
        <v>4.4815722040365102E-2</v>
      </c>
      <c r="F574">
        <v>1.2252605126727699E-2</v>
      </c>
      <c r="G574">
        <f t="shared" si="16"/>
        <v>3</v>
      </c>
      <c r="H574">
        <f t="shared" si="17"/>
        <v>1.22526051267277</v>
      </c>
    </row>
    <row r="575" spans="1:8" x14ac:dyDescent="0.25">
      <c r="A575" t="s">
        <v>61</v>
      </c>
      <c r="B575" t="s">
        <v>24</v>
      </c>
      <c r="C575">
        <v>0.25</v>
      </c>
      <c r="D575">
        <v>3.4641016151377499</v>
      </c>
      <c r="E575">
        <v>0.16695514594147201</v>
      </c>
      <c r="F575">
        <v>4.5645487430807902E-2</v>
      </c>
      <c r="G575">
        <f t="shared" si="16"/>
        <v>4</v>
      </c>
      <c r="H575">
        <f t="shared" si="17"/>
        <v>4.5645487430807901</v>
      </c>
    </row>
    <row r="576" spans="1:8" x14ac:dyDescent="0.25">
      <c r="A576" t="s">
        <v>61</v>
      </c>
      <c r="B576" t="s">
        <v>25</v>
      </c>
      <c r="C576">
        <v>0.25</v>
      </c>
      <c r="D576">
        <v>3.6055512754639798</v>
      </c>
      <c r="E576">
        <v>0.17600179243008299</v>
      </c>
      <c r="F576">
        <v>4.81188379002278E-2</v>
      </c>
      <c r="G576">
        <f t="shared" si="16"/>
        <v>4</v>
      </c>
      <c r="H576">
        <f t="shared" si="17"/>
        <v>4.8118837900227796</v>
      </c>
    </row>
    <row r="577" spans="1:8" x14ac:dyDescent="0.25">
      <c r="A577" t="s">
        <v>61</v>
      </c>
      <c r="B577" t="s">
        <v>26</v>
      </c>
      <c r="C577">
        <v>0.25</v>
      </c>
      <c r="D577">
        <v>2.2360679774997898</v>
      </c>
      <c r="E577">
        <v>3.9674033365323103E-2</v>
      </c>
      <c r="F577">
        <v>1.08468689664767E-2</v>
      </c>
      <c r="G577">
        <f t="shared" si="16"/>
        <v>3</v>
      </c>
      <c r="H577">
        <f t="shared" si="17"/>
        <v>1.0846868966476699</v>
      </c>
    </row>
    <row r="578" spans="1:8" x14ac:dyDescent="0.25">
      <c r="A578" t="s">
        <v>61</v>
      </c>
      <c r="B578" t="s">
        <v>27</v>
      </c>
      <c r="C578">
        <v>0.25</v>
      </c>
      <c r="D578">
        <v>2.2360679774997898</v>
      </c>
      <c r="E578">
        <v>0.1030563491378</v>
      </c>
      <c r="F578">
        <v>2.8175575318198101E-2</v>
      </c>
      <c r="G578">
        <f t="shared" si="16"/>
        <v>3</v>
      </c>
      <c r="H578">
        <f t="shared" si="17"/>
        <v>2.8175575318198103</v>
      </c>
    </row>
    <row r="579" spans="1:8" x14ac:dyDescent="0.25">
      <c r="A579" t="s">
        <v>61</v>
      </c>
      <c r="B579" t="s">
        <v>28</v>
      </c>
      <c r="C579">
        <v>0.25</v>
      </c>
      <c r="D579">
        <v>2.8284271247461898</v>
      </c>
      <c r="E579">
        <v>5.0420244765437099E-2</v>
      </c>
      <c r="F579">
        <v>1.3784879979115899E-2</v>
      </c>
      <c r="G579">
        <f t="shared" ref="G579:G642" si="18">FLOOR(D579,1)+1</f>
        <v>3</v>
      </c>
      <c r="H579">
        <f t="shared" ref="H579:H642" si="19">F579*100</f>
        <v>1.37848799791159</v>
      </c>
    </row>
    <row r="580" spans="1:8" x14ac:dyDescent="0.25">
      <c r="A580" t="s">
        <v>61</v>
      </c>
      <c r="B580" t="s">
        <v>29</v>
      </c>
      <c r="C580">
        <v>0.25</v>
      </c>
      <c r="D580">
        <v>2.6457513110645898</v>
      </c>
      <c r="E580">
        <v>0.13005622160219699</v>
      </c>
      <c r="F580">
        <v>3.5557332449784103E-2</v>
      </c>
      <c r="G580">
        <f t="shared" si="18"/>
        <v>3</v>
      </c>
      <c r="H580">
        <f t="shared" si="19"/>
        <v>3.5557332449784105</v>
      </c>
    </row>
    <row r="581" spans="1:8" x14ac:dyDescent="0.25">
      <c r="A581" t="s">
        <v>61</v>
      </c>
      <c r="B581" t="s">
        <v>30</v>
      </c>
      <c r="C581">
        <v>0.25</v>
      </c>
      <c r="D581">
        <v>3.3166247903553998</v>
      </c>
      <c r="E581">
        <v>0.123499839573413</v>
      </c>
      <c r="F581">
        <v>3.3764819545791497E-2</v>
      </c>
      <c r="G581">
        <f t="shared" si="18"/>
        <v>4</v>
      </c>
      <c r="H581">
        <f t="shared" si="19"/>
        <v>3.3764819545791496</v>
      </c>
    </row>
    <row r="582" spans="1:8" x14ac:dyDescent="0.25">
      <c r="A582" t="s">
        <v>61</v>
      </c>
      <c r="B582" t="s">
        <v>31</v>
      </c>
      <c r="C582">
        <v>0.25</v>
      </c>
      <c r="D582">
        <v>3</v>
      </c>
      <c r="E582">
        <v>4.4871504251968203E-2</v>
      </c>
      <c r="F582">
        <v>1.22678559668508E-2</v>
      </c>
      <c r="G582">
        <f t="shared" si="18"/>
        <v>4</v>
      </c>
      <c r="H582">
        <f t="shared" si="19"/>
        <v>1.22678559668508</v>
      </c>
    </row>
    <row r="583" spans="1:8" x14ac:dyDescent="0.25">
      <c r="A583" t="s">
        <v>61</v>
      </c>
      <c r="B583" t="s">
        <v>32</v>
      </c>
      <c r="C583">
        <v>0.25</v>
      </c>
      <c r="D583">
        <v>3</v>
      </c>
      <c r="E583">
        <v>7.9971358297951295E-2</v>
      </c>
      <c r="F583">
        <v>2.18641456627768E-2</v>
      </c>
      <c r="G583">
        <f t="shared" si="18"/>
        <v>4</v>
      </c>
      <c r="H583">
        <f t="shared" si="19"/>
        <v>2.1864145662776799</v>
      </c>
    </row>
    <row r="584" spans="1:8" x14ac:dyDescent="0.25">
      <c r="A584" t="s">
        <v>61</v>
      </c>
      <c r="B584" t="s">
        <v>33</v>
      </c>
      <c r="C584">
        <v>0.25</v>
      </c>
      <c r="D584">
        <v>2.8284271247461898</v>
      </c>
      <c r="E584">
        <v>9.1752427864733005E-2</v>
      </c>
      <c r="F584">
        <v>2.5085086591544101E-2</v>
      </c>
      <c r="G584">
        <f t="shared" si="18"/>
        <v>3</v>
      </c>
      <c r="H584">
        <f t="shared" si="19"/>
        <v>2.5085086591544101</v>
      </c>
    </row>
    <row r="585" spans="1:8" x14ac:dyDescent="0.25">
      <c r="A585" t="s">
        <v>61</v>
      </c>
      <c r="B585" t="s">
        <v>34</v>
      </c>
      <c r="C585">
        <v>0.25</v>
      </c>
      <c r="D585">
        <v>3.1622776601683702</v>
      </c>
      <c r="E585">
        <v>8.4161917930510199E-2</v>
      </c>
      <c r="F585">
        <v>2.3009843424629601E-2</v>
      </c>
      <c r="G585">
        <f t="shared" si="18"/>
        <v>4</v>
      </c>
      <c r="H585">
        <f t="shared" si="19"/>
        <v>2.3009843424629599</v>
      </c>
    </row>
    <row r="586" spans="1:8" x14ac:dyDescent="0.25">
      <c r="A586" t="s">
        <v>61</v>
      </c>
      <c r="B586" t="s">
        <v>35</v>
      </c>
      <c r="C586">
        <v>0.25</v>
      </c>
      <c r="D586">
        <v>3</v>
      </c>
      <c r="E586">
        <v>0.10631089550452701</v>
      </c>
      <c r="F586">
        <v>2.90653673305254E-2</v>
      </c>
      <c r="G586">
        <f t="shared" si="18"/>
        <v>4</v>
      </c>
      <c r="H586">
        <f t="shared" si="19"/>
        <v>2.90653673305254</v>
      </c>
    </row>
    <row r="587" spans="1:8" x14ac:dyDescent="0.25">
      <c r="A587" t="s">
        <v>61</v>
      </c>
      <c r="B587" t="s">
        <v>36</v>
      </c>
      <c r="C587">
        <v>0.25</v>
      </c>
      <c r="D587">
        <v>2.8284271247461898</v>
      </c>
      <c r="E587">
        <v>8.7464449322040602E-2</v>
      </c>
      <c r="F587">
        <v>2.3912754528520399E-2</v>
      </c>
      <c r="G587">
        <f t="shared" si="18"/>
        <v>3</v>
      </c>
      <c r="H587">
        <f t="shared" si="19"/>
        <v>2.3912754528520397</v>
      </c>
    </row>
    <row r="588" spans="1:8" x14ac:dyDescent="0.25">
      <c r="A588" t="s">
        <v>61</v>
      </c>
      <c r="B588" t="s">
        <v>37</v>
      </c>
      <c r="C588">
        <v>0.25</v>
      </c>
      <c r="D588">
        <v>3.4641016151377499</v>
      </c>
      <c r="E588">
        <v>0.13823395727089099</v>
      </c>
      <c r="F588">
        <v>3.7793122958494102E-2</v>
      </c>
      <c r="G588">
        <f t="shared" si="18"/>
        <v>4</v>
      </c>
      <c r="H588">
        <f t="shared" si="19"/>
        <v>3.7793122958494103</v>
      </c>
    </row>
    <row r="589" spans="1:8" x14ac:dyDescent="0.25">
      <c r="A589" t="s">
        <v>61</v>
      </c>
      <c r="B589" t="s">
        <v>38</v>
      </c>
      <c r="C589">
        <v>0.25</v>
      </c>
      <c r="D589">
        <v>2.2360679774997898</v>
      </c>
      <c r="E589">
        <v>3.9823522637821102E-2</v>
      </c>
      <c r="F589">
        <v>1.0887739289283299E-2</v>
      </c>
      <c r="G589">
        <f t="shared" si="18"/>
        <v>3</v>
      </c>
      <c r="H589">
        <f t="shared" si="19"/>
        <v>1.08877392892833</v>
      </c>
    </row>
    <row r="590" spans="1:8" x14ac:dyDescent="0.25">
      <c r="A590" t="s">
        <v>61</v>
      </c>
      <c r="B590" t="s">
        <v>39</v>
      </c>
      <c r="C590">
        <v>0.25</v>
      </c>
      <c r="D590">
        <v>3.3166247903553998</v>
      </c>
      <c r="E590">
        <v>0.103517012896245</v>
      </c>
      <c r="F590">
        <v>2.8301520653256099E-2</v>
      </c>
      <c r="G590">
        <f t="shared" si="18"/>
        <v>4</v>
      </c>
      <c r="H590">
        <f t="shared" si="19"/>
        <v>2.8301520653256098</v>
      </c>
    </row>
    <row r="591" spans="1:8" x14ac:dyDescent="0.25">
      <c r="A591" t="s">
        <v>61</v>
      </c>
      <c r="B591" t="s">
        <v>40</v>
      </c>
      <c r="C591">
        <v>0.25</v>
      </c>
      <c r="D591">
        <v>2.4494897427831699</v>
      </c>
      <c r="E591">
        <v>2.04394509206147E-2</v>
      </c>
      <c r="F591">
        <v>5.5881398253910001E-3</v>
      </c>
      <c r="G591">
        <f t="shared" si="18"/>
        <v>3</v>
      </c>
      <c r="H591">
        <f t="shared" si="19"/>
        <v>0.55881398253909997</v>
      </c>
    </row>
    <row r="592" spans="1:8" x14ac:dyDescent="0.25">
      <c r="A592" t="s">
        <v>61</v>
      </c>
      <c r="B592" t="s">
        <v>41</v>
      </c>
      <c r="C592">
        <v>0.25</v>
      </c>
      <c r="D592">
        <v>3</v>
      </c>
      <c r="E592">
        <v>7.2641921084269201E-2</v>
      </c>
      <c r="F592">
        <v>1.9860279700296499E-2</v>
      </c>
      <c r="G592">
        <f t="shared" si="18"/>
        <v>4</v>
      </c>
      <c r="H592">
        <f t="shared" si="19"/>
        <v>1.9860279700296499</v>
      </c>
    </row>
    <row r="593" spans="1:8" x14ac:dyDescent="0.25">
      <c r="A593" t="s">
        <v>61</v>
      </c>
      <c r="B593" t="s">
        <v>42</v>
      </c>
      <c r="C593">
        <v>0.25</v>
      </c>
      <c r="D593">
        <v>2.4494897427831699</v>
      </c>
      <c r="E593">
        <v>6.2285519185529797E-2</v>
      </c>
      <c r="F593">
        <v>1.70288424898331E-2</v>
      </c>
      <c r="G593">
        <f t="shared" si="18"/>
        <v>3</v>
      </c>
      <c r="H593">
        <f t="shared" si="19"/>
        <v>1.70288424898331</v>
      </c>
    </row>
    <row r="594" spans="1:8" x14ac:dyDescent="0.25">
      <c r="A594" t="s">
        <v>61</v>
      </c>
      <c r="B594" t="s">
        <v>43</v>
      </c>
      <c r="C594">
        <v>0.25</v>
      </c>
      <c r="D594">
        <v>3.3166247903553998</v>
      </c>
      <c r="E594">
        <v>0.19372134154488499</v>
      </c>
      <c r="F594">
        <v>5.2963357377832698E-2</v>
      </c>
      <c r="G594">
        <f t="shared" si="18"/>
        <v>4</v>
      </c>
      <c r="H594">
        <f t="shared" si="19"/>
        <v>5.29633573778327</v>
      </c>
    </row>
    <row r="595" spans="1:8" x14ac:dyDescent="0.25">
      <c r="A595" t="s">
        <v>61</v>
      </c>
      <c r="B595" t="s">
        <v>44</v>
      </c>
      <c r="C595">
        <v>0.25</v>
      </c>
      <c r="D595">
        <v>2.8284271247461898</v>
      </c>
      <c r="E595">
        <v>0.105729539446246</v>
      </c>
      <c r="F595">
        <v>2.89064247564443E-2</v>
      </c>
      <c r="G595">
        <f t="shared" si="18"/>
        <v>3</v>
      </c>
      <c r="H595">
        <f t="shared" si="19"/>
        <v>2.8906424756444298</v>
      </c>
    </row>
    <row r="596" spans="1:8" x14ac:dyDescent="0.25">
      <c r="A596" t="s">
        <v>61</v>
      </c>
      <c r="B596" t="s">
        <v>45</v>
      </c>
      <c r="C596">
        <v>0.25</v>
      </c>
      <c r="D596">
        <v>2.4494897427831699</v>
      </c>
      <c r="E596">
        <v>6.2262203624433798E-2</v>
      </c>
      <c r="F596">
        <v>1.70224680223366E-2</v>
      </c>
      <c r="G596">
        <f t="shared" si="18"/>
        <v>3</v>
      </c>
      <c r="H596">
        <f t="shared" si="19"/>
        <v>1.7022468022336601</v>
      </c>
    </row>
    <row r="597" spans="1:8" x14ac:dyDescent="0.25">
      <c r="A597" t="s">
        <v>61</v>
      </c>
      <c r="B597" t="s">
        <v>46</v>
      </c>
      <c r="C597">
        <v>0.25</v>
      </c>
      <c r="D597">
        <v>2.6457513110645898</v>
      </c>
      <c r="E597">
        <v>7.9084074580170402E-2</v>
      </c>
      <c r="F597">
        <v>2.1621562557237298E-2</v>
      </c>
      <c r="G597">
        <f t="shared" si="18"/>
        <v>3</v>
      </c>
      <c r="H597">
        <f t="shared" si="19"/>
        <v>2.1621562557237297</v>
      </c>
    </row>
    <row r="598" spans="1:8" x14ac:dyDescent="0.25">
      <c r="A598" t="s">
        <v>61</v>
      </c>
      <c r="B598" t="s">
        <v>47</v>
      </c>
      <c r="C598">
        <v>0.25</v>
      </c>
      <c r="D598">
        <v>3.1622776601683702</v>
      </c>
      <c r="E598">
        <v>0.116041364319835</v>
      </c>
      <c r="F598">
        <v>3.1725674621441297E-2</v>
      </c>
      <c r="G598">
        <f t="shared" si="18"/>
        <v>4</v>
      </c>
      <c r="H598">
        <f t="shared" si="19"/>
        <v>3.1725674621441295</v>
      </c>
    </row>
    <row r="599" spans="1:8" x14ac:dyDescent="0.25">
      <c r="A599" t="s">
        <v>61</v>
      </c>
      <c r="B599" t="s">
        <v>48</v>
      </c>
      <c r="C599">
        <v>0.25</v>
      </c>
      <c r="D599">
        <v>2.6457513110645898</v>
      </c>
      <c r="E599">
        <v>0.103653992484997</v>
      </c>
      <c r="F599">
        <v>2.83389708322336E-2</v>
      </c>
      <c r="G599">
        <f t="shared" si="18"/>
        <v>3</v>
      </c>
      <c r="H599">
        <f t="shared" si="19"/>
        <v>2.8338970832233601</v>
      </c>
    </row>
    <row r="600" spans="1:8" x14ac:dyDescent="0.25">
      <c r="A600" t="s">
        <v>61</v>
      </c>
      <c r="B600" t="s">
        <v>49</v>
      </c>
      <c r="C600">
        <v>0.25</v>
      </c>
      <c r="D600">
        <v>2.6457513110645898</v>
      </c>
      <c r="E600">
        <v>9.3216407570214405E-2</v>
      </c>
      <c r="F600">
        <v>2.5485338209246599E-2</v>
      </c>
      <c r="G600">
        <f t="shared" si="18"/>
        <v>3</v>
      </c>
      <c r="H600">
        <f t="shared" si="19"/>
        <v>2.5485338209246597</v>
      </c>
    </row>
    <row r="601" spans="1:8" x14ac:dyDescent="0.25">
      <c r="A601" t="s">
        <v>61</v>
      </c>
      <c r="B601" t="s">
        <v>50</v>
      </c>
      <c r="C601">
        <v>0.25</v>
      </c>
      <c r="D601">
        <v>2.8284271247461898</v>
      </c>
      <c r="E601">
        <v>0.193638885397172</v>
      </c>
      <c r="F601">
        <v>5.2940813891481697E-2</v>
      </c>
      <c r="G601">
        <f t="shared" si="18"/>
        <v>3</v>
      </c>
      <c r="H601">
        <f t="shared" si="19"/>
        <v>5.2940813891481699</v>
      </c>
    </row>
    <row r="602" spans="1:8" x14ac:dyDescent="0.25">
      <c r="A602" t="s">
        <v>62</v>
      </c>
      <c r="B602" t="s">
        <v>1</v>
      </c>
      <c r="C602">
        <v>0.25</v>
      </c>
      <c r="D602">
        <v>3.6055512754639798</v>
      </c>
      <c r="E602">
        <v>0.14805430605935799</v>
      </c>
      <c r="F602">
        <v>3.9844410868157702E-2</v>
      </c>
      <c r="G602">
        <f t="shared" si="18"/>
        <v>4</v>
      </c>
      <c r="H602">
        <f t="shared" si="19"/>
        <v>3.98444108681577</v>
      </c>
    </row>
    <row r="603" spans="1:8" x14ac:dyDescent="0.25">
      <c r="A603" t="s">
        <v>62</v>
      </c>
      <c r="B603" t="s">
        <v>2</v>
      </c>
      <c r="C603">
        <v>0.25</v>
      </c>
      <c r="D603">
        <v>3.1622776601683702</v>
      </c>
      <c r="E603">
        <v>0.17303084111400299</v>
      </c>
      <c r="F603">
        <v>4.6566102059030202E-2</v>
      </c>
      <c r="G603">
        <f t="shared" si="18"/>
        <v>4</v>
      </c>
      <c r="H603">
        <f t="shared" si="19"/>
        <v>4.6566102059030205</v>
      </c>
    </row>
    <row r="604" spans="1:8" x14ac:dyDescent="0.25">
      <c r="A604" t="s">
        <v>62</v>
      </c>
      <c r="B604" t="s">
        <v>3</v>
      </c>
      <c r="C604">
        <v>0.25</v>
      </c>
      <c r="D604">
        <v>3.1622776601683702</v>
      </c>
      <c r="E604">
        <v>8.7090917212441402E-2</v>
      </c>
      <c r="F604">
        <v>2.34379288295582E-2</v>
      </c>
      <c r="G604">
        <f t="shared" si="18"/>
        <v>4</v>
      </c>
      <c r="H604">
        <f t="shared" si="19"/>
        <v>2.3437928829558201</v>
      </c>
    </row>
    <row r="605" spans="1:8" x14ac:dyDescent="0.25">
      <c r="A605" t="s">
        <v>62</v>
      </c>
      <c r="B605" t="s">
        <v>4</v>
      </c>
      <c r="C605">
        <v>0.25</v>
      </c>
      <c r="D605">
        <v>2.4494897427831699</v>
      </c>
      <c r="E605">
        <v>0.109641747369173</v>
      </c>
      <c r="F605">
        <v>2.9506813727758499E-2</v>
      </c>
      <c r="G605">
        <f t="shared" si="18"/>
        <v>3</v>
      </c>
      <c r="H605">
        <f t="shared" si="19"/>
        <v>2.9506813727758501</v>
      </c>
    </row>
    <row r="606" spans="1:8" x14ac:dyDescent="0.25">
      <c r="A606" t="s">
        <v>62</v>
      </c>
      <c r="B606" t="s">
        <v>5</v>
      </c>
      <c r="C606">
        <v>0.25</v>
      </c>
      <c r="D606">
        <v>2.4494897427831699</v>
      </c>
      <c r="E606">
        <v>3.2432954231341501E-2</v>
      </c>
      <c r="F606">
        <v>8.7283645336436507E-3</v>
      </c>
      <c r="G606">
        <f t="shared" si="18"/>
        <v>3</v>
      </c>
      <c r="H606">
        <f t="shared" si="19"/>
        <v>0.87283645336436511</v>
      </c>
    </row>
    <row r="607" spans="1:8" x14ac:dyDescent="0.25">
      <c r="A607" t="s">
        <v>62</v>
      </c>
      <c r="B607" t="s">
        <v>6</v>
      </c>
      <c r="C607">
        <v>0.25</v>
      </c>
      <c r="D607">
        <v>2.4494897427831699</v>
      </c>
      <c r="E607">
        <v>0.104869602041278</v>
      </c>
      <c r="F607">
        <v>2.8222532816236399E-2</v>
      </c>
      <c r="G607">
        <f t="shared" si="18"/>
        <v>3</v>
      </c>
      <c r="H607">
        <f t="shared" si="19"/>
        <v>2.8222532816236399</v>
      </c>
    </row>
    <row r="608" spans="1:8" x14ac:dyDescent="0.25">
      <c r="A608" t="s">
        <v>62</v>
      </c>
      <c r="B608" t="s">
        <v>7</v>
      </c>
      <c r="C608">
        <v>0.25</v>
      </c>
      <c r="D608">
        <v>2.4494897427831699</v>
      </c>
      <c r="E608">
        <v>9.4518244519132794E-2</v>
      </c>
      <c r="F608">
        <v>2.5436772961660199E-2</v>
      </c>
      <c r="G608">
        <f t="shared" si="18"/>
        <v>3</v>
      </c>
      <c r="H608">
        <f t="shared" si="19"/>
        <v>2.5436772961660199</v>
      </c>
    </row>
    <row r="609" spans="1:8" x14ac:dyDescent="0.25">
      <c r="A609" t="s">
        <v>62</v>
      </c>
      <c r="B609" t="s">
        <v>8</v>
      </c>
      <c r="C609">
        <v>0.25</v>
      </c>
      <c r="D609">
        <v>3</v>
      </c>
      <c r="E609">
        <v>0.10506834175211401</v>
      </c>
      <c r="F609">
        <v>2.8298865086285801E-2</v>
      </c>
      <c r="G609">
        <f t="shared" si="18"/>
        <v>4</v>
      </c>
      <c r="H609">
        <f t="shared" si="19"/>
        <v>2.8298865086285803</v>
      </c>
    </row>
    <row r="610" spans="1:8" x14ac:dyDescent="0.25">
      <c r="A610" t="s">
        <v>62</v>
      </c>
      <c r="B610" t="s">
        <v>9</v>
      </c>
      <c r="C610">
        <v>0.25</v>
      </c>
      <c r="D610">
        <v>2.8284271247461898</v>
      </c>
      <c r="E610">
        <v>9.8972468133620095E-2</v>
      </c>
      <c r="F610">
        <v>2.66354947045577E-2</v>
      </c>
      <c r="G610">
        <f t="shared" si="18"/>
        <v>3</v>
      </c>
      <c r="H610">
        <f t="shared" si="19"/>
        <v>2.6635494704557701</v>
      </c>
    </row>
    <row r="611" spans="1:8" x14ac:dyDescent="0.25">
      <c r="A611" t="s">
        <v>62</v>
      </c>
      <c r="B611" t="s">
        <v>10</v>
      </c>
      <c r="C611">
        <v>0.25</v>
      </c>
      <c r="D611">
        <v>3.1622776601683702</v>
      </c>
      <c r="E611">
        <v>0.17346115134605899</v>
      </c>
      <c r="F611">
        <v>4.6681907253174497E-2</v>
      </c>
      <c r="G611">
        <f t="shared" si="18"/>
        <v>4</v>
      </c>
      <c r="H611">
        <f t="shared" si="19"/>
        <v>4.6681907253174497</v>
      </c>
    </row>
    <row r="612" spans="1:8" x14ac:dyDescent="0.25">
      <c r="A612" t="s">
        <v>62</v>
      </c>
      <c r="B612" t="s">
        <v>11</v>
      </c>
      <c r="C612">
        <v>0.25</v>
      </c>
      <c r="D612">
        <v>2.4494897427831699</v>
      </c>
      <c r="E612">
        <v>4.1541527519489398E-2</v>
      </c>
      <c r="F612">
        <v>1.1179665993056699E-2</v>
      </c>
      <c r="G612">
        <f t="shared" si="18"/>
        <v>3</v>
      </c>
      <c r="H612">
        <f t="shared" si="19"/>
        <v>1.11796659930567</v>
      </c>
    </row>
    <row r="613" spans="1:8" x14ac:dyDescent="0.25">
      <c r="A613" t="s">
        <v>62</v>
      </c>
      <c r="B613" t="s">
        <v>12</v>
      </c>
      <c r="C613">
        <v>0.25</v>
      </c>
      <c r="D613">
        <v>1.7320508075688701</v>
      </c>
      <c r="E613">
        <v>1.72029877504997E-2</v>
      </c>
      <c r="F613">
        <v>4.6296722488996002E-3</v>
      </c>
      <c r="G613">
        <f t="shared" si="18"/>
        <v>2</v>
      </c>
      <c r="H613">
        <f t="shared" si="19"/>
        <v>0.46296722488996001</v>
      </c>
    </row>
    <row r="614" spans="1:8" x14ac:dyDescent="0.25">
      <c r="A614" t="s">
        <v>62</v>
      </c>
      <c r="B614" t="s">
        <v>13</v>
      </c>
      <c r="C614">
        <v>0.25</v>
      </c>
      <c r="D614">
        <v>2.6457513110645898</v>
      </c>
      <c r="E614">
        <v>5.75988832818334E-2</v>
      </c>
      <c r="F614">
        <v>1.55010254829112E-2</v>
      </c>
      <c r="G614">
        <f t="shared" si="18"/>
        <v>3</v>
      </c>
      <c r="H614">
        <f t="shared" si="19"/>
        <v>1.5501025482911202</v>
      </c>
    </row>
    <row r="615" spans="1:8" x14ac:dyDescent="0.25">
      <c r="A615" t="s">
        <v>62</v>
      </c>
      <c r="B615" t="s">
        <v>14</v>
      </c>
      <c r="C615">
        <v>0.25</v>
      </c>
      <c r="D615">
        <v>3</v>
      </c>
      <c r="E615">
        <v>0.11316004895847501</v>
      </c>
      <c r="F615">
        <v>3.0453659907564799E-2</v>
      </c>
      <c r="G615">
        <f t="shared" si="18"/>
        <v>4</v>
      </c>
      <c r="H615">
        <f t="shared" si="19"/>
        <v>3.0453659907564798</v>
      </c>
    </row>
    <row r="616" spans="1:8" x14ac:dyDescent="0.25">
      <c r="A616" t="s">
        <v>62</v>
      </c>
      <c r="B616" t="s">
        <v>15</v>
      </c>
      <c r="C616">
        <v>0.25</v>
      </c>
      <c r="D616">
        <v>2.8284271247461898</v>
      </c>
      <c r="E616">
        <v>0.13384324013555601</v>
      </c>
      <c r="F616">
        <v>3.6019925349711199E-2</v>
      </c>
      <c r="G616">
        <f t="shared" si="18"/>
        <v>3</v>
      </c>
      <c r="H616">
        <f t="shared" si="19"/>
        <v>3.6019925349711199</v>
      </c>
    </row>
    <row r="617" spans="1:8" x14ac:dyDescent="0.25">
      <c r="A617" t="s">
        <v>62</v>
      </c>
      <c r="B617" t="s">
        <v>16</v>
      </c>
      <c r="C617">
        <v>0.25</v>
      </c>
      <c r="D617">
        <v>2.4494897427831699</v>
      </c>
      <c r="E617">
        <v>4.54648840958915E-2</v>
      </c>
      <c r="F617">
        <v>1.2235520669446699E-2</v>
      </c>
      <c r="G617">
        <f t="shared" si="18"/>
        <v>3</v>
      </c>
      <c r="H617">
        <f t="shared" si="19"/>
        <v>1.22355206694467</v>
      </c>
    </row>
    <row r="618" spans="1:8" x14ac:dyDescent="0.25">
      <c r="A618" t="s">
        <v>62</v>
      </c>
      <c r="B618" t="s">
        <v>17</v>
      </c>
      <c r="C618">
        <v>0.25</v>
      </c>
      <c r="D618">
        <v>3</v>
      </c>
      <c r="E618">
        <v>0.14842765523418699</v>
      </c>
      <c r="F618">
        <v>3.9944886689040997E-2</v>
      </c>
      <c r="G618">
        <f t="shared" si="18"/>
        <v>4</v>
      </c>
      <c r="H618">
        <f t="shared" si="19"/>
        <v>3.9944886689040997</v>
      </c>
    </row>
    <row r="619" spans="1:8" x14ac:dyDescent="0.25">
      <c r="A619" t="s">
        <v>62</v>
      </c>
      <c r="B619" t="s">
        <v>18</v>
      </c>
      <c r="C619">
        <v>0.25</v>
      </c>
      <c r="D619">
        <v>3.74165738677394</v>
      </c>
      <c r="E619">
        <v>0.14969856627962</v>
      </c>
      <c r="F619">
        <v>4.0286914578935698E-2</v>
      </c>
      <c r="G619">
        <f t="shared" si="18"/>
        <v>4</v>
      </c>
      <c r="H619">
        <f t="shared" si="19"/>
        <v>4.0286914578935695</v>
      </c>
    </row>
    <row r="620" spans="1:8" x14ac:dyDescent="0.25">
      <c r="A620" t="s">
        <v>62</v>
      </c>
      <c r="B620" t="s">
        <v>19</v>
      </c>
      <c r="C620">
        <v>0.25</v>
      </c>
      <c r="D620">
        <v>2.6457513110645898</v>
      </c>
      <c r="E620">
        <v>0.210000086047676</v>
      </c>
      <c r="F620">
        <v>5.6515274252963099E-2</v>
      </c>
      <c r="G620">
        <f t="shared" si="18"/>
        <v>3</v>
      </c>
      <c r="H620">
        <f t="shared" si="19"/>
        <v>5.6515274252963099</v>
      </c>
    </row>
    <row r="621" spans="1:8" x14ac:dyDescent="0.25">
      <c r="A621" t="s">
        <v>62</v>
      </c>
      <c r="B621" t="s">
        <v>20</v>
      </c>
      <c r="C621">
        <v>0.25</v>
      </c>
      <c r="D621">
        <v>2.4494897427831699</v>
      </c>
      <c r="E621">
        <v>7.8279122779035107E-2</v>
      </c>
      <c r="F621">
        <v>2.1066496567618199E-2</v>
      </c>
      <c r="G621">
        <f t="shared" si="18"/>
        <v>3</v>
      </c>
      <c r="H621">
        <f t="shared" si="19"/>
        <v>2.10664965676182</v>
      </c>
    </row>
    <row r="622" spans="1:8" x14ac:dyDescent="0.25">
      <c r="A622" t="s">
        <v>62</v>
      </c>
      <c r="B622" t="s">
        <v>21</v>
      </c>
      <c r="C622">
        <v>0.25</v>
      </c>
      <c r="D622">
        <v>2.6457513110645898</v>
      </c>
      <c r="E622">
        <v>8.0551158613475005E-2</v>
      </c>
      <c r="F622">
        <v>2.1677947404073899E-2</v>
      </c>
      <c r="G622">
        <f t="shared" si="18"/>
        <v>3</v>
      </c>
      <c r="H622">
        <f t="shared" si="19"/>
        <v>2.1677947404073898</v>
      </c>
    </row>
    <row r="623" spans="1:8" x14ac:dyDescent="0.25">
      <c r="A623" t="s">
        <v>62</v>
      </c>
      <c r="B623" t="s">
        <v>22</v>
      </c>
      <c r="C623">
        <v>0.25</v>
      </c>
      <c r="D623">
        <v>3.3166247903553998</v>
      </c>
      <c r="E623">
        <v>0.16897288432245799</v>
      </c>
      <c r="F623">
        <v>4.5474023739926497E-2</v>
      </c>
      <c r="G623">
        <f t="shared" si="18"/>
        <v>4</v>
      </c>
      <c r="H623">
        <f t="shared" si="19"/>
        <v>4.5474023739926501</v>
      </c>
    </row>
    <row r="624" spans="1:8" x14ac:dyDescent="0.25">
      <c r="A624" t="s">
        <v>62</v>
      </c>
      <c r="B624" t="s">
        <v>23</v>
      </c>
      <c r="C624">
        <v>0.25</v>
      </c>
      <c r="D624">
        <v>2.8284271247461898</v>
      </c>
      <c r="E624">
        <v>6.6637765302714494E-2</v>
      </c>
      <c r="F624">
        <v>1.7933571611504301E-2</v>
      </c>
      <c r="G624">
        <f t="shared" si="18"/>
        <v>3</v>
      </c>
      <c r="H624">
        <f t="shared" si="19"/>
        <v>1.7933571611504302</v>
      </c>
    </row>
    <row r="625" spans="1:8" x14ac:dyDescent="0.25">
      <c r="A625" t="s">
        <v>62</v>
      </c>
      <c r="B625" t="s">
        <v>24</v>
      </c>
      <c r="C625">
        <v>0.25</v>
      </c>
      <c r="D625">
        <v>3.1622776601683702</v>
      </c>
      <c r="E625">
        <v>0.18869635671270699</v>
      </c>
      <c r="F625">
        <v>5.08230419547804E-2</v>
      </c>
      <c r="G625">
        <f t="shared" si="18"/>
        <v>4</v>
      </c>
      <c r="H625">
        <f t="shared" si="19"/>
        <v>5.0823041954780397</v>
      </c>
    </row>
    <row r="626" spans="1:8" x14ac:dyDescent="0.25">
      <c r="A626" t="s">
        <v>62</v>
      </c>
      <c r="B626" t="s">
        <v>25</v>
      </c>
      <c r="C626">
        <v>0.25</v>
      </c>
      <c r="D626">
        <v>2.4494897427831699</v>
      </c>
      <c r="E626">
        <v>8.1686128749115294E-2</v>
      </c>
      <c r="F626">
        <v>2.1983390843218199E-2</v>
      </c>
      <c r="G626">
        <f t="shared" si="18"/>
        <v>3</v>
      </c>
      <c r="H626">
        <f t="shared" si="19"/>
        <v>2.19833908432182</v>
      </c>
    </row>
    <row r="627" spans="1:8" x14ac:dyDescent="0.25">
      <c r="A627" t="s">
        <v>62</v>
      </c>
      <c r="B627" t="s">
        <v>26</v>
      </c>
      <c r="C627">
        <v>0.25</v>
      </c>
      <c r="D627">
        <v>2.2360679774997898</v>
      </c>
      <c r="E627">
        <v>0.112213353095301</v>
      </c>
      <c r="F627">
        <v>3.0198884886778601E-2</v>
      </c>
      <c r="G627">
        <f t="shared" si="18"/>
        <v>3</v>
      </c>
      <c r="H627">
        <f t="shared" si="19"/>
        <v>3.0198884886778599</v>
      </c>
    </row>
    <row r="628" spans="1:8" x14ac:dyDescent="0.25">
      <c r="A628" t="s">
        <v>62</v>
      </c>
      <c r="B628" t="s">
        <v>27</v>
      </c>
      <c r="C628">
        <v>0.25</v>
      </c>
      <c r="D628">
        <v>3</v>
      </c>
      <c r="E628">
        <v>9.5354118177311403E-2</v>
      </c>
      <c r="F628">
        <v>2.5682458490491999E-2</v>
      </c>
      <c r="G628">
        <f t="shared" si="18"/>
        <v>4</v>
      </c>
      <c r="H628">
        <f t="shared" si="19"/>
        <v>2.5682458490491999</v>
      </c>
    </row>
    <row r="629" spans="1:8" x14ac:dyDescent="0.25">
      <c r="A629" t="s">
        <v>62</v>
      </c>
      <c r="B629" t="s">
        <v>28</v>
      </c>
      <c r="C629">
        <v>0.25</v>
      </c>
      <c r="D629">
        <v>2.4494897427831699</v>
      </c>
      <c r="E629">
        <v>7.7011629718156394E-2</v>
      </c>
      <c r="F629">
        <v>2.0725388526601999E-2</v>
      </c>
      <c r="G629">
        <f t="shared" si="18"/>
        <v>3</v>
      </c>
      <c r="H629">
        <f t="shared" si="19"/>
        <v>2.0725388526602</v>
      </c>
    </row>
    <row r="630" spans="1:8" x14ac:dyDescent="0.25">
      <c r="A630" t="s">
        <v>62</v>
      </c>
      <c r="B630" t="s">
        <v>29</v>
      </c>
      <c r="C630">
        <v>0.25</v>
      </c>
      <c r="D630">
        <v>3.1622776601683702</v>
      </c>
      <c r="E630">
        <v>0.136537296838147</v>
      </c>
      <c r="F630">
        <v>3.6744950544700797E-2</v>
      </c>
      <c r="G630">
        <f t="shared" si="18"/>
        <v>4</v>
      </c>
      <c r="H630">
        <f t="shared" si="19"/>
        <v>3.6744950544700798</v>
      </c>
    </row>
    <row r="631" spans="1:8" x14ac:dyDescent="0.25">
      <c r="A631" t="s">
        <v>62</v>
      </c>
      <c r="B631" t="s">
        <v>30</v>
      </c>
      <c r="C631">
        <v>0.25</v>
      </c>
      <c r="D631">
        <v>2.8284271247461898</v>
      </c>
      <c r="E631">
        <v>9.5572614819816604E-2</v>
      </c>
      <c r="F631">
        <v>2.5720525353192001E-2</v>
      </c>
      <c r="G631">
        <f t="shared" si="18"/>
        <v>3</v>
      </c>
      <c r="H631">
        <f t="shared" si="19"/>
        <v>2.5720525353192003</v>
      </c>
    </row>
    <row r="632" spans="1:8" x14ac:dyDescent="0.25">
      <c r="A632" t="s">
        <v>62</v>
      </c>
      <c r="B632" t="s">
        <v>31</v>
      </c>
      <c r="C632">
        <v>0.25</v>
      </c>
      <c r="D632">
        <v>2.2360679774997898</v>
      </c>
      <c r="E632">
        <v>4.4731181668520303E-2</v>
      </c>
      <c r="F632">
        <v>1.2038066493918E-2</v>
      </c>
      <c r="G632">
        <f t="shared" si="18"/>
        <v>3</v>
      </c>
      <c r="H632">
        <f t="shared" si="19"/>
        <v>1.2038066493918</v>
      </c>
    </row>
    <row r="633" spans="1:8" x14ac:dyDescent="0.25">
      <c r="A633" t="s">
        <v>62</v>
      </c>
      <c r="B633" t="s">
        <v>32</v>
      </c>
      <c r="C633">
        <v>0.25</v>
      </c>
      <c r="D633">
        <v>2.6457513110645898</v>
      </c>
      <c r="E633">
        <v>6.6405667145505096E-2</v>
      </c>
      <c r="F633">
        <v>1.78711092986901E-2</v>
      </c>
      <c r="G633">
        <f t="shared" si="18"/>
        <v>3</v>
      </c>
      <c r="H633">
        <f t="shared" si="19"/>
        <v>1.78711092986901</v>
      </c>
    </row>
    <row r="634" spans="1:8" x14ac:dyDescent="0.25">
      <c r="A634" t="s">
        <v>62</v>
      </c>
      <c r="B634" t="s">
        <v>33</v>
      </c>
      <c r="C634">
        <v>0.25</v>
      </c>
      <c r="D634">
        <v>3.74165738677394</v>
      </c>
      <c r="E634">
        <v>0.24475459249377399</v>
      </c>
      <c r="F634">
        <v>6.5868415483611498E-2</v>
      </c>
      <c r="G634">
        <f t="shared" si="18"/>
        <v>4</v>
      </c>
      <c r="H634">
        <f t="shared" si="19"/>
        <v>6.58684154836115</v>
      </c>
    </row>
    <row r="635" spans="1:8" x14ac:dyDescent="0.25">
      <c r="A635" t="s">
        <v>62</v>
      </c>
      <c r="B635" t="s">
        <v>34</v>
      </c>
      <c r="C635">
        <v>0.25</v>
      </c>
      <c r="D635">
        <v>3</v>
      </c>
      <c r="E635">
        <v>0.17215142131182101</v>
      </c>
      <c r="F635">
        <v>4.6329432388810897E-2</v>
      </c>
      <c r="G635">
        <f t="shared" si="18"/>
        <v>4</v>
      </c>
      <c r="H635">
        <f t="shared" si="19"/>
        <v>4.6329432388810901</v>
      </c>
    </row>
    <row r="636" spans="1:8" x14ac:dyDescent="0.25">
      <c r="A636" t="s">
        <v>62</v>
      </c>
      <c r="B636" t="s">
        <v>35</v>
      </c>
      <c r="C636">
        <v>0.25</v>
      </c>
      <c r="D636">
        <v>3</v>
      </c>
      <c r="E636">
        <v>0.170024880625775</v>
      </c>
      <c r="F636">
        <v>4.57571372426284E-2</v>
      </c>
      <c r="G636">
        <f t="shared" si="18"/>
        <v>4</v>
      </c>
      <c r="H636">
        <f t="shared" si="19"/>
        <v>4.5757137242628403</v>
      </c>
    </row>
    <row r="637" spans="1:8" x14ac:dyDescent="0.25">
      <c r="A637" t="s">
        <v>62</v>
      </c>
      <c r="B637" t="s">
        <v>36</v>
      </c>
      <c r="C637">
        <v>0.25</v>
      </c>
      <c r="D637">
        <v>3.4641016151377499</v>
      </c>
      <c r="E637">
        <v>0.17705661625313299</v>
      </c>
      <c r="F637">
        <v>4.7688021076823003E-2</v>
      </c>
      <c r="G637">
        <f t="shared" si="18"/>
        <v>4</v>
      </c>
      <c r="H637">
        <f t="shared" si="19"/>
        <v>4.7688021076823004</v>
      </c>
    </row>
    <row r="638" spans="1:8" x14ac:dyDescent="0.25">
      <c r="A638" t="s">
        <v>62</v>
      </c>
      <c r="B638" t="s">
        <v>37</v>
      </c>
      <c r="C638">
        <v>0.25</v>
      </c>
      <c r="D638">
        <v>2.8284271247461898</v>
      </c>
      <c r="E638">
        <v>0.20117607577566199</v>
      </c>
      <c r="F638">
        <v>5.4184300732434403E-2</v>
      </c>
      <c r="G638">
        <f t="shared" si="18"/>
        <v>3</v>
      </c>
      <c r="H638">
        <f t="shared" si="19"/>
        <v>5.4184300732434405</v>
      </c>
    </row>
    <row r="639" spans="1:8" x14ac:dyDescent="0.25">
      <c r="A639" t="s">
        <v>62</v>
      </c>
      <c r="B639" t="s">
        <v>38</v>
      </c>
      <c r="C639">
        <v>0.25</v>
      </c>
      <c r="D639">
        <v>2</v>
      </c>
      <c r="E639">
        <v>8.51423297014175E-3</v>
      </c>
      <c r="F639">
        <v>2.2913524484288301E-3</v>
      </c>
      <c r="G639">
        <f t="shared" si="18"/>
        <v>3</v>
      </c>
      <c r="H639">
        <f t="shared" si="19"/>
        <v>0.229135244842883</v>
      </c>
    </row>
    <row r="640" spans="1:8" x14ac:dyDescent="0.25">
      <c r="A640" t="s">
        <v>62</v>
      </c>
      <c r="B640" t="s">
        <v>39</v>
      </c>
      <c r="C640">
        <v>0.25</v>
      </c>
      <c r="D640">
        <v>2.8284271247461898</v>
      </c>
      <c r="E640">
        <v>7.9373589594803104E-2</v>
      </c>
      <c r="F640">
        <v>2.1361039743267599E-2</v>
      </c>
      <c r="G640">
        <f t="shared" si="18"/>
        <v>3</v>
      </c>
      <c r="H640">
        <f t="shared" si="19"/>
        <v>2.13610397432676</v>
      </c>
    </row>
    <row r="641" spans="1:8" x14ac:dyDescent="0.25">
      <c r="A641" t="s">
        <v>62</v>
      </c>
      <c r="B641" t="s">
        <v>40</v>
      </c>
      <c r="C641">
        <v>0.25</v>
      </c>
      <c r="D641">
        <v>3.4641016151377499</v>
      </c>
      <c r="E641">
        <v>0.20880973884850401</v>
      </c>
      <c r="F641">
        <v>5.6194927722944502E-2</v>
      </c>
      <c r="G641">
        <f t="shared" si="18"/>
        <v>4</v>
      </c>
      <c r="H641">
        <f t="shared" si="19"/>
        <v>5.6194927722944499</v>
      </c>
    </row>
    <row r="642" spans="1:8" x14ac:dyDescent="0.25">
      <c r="A642" t="s">
        <v>62</v>
      </c>
      <c r="B642" t="s">
        <v>41</v>
      </c>
      <c r="C642">
        <v>0.25</v>
      </c>
      <c r="D642">
        <v>3</v>
      </c>
      <c r="E642">
        <v>0.18113459104999799</v>
      </c>
      <c r="F642">
        <v>4.8746985214958301E-2</v>
      </c>
      <c r="G642">
        <f t="shared" si="18"/>
        <v>4</v>
      </c>
      <c r="H642">
        <f t="shared" si="19"/>
        <v>4.8746985214958301</v>
      </c>
    </row>
    <row r="643" spans="1:8" x14ac:dyDescent="0.25">
      <c r="A643" t="s">
        <v>62</v>
      </c>
      <c r="B643" t="s">
        <v>42</v>
      </c>
      <c r="C643">
        <v>0.25</v>
      </c>
      <c r="D643">
        <v>3.3166247903553998</v>
      </c>
      <c r="E643">
        <v>0.170545665434337</v>
      </c>
      <c r="F643">
        <v>4.58972909763554E-2</v>
      </c>
      <c r="G643">
        <f t="shared" ref="G643:G706" si="20">FLOOR(D643,1)+1</f>
        <v>4</v>
      </c>
      <c r="H643">
        <f t="shared" ref="H643:H706" si="21">F643*100</f>
        <v>4.5897290976355398</v>
      </c>
    </row>
    <row r="644" spans="1:8" x14ac:dyDescent="0.25">
      <c r="A644" t="s">
        <v>62</v>
      </c>
      <c r="B644" t="s">
        <v>43</v>
      </c>
      <c r="C644">
        <v>0.25</v>
      </c>
      <c r="D644">
        <v>3.3166247903553998</v>
      </c>
      <c r="E644">
        <v>0.243564670982682</v>
      </c>
      <c r="F644">
        <v>6.5548183516662903E-2</v>
      </c>
      <c r="G644">
        <f t="shared" si="20"/>
        <v>4</v>
      </c>
      <c r="H644">
        <f t="shared" si="21"/>
        <v>6.5548183516662899</v>
      </c>
    </row>
    <row r="645" spans="1:8" x14ac:dyDescent="0.25">
      <c r="A645" t="s">
        <v>62</v>
      </c>
      <c r="B645" t="s">
        <v>44</v>
      </c>
      <c r="C645">
        <v>0.25</v>
      </c>
      <c r="D645">
        <v>2.8284271247461898</v>
      </c>
      <c r="E645">
        <v>9.8715215858881697E-2</v>
      </c>
      <c r="F645">
        <v>2.6566262909889098E-2</v>
      </c>
      <c r="G645">
        <f t="shared" si="20"/>
        <v>3</v>
      </c>
      <c r="H645">
        <f t="shared" si="21"/>
        <v>2.65662629098891</v>
      </c>
    </row>
    <row r="646" spans="1:8" x14ac:dyDescent="0.25">
      <c r="A646" t="s">
        <v>62</v>
      </c>
      <c r="B646" t="s">
        <v>45</v>
      </c>
      <c r="C646">
        <v>0.25</v>
      </c>
      <c r="D646">
        <v>3.3166247903553998</v>
      </c>
      <c r="E646">
        <v>0.200896380682724</v>
      </c>
      <c r="F646">
        <v>5.4065282848185701E-2</v>
      </c>
      <c r="G646">
        <f t="shared" si="20"/>
        <v>4</v>
      </c>
      <c r="H646">
        <f t="shared" si="21"/>
        <v>5.4065282848185703</v>
      </c>
    </row>
    <row r="647" spans="1:8" x14ac:dyDescent="0.25">
      <c r="A647" t="s">
        <v>62</v>
      </c>
      <c r="B647" t="s">
        <v>46</v>
      </c>
      <c r="C647">
        <v>0.25</v>
      </c>
      <c r="D647">
        <v>2.2360679774997898</v>
      </c>
      <c r="E647">
        <v>8.6751933441721205E-2</v>
      </c>
      <c r="F647">
        <v>2.33655658735572E-2</v>
      </c>
      <c r="G647">
        <f t="shared" si="20"/>
        <v>3</v>
      </c>
      <c r="H647">
        <f t="shared" si="21"/>
        <v>2.3365565873557199</v>
      </c>
    </row>
    <row r="648" spans="1:8" x14ac:dyDescent="0.25">
      <c r="A648" t="s">
        <v>62</v>
      </c>
      <c r="B648" t="s">
        <v>47</v>
      </c>
      <c r="C648">
        <v>0.25</v>
      </c>
      <c r="D648">
        <v>3.8729833462074099</v>
      </c>
      <c r="E648">
        <v>0.16952066882970299</v>
      </c>
      <c r="F648">
        <v>4.5621443640011597E-2</v>
      </c>
      <c r="G648">
        <f t="shared" si="20"/>
        <v>4</v>
      </c>
      <c r="H648">
        <f t="shared" si="21"/>
        <v>4.5621443640011599</v>
      </c>
    </row>
    <row r="649" spans="1:8" x14ac:dyDescent="0.25">
      <c r="A649" t="s">
        <v>62</v>
      </c>
      <c r="B649" t="s">
        <v>48</v>
      </c>
      <c r="C649">
        <v>0.25</v>
      </c>
      <c r="D649">
        <v>2.8284271247461898</v>
      </c>
      <c r="E649">
        <v>0.11621492717718</v>
      </c>
      <c r="F649">
        <v>3.1275789476989599E-2</v>
      </c>
      <c r="G649">
        <f t="shared" si="20"/>
        <v>3</v>
      </c>
      <c r="H649">
        <f t="shared" si="21"/>
        <v>3.1275789476989599</v>
      </c>
    </row>
    <row r="650" spans="1:8" x14ac:dyDescent="0.25">
      <c r="A650" t="s">
        <v>62</v>
      </c>
      <c r="B650" t="s">
        <v>49</v>
      </c>
      <c r="C650">
        <v>0.25</v>
      </c>
      <c r="D650">
        <v>2.2360679774997898</v>
      </c>
      <c r="E650">
        <v>0.100825033988897</v>
      </c>
      <c r="F650">
        <v>2.7134057677920799E-2</v>
      </c>
      <c r="G650">
        <f t="shared" si="20"/>
        <v>3</v>
      </c>
      <c r="H650">
        <f t="shared" si="21"/>
        <v>2.71340576779208</v>
      </c>
    </row>
    <row r="651" spans="1:8" x14ac:dyDescent="0.25">
      <c r="A651" t="s">
        <v>62</v>
      </c>
      <c r="B651" t="s">
        <v>50</v>
      </c>
      <c r="C651">
        <v>0.25</v>
      </c>
      <c r="D651">
        <v>3.1622776601683702</v>
      </c>
      <c r="E651">
        <v>0.19092298461785301</v>
      </c>
      <c r="F651">
        <v>5.1381240072022001E-2</v>
      </c>
      <c r="G651">
        <f t="shared" si="20"/>
        <v>4</v>
      </c>
      <c r="H651">
        <f t="shared" si="21"/>
        <v>5.1381240072022001</v>
      </c>
    </row>
    <row r="652" spans="1:8" x14ac:dyDescent="0.25">
      <c r="A652" t="s">
        <v>63</v>
      </c>
      <c r="B652" t="s">
        <v>1</v>
      </c>
      <c r="C652">
        <v>0.25</v>
      </c>
      <c r="D652">
        <v>2.4494897427831699</v>
      </c>
      <c r="E652">
        <v>7.3526440563398798E-2</v>
      </c>
      <c r="F652">
        <v>2.2624987510859101E-2</v>
      </c>
      <c r="G652">
        <f t="shared" si="20"/>
        <v>3</v>
      </c>
      <c r="H652">
        <f t="shared" si="21"/>
        <v>2.2624987510859103</v>
      </c>
    </row>
    <row r="653" spans="1:8" x14ac:dyDescent="0.25">
      <c r="A653" t="s">
        <v>63</v>
      </c>
      <c r="B653" t="s">
        <v>2</v>
      </c>
      <c r="C653">
        <v>0.25</v>
      </c>
      <c r="D653">
        <v>2.8284271247461898</v>
      </c>
      <c r="E653">
        <v>6.2790804802379502E-2</v>
      </c>
      <c r="F653">
        <v>1.9321500722256399E-2</v>
      </c>
      <c r="G653">
        <f t="shared" si="20"/>
        <v>3</v>
      </c>
      <c r="H653">
        <f t="shared" si="21"/>
        <v>1.9321500722256399</v>
      </c>
    </row>
    <row r="654" spans="1:8" x14ac:dyDescent="0.25">
      <c r="A654" t="s">
        <v>63</v>
      </c>
      <c r="B654" t="s">
        <v>3</v>
      </c>
      <c r="C654">
        <v>0.25</v>
      </c>
      <c r="D654">
        <v>2.4494897427831699</v>
      </c>
      <c r="E654">
        <v>2.8490048956780499E-2</v>
      </c>
      <c r="F654">
        <v>8.7667374741897796E-3</v>
      </c>
      <c r="G654">
        <f t="shared" si="20"/>
        <v>3</v>
      </c>
      <c r="H654">
        <f t="shared" si="21"/>
        <v>0.87667374741897797</v>
      </c>
    </row>
    <row r="655" spans="1:8" x14ac:dyDescent="0.25">
      <c r="A655" t="s">
        <v>63</v>
      </c>
      <c r="B655" t="s">
        <v>4</v>
      </c>
      <c r="C655">
        <v>0.25</v>
      </c>
      <c r="D655">
        <v>3.3166247903553998</v>
      </c>
      <c r="E655">
        <v>0.13700444296234299</v>
      </c>
      <c r="F655">
        <v>4.2157947361569303E-2</v>
      </c>
      <c r="G655">
        <f t="shared" si="20"/>
        <v>4</v>
      </c>
      <c r="H655">
        <f t="shared" si="21"/>
        <v>4.2157947361569299</v>
      </c>
    </row>
    <row r="656" spans="1:8" x14ac:dyDescent="0.25">
      <c r="A656" t="s">
        <v>63</v>
      </c>
      <c r="B656" t="s">
        <v>5</v>
      </c>
      <c r="C656">
        <v>0.25</v>
      </c>
      <c r="D656">
        <v>3</v>
      </c>
      <c r="E656">
        <v>0.187536585321181</v>
      </c>
      <c r="F656">
        <v>5.7707307306170998E-2</v>
      </c>
      <c r="G656">
        <f t="shared" si="20"/>
        <v>4</v>
      </c>
      <c r="H656">
        <f t="shared" si="21"/>
        <v>5.7707307306170996</v>
      </c>
    </row>
    <row r="657" spans="1:8" x14ac:dyDescent="0.25">
      <c r="A657" t="s">
        <v>63</v>
      </c>
      <c r="B657" t="s">
        <v>6</v>
      </c>
      <c r="C657">
        <v>0.25</v>
      </c>
      <c r="D657">
        <v>3</v>
      </c>
      <c r="E657">
        <v>0.100985895531993</v>
      </c>
      <c r="F657">
        <v>3.1074598575384499E-2</v>
      </c>
      <c r="G657">
        <f t="shared" si="20"/>
        <v>4</v>
      </c>
      <c r="H657">
        <f t="shared" si="21"/>
        <v>3.10745985753845</v>
      </c>
    </row>
    <row r="658" spans="1:8" x14ac:dyDescent="0.25">
      <c r="A658" t="s">
        <v>63</v>
      </c>
      <c r="B658" t="s">
        <v>7</v>
      </c>
      <c r="C658">
        <v>0.25</v>
      </c>
      <c r="D658">
        <v>3.3166247903553998</v>
      </c>
      <c r="E658">
        <v>8.6703860825852797E-2</v>
      </c>
      <c r="F658">
        <v>2.6679841337307799E-2</v>
      </c>
      <c r="G658">
        <f t="shared" si="20"/>
        <v>4</v>
      </c>
      <c r="H658">
        <f t="shared" si="21"/>
        <v>2.6679841337307799</v>
      </c>
    </row>
    <row r="659" spans="1:8" x14ac:dyDescent="0.25">
      <c r="A659" t="s">
        <v>63</v>
      </c>
      <c r="B659" t="s">
        <v>8</v>
      </c>
      <c r="C659">
        <v>0.25</v>
      </c>
      <c r="D659">
        <v>2.2360679774997898</v>
      </c>
      <c r="E659">
        <v>7.2192345041817096E-2</v>
      </c>
      <c r="F659">
        <v>2.2214469957136301E-2</v>
      </c>
      <c r="G659">
        <f t="shared" si="20"/>
        <v>3</v>
      </c>
      <c r="H659">
        <f t="shared" si="21"/>
        <v>2.22144699571363</v>
      </c>
    </row>
    <row r="660" spans="1:8" x14ac:dyDescent="0.25">
      <c r="A660" t="s">
        <v>63</v>
      </c>
      <c r="B660" t="s">
        <v>9</v>
      </c>
      <c r="C660">
        <v>0.25</v>
      </c>
      <c r="D660">
        <v>2.8284271247461898</v>
      </c>
      <c r="E660">
        <v>8.2816924531441405E-2</v>
      </c>
      <c r="F660">
        <v>2.54837833690068E-2</v>
      </c>
      <c r="G660">
        <f t="shared" si="20"/>
        <v>3</v>
      </c>
      <c r="H660">
        <f t="shared" si="21"/>
        <v>2.5483783369006798</v>
      </c>
    </row>
    <row r="661" spans="1:8" x14ac:dyDescent="0.25">
      <c r="A661" t="s">
        <v>63</v>
      </c>
      <c r="B661" t="s">
        <v>10</v>
      </c>
      <c r="C661">
        <v>0.25</v>
      </c>
      <c r="D661">
        <v>3</v>
      </c>
      <c r="E661">
        <v>4.5533089794022201E-2</v>
      </c>
      <c r="F661">
        <v>1.40110901605857E-2</v>
      </c>
      <c r="G661">
        <f t="shared" si="20"/>
        <v>4</v>
      </c>
      <c r="H661">
        <f t="shared" si="21"/>
        <v>1.40110901605857</v>
      </c>
    </row>
    <row r="662" spans="1:8" x14ac:dyDescent="0.25">
      <c r="A662" t="s">
        <v>63</v>
      </c>
      <c r="B662" t="s">
        <v>11</v>
      </c>
      <c r="C662">
        <v>0.25</v>
      </c>
      <c r="D662">
        <v>2.8284271247461898</v>
      </c>
      <c r="E662">
        <v>8.17254587774916E-2</v>
      </c>
      <c r="F662">
        <v>2.5147925970465099E-2</v>
      </c>
      <c r="G662">
        <f t="shared" si="20"/>
        <v>3</v>
      </c>
      <c r="H662">
        <f t="shared" si="21"/>
        <v>2.5147925970465099</v>
      </c>
    </row>
    <row r="663" spans="1:8" x14ac:dyDescent="0.25">
      <c r="A663" t="s">
        <v>63</v>
      </c>
      <c r="B663" t="s">
        <v>12</v>
      </c>
      <c r="C663">
        <v>0.25</v>
      </c>
      <c r="D663">
        <v>2.6457513110645898</v>
      </c>
      <c r="E663">
        <v>6.8341150630684105E-2</v>
      </c>
      <c r="F663">
        <v>2.1029410204669599E-2</v>
      </c>
      <c r="G663">
        <f t="shared" si="20"/>
        <v>3</v>
      </c>
      <c r="H663">
        <f t="shared" si="21"/>
        <v>2.1029410204669601</v>
      </c>
    </row>
    <row r="664" spans="1:8" x14ac:dyDescent="0.25">
      <c r="A664" t="s">
        <v>63</v>
      </c>
      <c r="B664" t="s">
        <v>13</v>
      </c>
      <c r="C664">
        <v>0.25</v>
      </c>
      <c r="D664">
        <v>2.8284271247461898</v>
      </c>
      <c r="E664">
        <v>0.128006529927192</v>
      </c>
      <c r="F664">
        <v>3.9389179167651403E-2</v>
      </c>
      <c r="G664">
        <f t="shared" si="20"/>
        <v>3</v>
      </c>
      <c r="H664">
        <f t="shared" si="21"/>
        <v>3.9389179167651402</v>
      </c>
    </row>
    <row r="665" spans="1:8" x14ac:dyDescent="0.25">
      <c r="A665" t="s">
        <v>63</v>
      </c>
      <c r="B665" t="s">
        <v>14</v>
      </c>
      <c r="C665">
        <v>0.25</v>
      </c>
      <c r="D665">
        <v>3.1622776601683702</v>
      </c>
      <c r="E665">
        <v>7.2509303496069696E-2</v>
      </c>
      <c r="F665">
        <v>2.2312001960782899E-2</v>
      </c>
      <c r="G665">
        <f t="shared" si="20"/>
        <v>4</v>
      </c>
      <c r="H665">
        <f t="shared" si="21"/>
        <v>2.2312001960782899</v>
      </c>
    </row>
    <row r="666" spans="1:8" x14ac:dyDescent="0.25">
      <c r="A666" t="s">
        <v>63</v>
      </c>
      <c r="B666" t="s">
        <v>15</v>
      </c>
      <c r="C666">
        <v>0.25</v>
      </c>
      <c r="D666">
        <v>3.1622776601683702</v>
      </c>
      <c r="E666">
        <v>0.12912831154764101</v>
      </c>
      <c r="F666">
        <v>3.9734365130117501E-2</v>
      </c>
      <c r="G666">
        <f t="shared" si="20"/>
        <v>4</v>
      </c>
      <c r="H666">
        <f t="shared" si="21"/>
        <v>3.9734365130117499</v>
      </c>
    </row>
    <row r="667" spans="1:8" x14ac:dyDescent="0.25">
      <c r="A667" t="s">
        <v>63</v>
      </c>
      <c r="B667" t="s">
        <v>16</v>
      </c>
      <c r="C667">
        <v>0.25</v>
      </c>
      <c r="D667">
        <v>3</v>
      </c>
      <c r="E667">
        <v>4.6692862327685401E-2</v>
      </c>
      <c r="F667">
        <v>1.43679663929774E-2</v>
      </c>
      <c r="G667">
        <f t="shared" si="20"/>
        <v>4</v>
      </c>
      <c r="H667">
        <f t="shared" si="21"/>
        <v>1.43679663929774</v>
      </c>
    </row>
    <row r="668" spans="1:8" x14ac:dyDescent="0.25">
      <c r="A668" t="s">
        <v>63</v>
      </c>
      <c r="B668" t="s">
        <v>17</v>
      </c>
      <c r="C668">
        <v>0.25</v>
      </c>
      <c r="D668">
        <v>2.2360679774997898</v>
      </c>
      <c r="E668">
        <v>5.66764535012933E-2</v>
      </c>
      <c r="F668">
        <v>1.7440039838742101E-2</v>
      </c>
      <c r="G668">
        <f t="shared" si="20"/>
        <v>3</v>
      </c>
      <c r="H668">
        <f t="shared" si="21"/>
        <v>1.7440039838742101</v>
      </c>
    </row>
    <row r="669" spans="1:8" x14ac:dyDescent="0.25">
      <c r="A669" t="s">
        <v>63</v>
      </c>
      <c r="B669" t="s">
        <v>18</v>
      </c>
      <c r="C669">
        <v>0.25</v>
      </c>
      <c r="D669">
        <v>2.2360679774997898</v>
      </c>
      <c r="E669">
        <v>5.0636912964157003E-2</v>
      </c>
      <c r="F669">
        <v>1.55815991447955E-2</v>
      </c>
      <c r="G669">
        <f t="shared" si="20"/>
        <v>3</v>
      </c>
      <c r="H669">
        <f t="shared" si="21"/>
        <v>1.5581599144795499</v>
      </c>
    </row>
    <row r="670" spans="1:8" x14ac:dyDescent="0.25">
      <c r="A670" t="s">
        <v>63</v>
      </c>
      <c r="B670" t="s">
        <v>19</v>
      </c>
      <c r="C670">
        <v>0.25</v>
      </c>
      <c r="D670">
        <v>3</v>
      </c>
      <c r="E670">
        <v>9.3573457249200798E-2</v>
      </c>
      <c r="F670">
        <v>2.8793700407483299E-2</v>
      </c>
      <c r="G670">
        <f t="shared" si="20"/>
        <v>4</v>
      </c>
      <c r="H670">
        <f t="shared" si="21"/>
        <v>2.8793700407483298</v>
      </c>
    </row>
    <row r="671" spans="1:8" x14ac:dyDescent="0.25">
      <c r="A671" t="s">
        <v>63</v>
      </c>
      <c r="B671" t="s">
        <v>20</v>
      </c>
      <c r="C671">
        <v>0.25</v>
      </c>
      <c r="D671">
        <v>3</v>
      </c>
      <c r="E671">
        <v>0.112741013652082</v>
      </c>
      <c r="F671">
        <v>3.4691792589099303E-2</v>
      </c>
      <c r="G671">
        <f t="shared" si="20"/>
        <v>4</v>
      </c>
      <c r="H671">
        <f t="shared" si="21"/>
        <v>3.4691792589099304</v>
      </c>
    </row>
    <row r="672" spans="1:8" x14ac:dyDescent="0.25">
      <c r="A672" t="s">
        <v>63</v>
      </c>
      <c r="B672" t="s">
        <v>21</v>
      </c>
      <c r="C672">
        <v>0.25</v>
      </c>
      <c r="D672">
        <v>2.8284271247461898</v>
      </c>
      <c r="E672">
        <v>5.02633526546074E-2</v>
      </c>
      <c r="F672">
        <v>1.5466650056096799E-2</v>
      </c>
      <c r="G672">
        <f t="shared" si="20"/>
        <v>3</v>
      </c>
      <c r="H672">
        <f t="shared" si="21"/>
        <v>1.54666500560968</v>
      </c>
    </row>
    <row r="673" spans="1:8" x14ac:dyDescent="0.25">
      <c r="A673" t="s">
        <v>63</v>
      </c>
      <c r="B673" t="s">
        <v>22</v>
      </c>
      <c r="C673">
        <v>0.25</v>
      </c>
      <c r="D673">
        <v>3.3166247903553998</v>
      </c>
      <c r="E673">
        <v>8.5481716582703898E-2</v>
      </c>
      <c r="F673">
        <v>2.6303772564957702E-2</v>
      </c>
      <c r="G673">
        <f t="shared" si="20"/>
        <v>4</v>
      </c>
      <c r="H673">
        <f t="shared" si="21"/>
        <v>2.6303772564957701</v>
      </c>
    </row>
    <row r="674" spans="1:8" x14ac:dyDescent="0.25">
      <c r="A674" t="s">
        <v>63</v>
      </c>
      <c r="B674" t="s">
        <v>23</v>
      </c>
      <c r="C674">
        <v>0.25</v>
      </c>
      <c r="D674">
        <v>2.8284271247461898</v>
      </c>
      <c r="E674">
        <v>0.10633958621519</v>
      </c>
      <c r="F674">
        <v>3.2721994857810903E-2</v>
      </c>
      <c r="G674">
        <f t="shared" si="20"/>
        <v>3</v>
      </c>
      <c r="H674">
        <f t="shared" si="21"/>
        <v>3.2721994857810901</v>
      </c>
    </row>
    <row r="675" spans="1:8" x14ac:dyDescent="0.25">
      <c r="A675" t="s">
        <v>63</v>
      </c>
      <c r="B675" t="s">
        <v>24</v>
      </c>
      <c r="C675">
        <v>0.25</v>
      </c>
      <c r="D675">
        <v>2.2360679774997898</v>
      </c>
      <c r="E675">
        <v>5.8765064600573902E-2</v>
      </c>
      <c r="F675">
        <v>1.8082731089320202E-2</v>
      </c>
      <c r="G675">
        <f t="shared" si="20"/>
        <v>3</v>
      </c>
      <c r="H675">
        <f t="shared" si="21"/>
        <v>1.8082731089320201</v>
      </c>
    </row>
    <row r="676" spans="1:8" x14ac:dyDescent="0.25">
      <c r="A676" t="s">
        <v>63</v>
      </c>
      <c r="B676" t="s">
        <v>25</v>
      </c>
      <c r="C676">
        <v>0.25</v>
      </c>
      <c r="D676">
        <v>2.2360679774997898</v>
      </c>
      <c r="E676">
        <v>8.8457613359828199E-2</v>
      </c>
      <c r="F676">
        <v>2.7219492500535899E-2</v>
      </c>
      <c r="G676">
        <f t="shared" si="20"/>
        <v>3</v>
      </c>
      <c r="H676">
        <f t="shared" si="21"/>
        <v>2.7219492500535898</v>
      </c>
    </row>
    <row r="677" spans="1:8" x14ac:dyDescent="0.25">
      <c r="A677" t="s">
        <v>63</v>
      </c>
      <c r="B677" t="s">
        <v>26</v>
      </c>
      <c r="C677">
        <v>0.25</v>
      </c>
      <c r="D677">
        <v>2.4494897427831699</v>
      </c>
      <c r="E677">
        <v>3.6177074239577903E-2</v>
      </c>
      <c r="F677">
        <v>1.11321294296053E-2</v>
      </c>
      <c r="G677">
        <f t="shared" si="20"/>
        <v>3</v>
      </c>
      <c r="H677">
        <f t="shared" si="21"/>
        <v>1.11321294296053</v>
      </c>
    </row>
    <row r="678" spans="1:8" x14ac:dyDescent="0.25">
      <c r="A678" t="s">
        <v>63</v>
      </c>
      <c r="B678" t="s">
        <v>27</v>
      </c>
      <c r="C678">
        <v>0.25</v>
      </c>
      <c r="D678">
        <v>2.8284271247461898</v>
      </c>
      <c r="E678">
        <v>0.228775671029709</v>
      </c>
      <c r="F678">
        <v>7.0397079746745403E-2</v>
      </c>
      <c r="G678">
        <f t="shared" si="20"/>
        <v>3</v>
      </c>
      <c r="H678">
        <f t="shared" si="21"/>
        <v>7.0397079746745401</v>
      </c>
    </row>
    <row r="679" spans="1:8" x14ac:dyDescent="0.25">
      <c r="A679" t="s">
        <v>63</v>
      </c>
      <c r="B679" t="s">
        <v>28</v>
      </c>
      <c r="C679">
        <v>0.25</v>
      </c>
      <c r="D679">
        <v>2.2360679774997898</v>
      </c>
      <c r="E679">
        <v>6.5756827679524399E-2</v>
      </c>
      <c r="F679">
        <v>2.0234182337715199E-2</v>
      </c>
      <c r="G679">
        <f t="shared" si="20"/>
        <v>3</v>
      </c>
      <c r="H679">
        <f t="shared" si="21"/>
        <v>2.0234182337715199</v>
      </c>
    </row>
    <row r="680" spans="1:8" x14ac:dyDescent="0.25">
      <c r="A680" t="s">
        <v>63</v>
      </c>
      <c r="B680" t="s">
        <v>29</v>
      </c>
      <c r="C680">
        <v>0.25</v>
      </c>
      <c r="D680">
        <v>2.6457513110645898</v>
      </c>
      <c r="E680">
        <v>9.4071918611188396E-2</v>
      </c>
      <c r="F680">
        <v>2.8947083081840401E-2</v>
      </c>
      <c r="G680">
        <f t="shared" si="20"/>
        <v>3</v>
      </c>
      <c r="H680">
        <f t="shared" si="21"/>
        <v>2.8947083081840401</v>
      </c>
    </row>
    <row r="681" spans="1:8" x14ac:dyDescent="0.25">
      <c r="A681" t="s">
        <v>63</v>
      </c>
      <c r="B681" t="s">
        <v>30</v>
      </c>
      <c r="C681">
        <v>0.25</v>
      </c>
      <c r="D681">
        <v>3.1622776601683702</v>
      </c>
      <c r="E681">
        <v>7.6852079143235594E-2</v>
      </c>
      <c r="F681">
        <v>2.3648327288469499E-2</v>
      </c>
      <c r="G681">
        <f t="shared" si="20"/>
        <v>4</v>
      </c>
      <c r="H681">
        <f t="shared" si="21"/>
        <v>2.3648327288469497</v>
      </c>
    </row>
    <row r="682" spans="1:8" x14ac:dyDescent="0.25">
      <c r="A682" t="s">
        <v>63</v>
      </c>
      <c r="B682" t="s">
        <v>31</v>
      </c>
      <c r="C682">
        <v>0.25</v>
      </c>
      <c r="D682">
        <v>2.8284271247461898</v>
      </c>
      <c r="E682">
        <v>0.12466029514348</v>
      </c>
      <c r="F682">
        <v>3.8359501685510597E-2</v>
      </c>
      <c r="G682">
        <f t="shared" si="20"/>
        <v>3</v>
      </c>
      <c r="H682">
        <f t="shared" si="21"/>
        <v>3.8359501685510597</v>
      </c>
    </row>
    <row r="683" spans="1:8" x14ac:dyDescent="0.25">
      <c r="A683" t="s">
        <v>63</v>
      </c>
      <c r="B683" t="s">
        <v>32</v>
      </c>
      <c r="C683">
        <v>0.25</v>
      </c>
      <c r="D683">
        <v>2.2360679774997898</v>
      </c>
      <c r="E683">
        <v>5.53515878741603E-2</v>
      </c>
      <c r="F683">
        <v>1.7032362436739699E-2</v>
      </c>
      <c r="G683">
        <f t="shared" si="20"/>
        <v>3</v>
      </c>
      <c r="H683">
        <f t="shared" si="21"/>
        <v>1.7032362436739699</v>
      </c>
    </row>
    <row r="684" spans="1:8" x14ac:dyDescent="0.25">
      <c r="A684" t="s">
        <v>63</v>
      </c>
      <c r="B684" t="s">
        <v>33</v>
      </c>
      <c r="C684">
        <v>0.25</v>
      </c>
      <c r="D684">
        <v>2.6457513110645898</v>
      </c>
      <c r="E684">
        <v>4.6893271089993402E-2</v>
      </c>
      <c r="F684">
        <v>1.44296346270114E-2</v>
      </c>
      <c r="G684">
        <f t="shared" si="20"/>
        <v>3</v>
      </c>
      <c r="H684">
        <f t="shared" si="21"/>
        <v>1.4429634627011401</v>
      </c>
    </row>
    <row r="685" spans="1:8" x14ac:dyDescent="0.25">
      <c r="A685" t="s">
        <v>63</v>
      </c>
      <c r="B685" t="s">
        <v>34</v>
      </c>
      <c r="C685">
        <v>0.25</v>
      </c>
      <c r="D685">
        <v>3.1622776601683702</v>
      </c>
      <c r="E685">
        <v>6.1088326921335097E-2</v>
      </c>
      <c r="F685">
        <v>1.8797627398578601E-2</v>
      </c>
      <c r="G685">
        <f t="shared" si="20"/>
        <v>4</v>
      </c>
      <c r="H685">
        <f t="shared" si="21"/>
        <v>1.8797627398578602</v>
      </c>
    </row>
    <row r="686" spans="1:8" x14ac:dyDescent="0.25">
      <c r="A686" t="s">
        <v>63</v>
      </c>
      <c r="B686" t="s">
        <v>35</v>
      </c>
      <c r="C686">
        <v>0.25</v>
      </c>
      <c r="D686">
        <v>2.8284271247461898</v>
      </c>
      <c r="E686">
        <v>0.10005526564096701</v>
      </c>
      <c r="F686">
        <v>3.0788232344399299E-2</v>
      </c>
      <c r="G686">
        <f t="shared" si="20"/>
        <v>3</v>
      </c>
      <c r="H686">
        <f t="shared" si="21"/>
        <v>3.07882323443993</v>
      </c>
    </row>
    <row r="687" spans="1:8" x14ac:dyDescent="0.25">
      <c r="A687" t="s">
        <v>63</v>
      </c>
      <c r="B687" t="s">
        <v>36</v>
      </c>
      <c r="C687">
        <v>0.25</v>
      </c>
      <c r="D687">
        <v>3</v>
      </c>
      <c r="E687">
        <v>0.15993922943816399</v>
      </c>
      <c r="F687">
        <v>4.9215262439023001E-2</v>
      </c>
      <c r="G687">
        <f t="shared" si="20"/>
        <v>4</v>
      </c>
      <c r="H687">
        <f t="shared" si="21"/>
        <v>4.9215262439023002</v>
      </c>
    </row>
    <row r="688" spans="1:8" x14ac:dyDescent="0.25">
      <c r="A688" t="s">
        <v>63</v>
      </c>
      <c r="B688" t="s">
        <v>37</v>
      </c>
      <c r="C688">
        <v>0.25</v>
      </c>
      <c r="D688">
        <v>2.6457513110645898</v>
      </c>
      <c r="E688">
        <v>7.8952417358273796E-2</v>
      </c>
      <c r="F688">
        <v>2.42946271163892E-2</v>
      </c>
      <c r="G688">
        <f t="shared" si="20"/>
        <v>3</v>
      </c>
      <c r="H688">
        <f t="shared" si="21"/>
        <v>2.4294627116389198</v>
      </c>
    </row>
    <row r="689" spans="1:8" x14ac:dyDescent="0.25">
      <c r="A689" t="s">
        <v>63</v>
      </c>
      <c r="B689" t="s">
        <v>38</v>
      </c>
      <c r="C689">
        <v>0.25</v>
      </c>
      <c r="D689">
        <v>3</v>
      </c>
      <c r="E689">
        <v>0.16215430860711999</v>
      </c>
      <c r="F689">
        <v>4.98968694656848E-2</v>
      </c>
      <c r="G689">
        <f t="shared" si="20"/>
        <v>4</v>
      </c>
      <c r="H689">
        <f t="shared" si="21"/>
        <v>4.9896869465684803</v>
      </c>
    </row>
    <row r="690" spans="1:8" x14ac:dyDescent="0.25">
      <c r="A690" t="s">
        <v>63</v>
      </c>
      <c r="B690" t="s">
        <v>39</v>
      </c>
      <c r="C690">
        <v>0.25</v>
      </c>
      <c r="D690">
        <v>2.6457513110645898</v>
      </c>
      <c r="E690">
        <v>0.162913271240335</v>
      </c>
      <c r="F690">
        <v>5.0130411576062801E-2</v>
      </c>
      <c r="G690">
        <f t="shared" si="20"/>
        <v>3</v>
      </c>
      <c r="H690">
        <f t="shared" si="21"/>
        <v>5.0130411576062803</v>
      </c>
    </row>
    <row r="691" spans="1:8" x14ac:dyDescent="0.25">
      <c r="A691" t="s">
        <v>63</v>
      </c>
      <c r="B691" t="s">
        <v>40</v>
      </c>
      <c r="C691">
        <v>0.25</v>
      </c>
      <c r="D691">
        <v>3.3166247903553998</v>
      </c>
      <c r="E691">
        <v>0.102113605754813</v>
      </c>
      <c r="F691">
        <v>3.1421608841509803E-2</v>
      </c>
      <c r="G691">
        <f t="shared" si="20"/>
        <v>4</v>
      </c>
      <c r="H691">
        <f t="shared" si="21"/>
        <v>3.1421608841509805</v>
      </c>
    </row>
    <row r="692" spans="1:8" x14ac:dyDescent="0.25">
      <c r="A692" t="s">
        <v>63</v>
      </c>
      <c r="B692" t="s">
        <v>41</v>
      </c>
      <c r="C692">
        <v>0.25</v>
      </c>
      <c r="D692">
        <v>2.8284271247461898</v>
      </c>
      <c r="E692">
        <v>8.6278832803876104E-2</v>
      </c>
      <c r="F692">
        <v>2.65490550022775E-2</v>
      </c>
      <c r="G692">
        <f t="shared" si="20"/>
        <v>3</v>
      </c>
      <c r="H692">
        <f t="shared" si="21"/>
        <v>2.6549055002277502</v>
      </c>
    </row>
    <row r="693" spans="1:8" x14ac:dyDescent="0.25">
      <c r="A693" t="s">
        <v>63</v>
      </c>
      <c r="B693" t="s">
        <v>42</v>
      </c>
      <c r="C693">
        <v>0.25</v>
      </c>
      <c r="D693">
        <v>3.3166247903553998</v>
      </c>
      <c r="E693">
        <v>0.12280863419285</v>
      </c>
      <c r="F693">
        <v>3.77897229017021E-2</v>
      </c>
      <c r="G693">
        <f t="shared" si="20"/>
        <v>4</v>
      </c>
      <c r="H693">
        <f t="shared" si="21"/>
        <v>3.7789722901702101</v>
      </c>
    </row>
    <row r="694" spans="1:8" x14ac:dyDescent="0.25">
      <c r="A694" t="s">
        <v>63</v>
      </c>
      <c r="B694" t="s">
        <v>43</v>
      </c>
      <c r="C694">
        <v>0.25</v>
      </c>
      <c r="D694">
        <v>2.4494897427831699</v>
      </c>
      <c r="E694">
        <v>5.1682378668154602E-2</v>
      </c>
      <c r="F694">
        <v>1.59033017638106E-2</v>
      </c>
      <c r="G694">
        <f t="shared" si="20"/>
        <v>3</v>
      </c>
      <c r="H694">
        <f t="shared" si="21"/>
        <v>1.59033017638106</v>
      </c>
    </row>
    <row r="695" spans="1:8" x14ac:dyDescent="0.25">
      <c r="A695" t="s">
        <v>63</v>
      </c>
      <c r="B695" t="s">
        <v>44</v>
      </c>
      <c r="C695">
        <v>0.25</v>
      </c>
      <c r="D695">
        <v>2.4494897427831699</v>
      </c>
      <c r="E695">
        <v>0.19370268174717001</v>
      </c>
      <c r="F695">
        <v>5.9604690799234701E-2</v>
      </c>
      <c r="G695">
        <f t="shared" si="20"/>
        <v>3</v>
      </c>
      <c r="H695">
        <f t="shared" si="21"/>
        <v>5.9604690799234703</v>
      </c>
    </row>
    <row r="696" spans="1:8" x14ac:dyDescent="0.25">
      <c r="A696" t="s">
        <v>63</v>
      </c>
      <c r="B696" t="s">
        <v>45</v>
      </c>
      <c r="C696">
        <v>0.25</v>
      </c>
      <c r="D696">
        <v>2.8284271247461898</v>
      </c>
      <c r="E696">
        <v>9.0906603882831602E-2</v>
      </c>
      <c r="F696">
        <v>2.7998923756271599E-2</v>
      </c>
      <c r="G696">
        <f t="shared" si="20"/>
        <v>3</v>
      </c>
      <c r="H696">
        <f t="shared" si="21"/>
        <v>2.7998923756271599</v>
      </c>
    </row>
    <row r="697" spans="1:8" x14ac:dyDescent="0.25">
      <c r="A697" t="s">
        <v>63</v>
      </c>
      <c r="B697" t="s">
        <v>46</v>
      </c>
      <c r="C697">
        <v>0.25</v>
      </c>
      <c r="D697">
        <v>2</v>
      </c>
      <c r="E697">
        <v>6.9581226753822195E-2</v>
      </c>
      <c r="F697">
        <v>2.1410996836411102E-2</v>
      </c>
      <c r="G697">
        <f t="shared" si="20"/>
        <v>3</v>
      </c>
      <c r="H697">
        <f t="shared" si="21"/>
        <v>2.14109968364111</v>
      </c>
    </row>
    <row r="698" spans="1:8" x14ac:dyDescent="0.25">
      <c r="A698" t="s">
        <v>63</v>
      </c>
      <c r="B698" t="s">
        <v>47</v>
      </c>
      <c r="C698">
        <v>0.25</v>
      </c>
      <c r="D698">
        <v>2.4494897427831699</v>
      </c>
      <c r="E698">
        <v>0.15453683005944199</v>
      </c>
      <c r="F698">
        <v>4.7552877893608403E-2</v>
      </c>
      <c r="G698">
        <f t="shared" si="20"/>
        <v>3</v>
      </c>
      <c r="H698">
        <f t="shared" si="21"/>
        <v>4.7552877893608407</v>
      </c>
    </row>
    <row r="699" spans="1:8" x14ac:dyDescent="0.25">
      <c r="A699" t="s">
        <v>63</v>
      </c>
      <c r="B699" t="s">
        <v>48</v>
      </c>
      <c r="C699">
        <v>0.25</v>
      </c>
      <c r="D699">
        <v>3.6055512754639798</v>
      </c>
      <c r="E699">
        <v>0.17430764828440501</v>
      </c>
      <c r="F699">
        <v>5.3636601136459502E-2</v>
      </c>
      <c r="G699">
        <f t="shared" si="20"/>
        <v>4</v>
      </c>
      <c r="H699">
        <f t="shared" si="21"/>
        <v>5.3636601136459499</v>
      </c>
    </row>
    <row r="700" spans="1:8" x14ac:dyDescent="0.25">
      <c r="A700" t="s">
        <v>63</v>
      </c>
      <c r="B700" t="s">
        <v>49</v>
      </c>
      <c r="C700">
        <v>0.25</v>
      </c>
      <c r="D700">
        <v>2.6457513110645898</v>
      </c>
      <c r="E700">
        <v>8.1488609135779294E-2</v>
      </c>
      <c r="F700">
        <v>2.50750444309174E-2</v>
      </c>
      <c r="G700">
        <f t="shared" si="20"/>
        <v>3</v>
      </c>
      <c r="H700">
        <f t="shared" si="21"/>
        <v>2.5075044430917401</v>
      </c>
    </row>
    <row r="701" spans="1:8" x14ac:dyDescent="0.25">
      <c r="A701" t="s">
        <v>63</v>
      </c>
      <c r="B701" t="s">
        <v>50</v>
      </c>
      <c r="C701">
        <v>0.25</v>
      </c>
      <c r="D701">
        <v>3</v>
      </c>
      <c r="E701">
        <v>0.11962876061547199</v>
      </c>
      <c r="F701">
        <v>3.6811236803055397E-2</v>
      </c>
      <c r="G701">
        <f t="shared" si="20"/>
        <v>4</v>
      </c>
      <c r="H701">
        <f t="shared" si="21"/>
        <v>3.6811236803055398</v>
      </c>
    </row>
    <row r="702" spans="1:8" x14ac:dyDescent="0.25">
      <c r="A702" t="s">
        <v>64</v>
      </c>
      <c r="B702" t="s">
        <v>1</v>
      </c>
      <c r="C702">
        <v>0.25</v>
      </c>
      <c r="D702">
        <v>3</v>
      </c>
      <c r="E702">
        <v>0.144515049450405</v>
      </c>
      <c r="F702">
        <v>3.9101180379314898E-2</v>
      </c>
      <c r="G702">
        <f t="shared" si="20"/>
        <v>4</v>
      </c>
      <c r="H702">
        <f t="shared" si="21"/>
        <v>3.9101180379314897</v>
      </c>
    </row>
    <row r="703" spans="1:8" x14ac:dyDescent="0.25">
      <c r="A703" t="s">
        <v>64</v>
      </c>
      <c r="B703" t="s">
        <v>2</v>
      </c>
      <c r="C703">
        <v>0.25</v>
      </c>
      <c r="D703">
        <v>2.8284271247461898</v>
      </c>
      <c r="E703">
        <v>0.16306138637079501</v>
      </c>
      <c r="F703">
        <v>4.4119229835462098E-2</v>
      </c>
      <c r="G703">
        <f t="shared" si="20"/>
        <v>3</v>
      </c>
      <c r="H703">
        <f t="shared" si="21"/>
        <v>4.4119229835462095</v>
      </c>
    </row>
    <row r="704" spans="1:8" x14ac:dyDescent="0.25">
      <c r="A704" t="s">
        <v>64</v>
      </c>
      <c r="B704" t="s">
        <v>3</v>
      </c>
      <c r="C704">
        <v>0.25</v>
      </c>
      <c r="D704">
        <v>2.2360679774997898</v>
      </c>
      <c r="E704">
        <v>2.7548762417404199E-2</v>
      </c>
      <c r="F704">
        <v>7.4538197413098603E-3</v>
      </c>
      <c r="G704">
        <f t="shared" si="20"/>
        <v>3</v>
      </c>
      <c r="H704">
        <f t="shared" si="21"/>
        <v>0.74538197413098606</v>
      </c>
    </row>
    <row r="705" spans="1:8" x14ac:dyDescent="0.25">
      <c r="A705" t="s">
        <v>64</v>
      </c>
      <c r="B705" t="s">
        <v>4</v>
      </c>
      <c r="C705">
        <v>0.25</v>
      </c>
      <c r="D705">
        <v>2.2360679774997898</v>
      </c>
      <c r="E705">
        <v>0.11517840193394201</v>
      </c>
      <c r="F705">
        <v>3.1163615740696999E-2</v>
      </c>
      <c r="G705">
        <f t="shared" si="20"/>
        <v>3</v>
      </c>
      <c r="H705">
        <f t="shared" si="21"/>
        <v>3.1163615740696997</v>
      </c>
    </row>
    <row r="706" spans="1:8" x14ac:dyDescent="0.25">
      <c r="A706" t="s">
        <v>64</v>
      </c>
      <c r="B706" t="s">
        <v>5</v>
      </c>
      <c r="C706">
        <v>0.25</v>
      </c>
      <c r="D706">
        <v>2.4494897427831699</v>
      </c>
      <c r="E706">
        <v>9.0317732394119707E-2</v>
      </c>
      <c r="F706">
        <v>2.44371085172349E-2</v>
      </c>
      <c r="G706">
        <f t="shared" si="20"/>
        <v>3</v>
      </c>
      <c r="H706">
        <f t="shared" si="21"/>
        <v>2.4437108517234898</v>
      </c>
    </row>
    <row r="707" spans="1:8" x14ac:dyDescent="0.25">
      <c r="A707" t="s">
        <v>64</v>
      </c>
      <c r="B707" t="s">
        <v>6</v>
      </c>
      <c r="C707">
        <v>0.25</v>
      </c>
      <c r="D707">
        <v>2.6457513110645898</v>
      </c>
      <c r="E707">
        <v>9.4054007947324395E-2</v>
      </c>
      <c r="F707">
        <v>2.5448025960839501E-2</v>
      </c>
      <c r="G707">
        <f t="shared" ref="G707:G770" si="22">FLOOR(D707,1)+1</f>
        <v>3</v>
      </c>
      <c r="H707">
        <f t="shared" ref="H707:H770" si="23">F707*100</f>
        <v>2.54480259608395</v>
      </c>
    </row>
    <row r="708" spans="1:8" x14ac:dyDescent="0.25">
      <c r="A708" t="s">
        <v>64</v>
      </c>
      <c r="B708" t="s">
        <v>7</v>
      </c>
      <c r="C708">
        <v>0.25</v>
      </c>
      <c r="D708">
        <v>2.2360679774997898</v>
      </c>
      <c r="E708">
        <v>7.0400218688873403E-2</v>
      </c>
      <c r="F708">
        <v>1.9048062192591999E-2</v>
      </c>
      <c r="G708">
        <f t="shared" si="22"/>
        <v>3</v>
      </c>
      <c r="H708">
        <f t="shared" si="23"/>
        <v>1.9048062192591999</v>
      </c>
    </row>
    <row r="709" spans="1:8" x14ac:dyDescent="0.25">
      <c r="A709" t="s">
        <v>64</v>
      </c>
      <c r="B709" t="s">
        <v>8</v>
      </c>
      <c r="C709">
        <v>0.25</v>
      </c>
      <c r="D709">
        <v>2.4494897427831699</v>
      </c>
      <c r="E709">
        <v>0.14096341951849201</v>
      </c>
      <c r="F709">
        <v>3.8140222173673299E-2</v>
      </c>
      <c r="G709">
        <f t="shared" si="22"/>
        <v>3</v>
      </c>
      <c r="H709">
        <f t="shared" si="23"/>
        <v>3.8140222173673299</v>
      </c>
    </row>
    <row r="710" spans="1:8" x14ac:dyDescent="0.25">
      <c r="A710" t="s">
        <v>64</v>
      </c>
      <c r="B710" t="s">
        <v>9</v>
      </c>
      <c r="C710">
        <v>0.25</v>
      </c>
      <c r="D710">
        <v>2.4494897427831699</v>
      </c>
      <c r="E710">
        <v>0.13871882542229499</v>
      </c>
      <c r="F710">
        <v>3.7532906333781903E-2</v>
      </c>
      <c r="G710">
        <f t="shared" si="22"/>
        <v>3</v>
      </c>
      <c r="H710">
        <f t="shared" si="23"/>
        <v>3.7532906333781901</v>
      </c>
    </row>
    <row r="711" spans="1:8" x14ac:dyDescent="0.25">
      <c r="A711" t="s">
        <v>64</v>
      </c>
      <c r="B711" t="s">
        <v>10</v>
      </c>
      <c r="C711">
        <v>0.25</v>
      </c>
      <c r="D711">
        <v>2.6457513110645898</v>
      </c>
      <c r="E711">
        <v>0.10954423036434199</v>
      </c>
      <c r="F711">
        <v>2.9639187941179201E-2</v>
      </c>
      <c r="G711">
        <f t="shared" si="22"/>
        <v>3</v>
      </c>
      <c r="H711">
        <f t="shared" si="23"/>
        <v>2.9639187941179204</v>
      </c>
    </row>
    <row r="712" spans="1:8" x14ac:dyDescent="0.25">
      <c r="A712" t="s">
        <v>64</v>
      </c>
      <c r="B712" t="s">
        <v>11</v>
      </c>
      <c r="C712">
        <v>0.25</v>
      </c>
      <c r="D712">
        <v>2.2360679774997898</v>
      </c>
      <c r="E712">
        <v>9.3171303278315604E-2</v>
      </c>
      <c r="F712">
        <v>2.52091941255678E-2</v>
      </c>
      <c r="G712">
        <f t="shared" si="22"/>
        <v>3</v>
      </c>
      <c r="H712">
        <f t="shared" si="23"/>
        <v>2.52091941255678</v>
      </c>
    </row>
    <row r="713" spans="1:8" x14ac:dyDescent="0.25">
      <c r="A713" t="s">
        <v>64</v>
      </c>
      <c r="B713" t="s">
        <v>12</v>
      </c>
      <c r="C713">
        <v>0.25</v>
      </c>
      <c r="D713">
        <v>2.8284271247461898</v>
      </c>
      <c r="E713">
        <v>5.9945575212216398E-2</v>
      </c>
      <c r="F713">
        <v>1.6219367866728798E-2</v>
      </c>
      <c r="G713">
        <f t="shared" si="22"/>
        <v>3</v>
      </c>
      <c r="H713">
        <f t="shared" si="23"/>
        <v>1.6219367866728798</v>
      </c>
    </row>
    <row r="714" spans="1:8" x14ac:dyDescent="0.25">
      <c r="A714" t="s">
        <v>64</v>
      </c>
      <c r="B714" t="s">
        <v>13</v>
      </c>
      <c r="C714">
        <v>0.25</v>
      </c>
      <c r="D714">
        <v>1.41421356237309</v>
      </c>
      <c r="E714">
        <v>2.2040308710503401E-2</v>
      </c>
      <c r="F714">
        <v>5.9634072007215197E-3</v>
      </c>
      <c r="G714">
        <f t="shared" si="22"/>
        <v>2</v>
      </c>
      <c r="H714">
        <f t="shared" si="23"/>
        <v>0.596340720072152</v>
      </c>
    </row>
    <row r="715" spans="1:8" x14ac:dyDescent="0.25">
      <c r="A715" t="s">
        <v>64</v>
      </c>
      <c r="B715" t="s">
        <v>14</v>
      </c>
      <c r="C715">
        <v>0.25</v>
      </c>
      <c r="D715">
        <v>2.8284271247461898</v>
      </c>
      <c r="E715">
        <v>0.21046873409338299</v>
      </c>
      <c r="F715">
        <v>5.6946151748825898E-2</v>
      </c>
      <c r="G715">
        <f t="shared" si="22"/>
        <v>3</v>
      </c>
      <c r="H715">
        <f t="shared" si="23"/>
        <v>5.6946151748825899</v>
      </c>
    </row>
    <row r="716" spans="1:8" x14ac:dyDescent="0.25">
      <c r="A716" t="s">
        <v>64</v>
      </c>
      <c r="B716" t="s">
        <v>15</v>
      </c>
      <c r="C716">
        <v>0.25</v>
      </c>
      <c r="D716">
        <v>3</v>
      </c>
      <c r="E716">
        <v>0.161237696892023</v>
      </c>
      <c r="F716">
        <v>4.3625797410696901E-2</v>
      </c>
      <c r="G716">
        <f t="shared" si="22"/>
        <v>4</v>
      </c>
      <c r="H716">
        <f t="shared" si="23"/>
        <v>4.3625797410696903</v>
      </c>
    </row>
    <row r="717" spans="1:8" x14ac:dyDescent="0.25">
      <c r="A717" t="s">
        <v>64</v>
      </c>
      <c r="B717" t="s">
        <v>16</v>
      </c>
      <c r="C717">
        <v>0.25</v>
      </c>
      <c r="D717">
        <v>3.1622776601683702</v>
      </c>
      <c r="E717">
        <v>0.15871283287935301</v>
      </c>
      <c r="F717">
        <v>4.2942649437056897E-2</v>
      </c>
      <c r="G717">
        <f t="shared" si="22"/>
        <v>4</v>
      </c>
      <c r="H717">
        <f t="shared" si="23"/>
        <v>4.2942649437056897</v>
      </c>
    </row>
    <row r="718" spans="1:8" x14ac:dyDescent="0.25">
      <c r="A718" t="s">
        <v>64</v>
      </c>
      <c r="B718" t="s">
        <v>17</v>
      </c>
      <c r="C718">
        <v>0.25</v>
      </c>
      <c r="D718">
        <v>3.3166247903553998</v>
      </c>
      <c r="E718">
        <v>0.196377993565471</v>
      </c>
      <c r="F718">
        <v>5.3133645098787201E-2</v>
      </c>
      <c r="G718">
        <f t="shared" si="22"/>
        <v>4</v>
      </c>
      <c r="H718">
        <f t="shared" si="23"/>
        <v>5.3133645098787197</v>
      </c>
    </row>
    <row r="719" spans="1:8" x14ac:dyDescent="0.25">
      <c r="A719" t="s">
        <v>64</v>
      </c>
      <c r="B719" t="s">
        <v>18</v>
      </c>
      <c r="C719">
        <v>0.25</v>
      </c>
      <c r="D719">
        <v>2.2360679774997898</v>
      </c>
      <c r="E719">
        <v>6.2261415718767699E-2</v>
      </c>
      <c r="F719">
        <v>1.68459607213883E-2</v>
      </c>
      <c r="G719">
        <f t="shared" si="22"/>
        <v>3</v>
      </c>
      <c r="H719">
        <f t="shared" si="23"/>
        <v>1.68459607213883</v>
      </c>
    </row>
    <row r="720" spans="1:8" x14ac:dyDescent="0.25">
      <c r="A720" t="s">
        <v>64</v>
      </c>
      <c r="B720" t="s">
        <v>19</v>
      </c>
      <c r="C720">
        <v>0.25</v>
      </c>
      <c r="D720">
        <v>2.8284271247461898</v>
      </c>
      <c r="E720">
        <v>0.118753741499755</v>
      </c>
      <c r="F720">
        <v>3.2130989019894099E-2</v>
      </c>
      <c r="G720">
        <f t="shared" si="22"/>
        <v>3</v>
      </c>
      <c r="H720">
        <f t="shared" si="23"/>
        <v>3.2130989019894098</v>
      </c>
    </row>
    <row r="721" spans="1:8" x14ac:dyDescent="0.25">
      <c r="A721" t="s">
        <v>64</v>
      </c>
      <c r="B721" t="s">
        <v>20</v>
      </c>
      <c r="C721">
        <v>0.25</v>
      </c>
      <c r="D721">
        <v>1.7320508075688701</v>
      </c>
      <c r="E721">
        <v>7.2689817982695804E-2</v>
      </c>
      <c r="F721">
        <v>1.96675550089082E-2</v>
      </c>
      <c r="G721">
        <f t="shared" si="22"/>
        <v>2</v>
      </c>
      <c r="H721">
        <f t="shared" si="23"/>
        <v>1.96675550089082</v>
      </c>
    </row>
    <row r="722" spans="1:8" x14ac:dyDescent="0.25">
      <c r="A722" t="s">
        <v>64</v>
      </c>
      <c r="B722" t="s">
        <v>21</v>
      </c>
      <c r="C722">
        <v>0.25</v>
      </c>
      <c r="D722">
        <v>2.4494897427831699</v>
      </c>
      <c r="E722">
        <v>3.34651813003215E-2</v>
      </c>
      <c r="F722">
        <v>9.0546146953324295E-3</v>
      </c>
      <c r="G722">
        <f t="shared" si="22"/>
        <v>3</v>
      </c>
      <c r="H722">
        <f t="shared" si="23"/>
        <v>0.90546146953324291</v>
      </c>
    </row>
    <row r="723" spans="1:8" x14ac:dyDescent="0.25">
      <c r="A723" t="s">
        <v>64</v>
      </c>
      <c r="B723" t="s">
        <v>22</v>
      </c>
      <c r="C723">
        <v>0.25</v>
      </c>
      <c r="D723">
        <v>3</v>
      </c>
      <c r="E723">
        <v>8.3944977324736006E-2</v>
      </c>
      <c r="F723">
        <v>2.2712843491352001E-2</v>
      </c>
      <c r="G723">
        <f t="shared" si="22"/>
        <v>4</v>
      </c>
      <c r="H723">
        <f t="shared" si="23"/>
        <v>2.2712843491351999</v>
      </c>
    </row>
    <row r="724" spans="1:8" x14ac:dyDescent="0.25">
      <c r="A724" t="s">
        <v>64</v>
      </c>
      <c r="B724" t="s">
        <v>23</v>
      </c>
      <c r="C724">
        <v>0.25</v>
      </c>
      <c r="D724">
        <v>2.6457513110645898</v>
      </c>
      <c r="E724">
        <v>8.8520886547913194E-2</v>
      </c>
      <c r="F724">
        <v>2.39509391264792E-2</v>
      </c>
      <c r="G724">
        <f t="shared" si="22"/>
        <v>3</v>
      </c>
      <c r="H724">
        <f t="shared" si="23"/>
        <v>2.39509391264792</v>
      </c>
    </row>
    <row r="725" spans="1:8" x14ac:dyDescent="0.25">
      <c r="A725" t="s">
        <v>64</v>
      </c>
      <c r="B725" t="s">
        <v>24</v>
      </c>
      <c r="C725">
        <v>0.25</v>
      </c>
      <c r="D725">
        <v>3</v>
      </c>
      <c r="E725">
        <v>0.152697901039241</v>
      </c>
      <c r="F725">
        <v>4.1315200007092101E-2</v>
      </c>
      <c r="G725">
        <f t="shared" si="22"/>
        <v>4</v>
      </c>
      <c r="H725">
        <f t="shared" si="23"/>
        <v>4.1315200007092105</v>
      </c>
    </row>
    <row r="726" spans="1:8" x14ac:dyDescent="0.25">
      <c r="A726" t="s">
        <v>64</v>
      </c>
      <c r="B726" t="s">
        <v>25</v>
      </c>
      <c r="C726">
        <v>0.25</v>
      </c>
      <c r="D726">
        <v>3.1622776601683702</v>
      </c>
      <c r="E726">
        <v>0.19204110218472401</v>
      </c>
      <c r="F726">
        <v>5.1960220096969802E-2</v>
      </c>
      <c r="G726">
        <f t="shared" si="22"/>
        <v>4</v>
      </c>
      <c r="H726">
        <f t="shared" si="23"/>
        <v>5.1960220096969802</v>
      </c>
    </row>
    <row r="727" spans="1:8" x14ac:dyDescent="0.25">
      <c r="A727" t="s">
        <v>64</v>
      </c>
      <c r="B727" t="s">
        <v>26</v>
      </c>
      <c r="C727">
        <v>0.25</v>
      </c>
      <c r="D727">
        <v>2.8284271247461898</v>
      </c>
      <c r="E727">
        <v>9.8875174660618403E-2</v>
      </c>
      <c r="F727">
        <v>2.67524804796739E-2</v>
      </c>
      <c r="G727">
        <f t="shared" si="22"/>
        <v>3</v>
      </c>
      <c r="H727">
        <f t="shared" si="23"/>
        <v>2.6752480479673899</v>
      </c>
    </row>
    <row r="728" spans="1:8" x14ac:dyDescent="0.25">
      <c r="A728" t="s">
        <v>64</v>
      </c>
      <c r="B728" t="s">
        <v>27</v>
      </c>
      <c r="C728">
        <v>0.25</v>
      </c>
      <c r="D728">
        <v>3.1622776601683702</v>
      </c>
      <c r="E728">
        <v>9.1366054239136102E-2</v>
      </c>
      <c r="F728">
        <v>2.4720751097807199E-2</v>
      </c>
      <c r="G728">
        <f t="shared" si="22"/>
        <v>4</v>
      </c>
      <c r="H728">
        <f t="shared" si="23"/>
        <v>2.4720751097807199</v>
      </c>
    </row>
    <row r="729" spans="1:8" x14ac:dyDescent="0.25">
      <c r="A729" t="s">
        <v>64</v>
      </c>
      <c r="B729" t="s">
        <v>28</v>
      </c>
      <c r="C729">
        <v>0.25</v>
      </c>
      <c r="D729">
        <v>2.8284271247461898</v>
      </c>
      <c r="E729">
        <v>0.16190355899732201</v>
      </c>
      <c r="F729">
        <v>4.3805958538455501E-2</v>
      </c>
      <c r="G729">
        <f t="shared" si="22"/>
        <v>3</v>
      </c>
      <c r="H729">
        <f t="shared" si="23"/>
        <v>4.3805958538455503</v>
      </c>
    </row>
    <row r="730" spans="1:8" x14ac:dyDescent="0.25">
      <c r="A730" t="s">
        <v>64</v>
      </c>
      <c r="B730" t="s">
        <v>29</v>
      </c>
      <c r="C730">
        <v>0.25</v>
      </c>
      <c r="D730">
        <v>2.4494897427831699</v>
      </c>
      <c r="E730">
        <v>0.15413021832361201</v>
      </c>
      <c r="F730">
        <v>4.1702739552000399E-2</v>
      </c>
      <c r="G730">
        <f t="shared" si="22"/>
        <v>3</v>
      </c>
      <c r="H730">
        <f t="shared" si="23"/>
        <v>4.1702739552000399</v>
      </c>
    </row>
    <row r="731" spans="1:8" x14ac:dyDescent="0.25">
      <c r="A731" t="s">
        <v>64</v>
      </c>
      <c r="B731" t="s">
        <v>30</v>
      </c>
      <c r="C731">
        <v>0.25</v>
      </c>
      <c r="D731">
        <v>3.3166247903553998</v>
      </c>
      <c r="E731">
        <v>0.162786970577426</v>
      </c>
      <c r="F731">
        <v>4.4044981641408E-2</v>
      </c>
      <c r="G731">
        <f t="shared" si="22"/>
        <v>4</v>
      </c>
      <c r="H731">
        <f t="shared" si="23"/>
        <v>4.4044981641407999</v>
      </c>
    </row>
    <row r="732" spans="1:8" x14ac:dyDescent="0.25">
      <c r="A732" t="s">
        <v>64</v>
      </c>
      <c r="B732" t="s">
        <v>31</v>
      </c>
      <c r="C732">
        <v>0.25</v>
      </c>
      <c r="D732">
        <v>2.6457513110645898</v>
      </c>
      <c r="E732">
        <v>9.2682839911039705E-2</v>
      </c>
      <c r="F732">
        <v>2.5077031459428599E-2</v>
      </c>
      <c r="G732">
        <f t="shared" si="22"/>
        <v>3</v>
      </c>
      <c r="H732">
        <f t="shared" si="23"/>
        <v>2.5077031459428598</v>
      </c>
    </row>
    <row r="733" spans="1:8" x14ac:dyDescent="0.25">
      <c r="A733" t="s">
        <v>64</v>
      </c>
      <c r="B733" t="s">
        <v>32</v>
      </c>
      <c r="C733">
        <v>0.25</v>
      </c>
      <c r="D733">
        <v>2.6457513110645898</v>
      </c>
      <c r="E733">
        <v>4.1324336193250003E-2</v>
      </c>
      <c r="F733">
        <v>1.11810522827399E-2</v>
      </c>
      <c r="G733">
        <f t="shared" si="22"/>
        <v>3</v>
      </c>
      <c r="H733">
        <f t="shared" si="23"/>
        <v>1.1181052282739901</v>
      </c>
    </row>
    <row r="734" spans="1:8" x14ac:dyDescent="0.25">
      <c r="A734" t="s">
        <v>64</v>
      </c>
      <c r="B734" t="s">
        <v>33</v>
      </c>
      <c r="C734">
        <v>0.25</v>
      </c>
      <c r="D734">
        <v>3.1622776601683702</v>
      </c>
      <c r="E734">
        <v>8.4232591549743899E-2</v>
      </c>
      <c r="F734">
        <v>2.2790662761624399E-2</v>
      </c>
      <c r="G734">
        <f t="shared" si="22"/>
        <v>4</v>
      </c>
      <c r="H734">
        <f t="shared" si="23"/>
        <v>2.2790662761624398</v>
      </c>
    </row>
    <row r="735" spans="1:8" x14ac:dyDescent="0.25">
      <c r="A735" t="s">
        <v>64</v>
      </c>
      <c r="B735" t="s">
        <v>34</v>
      </c>
      <c r="C735">
        <v>0.25</v>
      </c>
      <c r="D735">
        <v>2.6457513110645898</v>
      </c>
      <c r="E735">
        <v>2.46903961938773E-2</v>
      </c>
      <c r="F735">
        <v>6.6804366665276097E-3</v>
      </c>
      <c r="G735">
        <f t="shared" si="22"/>
        <v>3</v>
      </c>
      <c r="H735">
        <f t="shared" si="23"/>
        <v>0.66804366665276094</v>
      </c>
    </row>
    <row r="736" spans="1:8" x14ac:dyDescent="0.25">
      <c r="A736" t="s">
        <v>64</v>
      </c>
      <c r="B736" t="s">
        <v>35</v>
      </c>
      <c r="C736">
        <v>0.25</v>
      </c>
      <c r="D736">
        <v>2.8284271247461898</v>
      </c>
      <c r="E736">
        <v>0.151381019364344</v>
      </c>
      <c r="F736">
        <v>4.0958893670109603E-2</v>
      </c>
      <c r="G736">
        <f t="shared" si="22"/>
        <v>3</v>
      </c>
      <c r="H736">
        <f t="shared" si="23"/>
        <v>4.09588936701096</v>
      </c>
    </row>
    <row r="737" spans="1:8" x14ac:dyDescent="0.25">
      <c r="A737" t="s">
        <v>64</v>
      </c>
      <c r="B737" t="s">
        <v>36</v>
      </c>
      <c r="C737">
        <v>0.25</v>
      </c>
      <c r="D737">
        <v>3</v>
      </c>
      <c r="E737">
        <v>8.8241745038755107E-2</v>
      </c>
      <c r="F737">
        <v>2.3875412303893201E-2</v>
      </c>
      <c r="G737">
        <f t="shared" si="22"/>
        <v>4</v>
      </c>
      <c r="H737">
        <f t="shared" si="23"/>
        <v>2.3875412303893202</v>
      </c>
    </row>
    <row r="738" spans="1:8" x14ac:dyDescent="0.25">
      <c r="A738" t="s">
        <v>64</v>
      </c>
      <c r="B738" t="s">
        <v>37</v>
      </c>
      <c r="C738">
        <v>0.25</v>
      </c>
      <c r="D738">
        <v>2.8284271247461898</v>
      </c>
      <c r="E738">
        <v>0.100481540429902</v>
      </c>
      <c r="F738">
        <v>2.7187112014166601E-2</v>
      </c>
      <c r="G738">
        <f t="shared" si="22"/>
        <v>3</v>
      </c>
      <c r="H738">
        <f t="shared" si="23"/>
        <v>2.7187112014166601</v>
      </c>
    </row>
    <row r="739" spans="1:8" x14ac:dyDescent="0.25">
      <c r="A739" t="s">
        <v>64</v>
      </c>
      <c r="B739" t="s">
        <v>38</v>
      </c>
      <c r="C739">
        <v>0.25</v>
      </c>
      <c r="D739">
        <v>3.1622776601683702</v>
      </c>
      <c r="E739">
        <v>0.16336993390284599</v>
      </c>
      <c r="F739">
        <v>4.4202712993459597E-2</v>
      </c>
      <c r="G739">
        <f t="shared" si="22"/>
        <v>4</v>
      </c>
      <c r="H739">
        <f t="shared" si="23"/>
        <v>4.4202712993459601</v>
      </c>
    </row>
    <row r="740" spans="1:8" x14ac:dyDescent="0.25">
      <c r="A740" t="s">
        <v>64</v>
      </c>
      <c r="B740" t="s">
        <v>39</v>
      </c>
      <c r="C740">
        <v>0.25</v>
      </c>
      <c r="D740">
        <v>3.6055512754639798</v>
      </c>
      <c r="E740">
        <v>0.25438287701450502</v>
      </c>
      <c r="F740">
        <v>6.8827923440376901E-2</v>
      </c>
      <c r="G740">
        <f t="shared" si="22"/>
        <v>4</v>
      </c>
      <c r="H740">
        <f t="shared" si="23"/>
        <v>6.8827923440376901</v>
      </c>
    </row>
    <row r="741" spans="1:8" x14ac:dyDescent="0.25">
      <c r="A741" t="s">
        <v>64</v>
      </c>
      <c r="B741" t="s">
        <v>40</v>
      </c>
      <c r="C741">
        <v>0.25</v>
      </c>
      <c r="D741">
        <v>2.8284271247461898</v>
      </c>
      <c r="E741">
        <v>0.14025416153044201</v>
      </c>
      <c r="F741">
        <v>3.7948319498958202E-2</v>
      </c>
      <c r="G741">
        <f t="shared" si="22"/>
        <v>3</v>
      </c>
      <c r="H741">
        <f t="shared" si="23"/>
        <v>3.7948319498958201</v>
      </c>
    </row>
    <row r="742" spans="1:8" x14ac:dyDescent="0.25">
      <c r="A742" t="s">
        <v>64</v>
      </c>
      <c r="B742" t="s">
        <v>41</v>
      </c>
      <c r="C742">
        <v>0.25</v>
      </c>
      <c r="D742">
        <v>2.2360679774997898</v>
      </c>
      <c r="E742">
        <v>7.6383156150482606E-2</v>
      </c>
      <c r="F742">
        <v>2.0666854960364401E-2</v>
      </c>
      <c r="G742">
        <f t="shared" si="22"/>
        <v>3</v>
      </c>
      <c r="H742">
        <f t="shared" si="23"/>
        <v>2.06668549603644</v>
      </c>
    </row>
    <row r="743" spans="1:8" x14ac:dyDescent="0.25">
      <c r="A743" t="s">
        <v>64</v>
      </c>
      <c r="B743" t="s">
        <v>42</v>
      </c>
      <c r="C743">
        <v>0.25</v>
      </c>
      <c r="D743">
        <v>2.8284271247461898</v>
      </c>
      <c r="E743">
        <v>0.144938670627764</v>
      </c>
      <c r="F743">
        <v>3.92157988092399E-2</v>
      </c>
      <c r="G743">
        <f t="shared" si="22"/>
        <v>3</v>
      </c>
      <c r="H743">
        <f t="shared" si="23"/>
        <v>3.9215798809239901</v>
      </c>
    </row>
    <row r="744" spans="1:8" x14ac:dyDescent="0.25">
      <c r="A744" t="s">
        <v>64</v>
      </c>
      <c r="B744" t="s">
        <v>43</v>
      </c>
      <c r="C744">
        <v>0.25</v>
      </c>
      <c r="D744">
        <v>3</v>
      </c>
      <c r="E744">
        <v>9.6152256507082701E-2</v>
      </c>
      <c r="F744">
        <v>2.6015745348734701E-2</v>
      </c>
      <c r="G744">
        <f t="shared" si="22"/>
        <v>4</v>
      </c>
      <c r="H744">
        <f t="shared" si="23"/>
        <v>2.6015745348734702</v>
      </c>
    </row>
    <row r="745" spans="1:8" x14ac:dyDescent="0.25">
      <c r="A745" t="s">
        <v>64</v>
      </c>
      <c r="B745" t="s">
        <v>44</v>
      </c>
      <c r="C745">
        <v>0.25</v>
      </c>
      <c r="D745">
        <v>3</v>
      </c>
      <c r="E745">
        <v>0.13741912893893299</v>
      </c>
      <c r="F745">
        <v>3.7181249763565599E-2</v>
      </c>
      <c r="G745">
        <f t="shared" si="22"/>
        <v>4</v>
      </c>
      <c r="H745">
        <f t="shared" si="23"/>
        <v>3.71812497635656</v>
      </c>
    </row>
    <row r="746" spans="1:8" x14ac:dyDescent="0.25">
      <c r="A746" t="s">
        <v>64</v>
      </c>
      <c r="B746" t="s">
        <v>45</v>
      </c>
      <c r="C746">
        <v>0.25</v>
      </c>
      <c r="D746">
        <v>2.8284271247461898</v>
      </c>
      <c r="E746">
        <v>4.6763037381603402E-2</v>
      </c>
      <c r="F746">
        <v>1.26525920082132E-2</v>
      </c>
      <c r="G746">
        <f t="shared" si="22"/>
        <v>3</v>
      </c>
      <c r="H746">
        <f t="shared" si="23"/>
        <v>1.2652592008213199</v>
      </c>
    </row>
    <row r="747" spans="1:8" x14ac:dyDescent="0.25">
      <c r="A747" t="s">
        <v>64</v>
      </c>
      <c r="B747" t="s">
        <v>46</v>
      </c>
      <c r="C747">
        <v>0.25</v>
      </c>
      <c r="D747">
        <v>2.6457513110645898</v>
      </c>
      <c r="E747">
        <v>0.12824029681148899</v>
      </c>
      <c r="F747">
        <v>3.4697749449573802E-2</v>
      </c>
      <c r="G747">
        <f t="shared" si="22"/>
        <v>3</v>
      </c>
      <c r="H747">
        <f t="shared" si="23"/>
        <v>3.46977494495738</v>
      </c>
    </row>
    <row r="748" spans="1:8" x14ac:dyDescent="0.25">
      <c r="A748" t="s">
        <v>64</v>
      </c>
      <c r="B748" t="s">
        <v>47</v>
      </c>
      <c r="C748">
        <v>0.25</v>
      </c>
      <c r="D748">
        <v>2.8284271247461898</v>
      </c>
      <c r="E748">
        <v>0.1116303828457</v>
      </c>
      <c r="F748">
        <v>3.0203634514616499E-2</v>
      </c>
      <c r="G748">
        <f t="shared" si="22"/>
        <v>3</v>
      </c>
      <c r="H748">
        <f t="shared" si="23"/>
        <v>3.02036345146165</v>
      </c>
    </row>
    <row r="749" spans="1:8" x14ac:dyDescent="0.25">
      <c r="A749" t="s">
        <v>64</v>
      </c>
      <c r="B749" t="s">
        <v>48</v>
      </c>
      <c r="C749">
        <v>0.25</v>
      </c>
      <c r="D749">
        <v>2.8284271247461898</v>
      </c>
      <c r="E749">
        <v>0.117295205687723</v>
      </c>
      <c r="F749">
        <v>3.1736355574500302E-2</v>
      </c>
      <c r="G749">
        <f t="shared" si="22"/>
        <v>3</v>
      </c>
      <c r="H749">
        <f t="shared" si="23"/>
        <v>3.1736355574500301</v>
      </c>
    </row>
    <row r="750" spans="1:8" x14ac:dyDescent="0.25">
      <c r="A750" t="s">
        <v>64</v>
      </c>
      <c r="B750" t="s">
        <v>49</v>
      </c>
      <c r="C750">
        <v>0.25</v>
      </c>
      <c r="D750">
        <v>3.4641016151377499</v>
      </c>
      <c r="E750">
        <v>0.20299525725658599</v>
      </c>
      <c r="F750">
        <v>5.4924066388387802E-2</v>
      </c>
      <c r="G750">
        <f t="shared" si="22"/>
        <v>4</v>
      </c>
      <c r="H750">
        <f t="shared" si="23"/>
        <v>5.49240663883878</v>
      </c>
    </row>
    <row r="751" spans="1:8" x14ac:dyDescent="0.25">
      <c r="A751" t="s">
        <v>64</v>
      </c>
      <c r="B751" t="s">
        <v>50</v>
      </c>
      <c r="C751">
        <v>0.25</v>
      </c>
      <c r="D751">
        <v>2</v>
      </c>
      <c r="E751">
        <v>6.7283454756675104E-2</v>
      </c>
      <c r="F751">
        <v>1.8204764908495399E-2</v>
      </c>
      <c r="G751">
        <f t="shared" si="22"/>
        <v>3</v>
      </c>
      <c r="H751">
        <f t="shared" si="23"/>
        <v>1.8204764908495399</v>
      </c>
    </row>
    <row r="752" spans="1:8" x14ac:dyDescent="0.25">
      <c r="A752" t="s">
        <v>65</v>
      </c>
      <c r="B752" t="s">
        <v>1</v>
      </c>
      <c r="C752">
        <v>0.25</v>
      </c>
      <c r="D752">
        <v>2.4494897427831699</v>
      </c>
      <c r="E752">
        <v>6.4267540294220105E-2</v>
      </c>
      <c r="F752">
        <v>1.7172339781499801E-2</v>
      </c>
      <c r="G752">
        <f t="shared" si="22"/>
        <v>3</v>
      </c>
      <c r="H752">
        <f t="shared" si="23"/>
        <v>1.7172339781499801</v>
      </c>
    </row>
    <row r="753" spans="1:8" x14ac:dyDescent="0.25">
      <c r="A753" t="s">
        <v>65</v>
      </c>
      <c r="B753" t="s">
        <v>2</v>
      </c>
      <c r="C753">
        <v>0.25</v>
      </c>
      <c r="D753">
        <v>4</v>
      </c>
      <c r="E753">
        <v>0.16456819685889901</v>
      </c>
      <c r="F753">
        <v>4.3972757954520998E-2</v>
      </c>
      <c r="G753">
        <f t="shared" si="22"/>
        <v>5</v>
      </c>
      <c r="H753">
        <f t="shared" si="23"/>
        <v>4.3972757954521002</v>
      </c>
    </row>
    <row r="754" spans="1:8" x14ac:dyDescent="0.25">
      <c r="A754" t="s">
        <v>65</v>
      </c>
      <c r="B754" t="s">
        <v>3</v>
      </c>
      <c r="C754">
        <v>0.25</v>
      </c>
      <c r="D754">
        <v>2</v>
      </c>
      <c r="E754">
        <v>3.4870868225385099E-2</v>
      </c>
      <c r="F754">
        <v>9.3175247551269894E-3</v>
      </c>
      <c r="G754">
        <f t="shared" si="22"/>
        <v>3</v>
      </c>
      <c r="H754">
        <f t="shared" si="23"/>
        <v>0.93175247551269891</v>
      </c>
    </row>
    <row r="755" spans="1:8" x14ac:dyDescent="0.25">
      <c r="A755" t="s">
        <v>65</v>
      </c>
      <c r="B755" t="s">
        <v>4</v>
      </c>
      <c r="C755">
        <v>0.25</v>
      </c>
      <c r="D755">
        <v>2.8284271247461898</v>
      </c>
      <c r="E755">
        <v>0.12871408729731801</v>
      </c>
      <c r="F755">
        <v>3.4392510303271999E-2</v>
      </c>
      <c r="G755">
        <f t="shared" si="22"/>
        <v>3</v>
      </c>
      <c r="H755">
        <f t="shared" si="23"/>
        <v>3.4392510303271999</v>
      </c>
    </row>
    <row r="756" spans="1:8" x14ac:dyDescent="0.25">
      <c r="A756" t="s">
        <v>65</v>
      </c>
      <c r="B756" t="s">
        <v>5</v>
      </c>
      <c r="C756">
        <v>0.25</v>
      </c>
      <c r="D756">
        <v>2.6457513110645898</v>
      </c>
      <c r="E756">
        <v>8.0391031579126498E-2</v>
      </c>
      <c r="F756">
        <v>2.1480549953242899E-2</v>
      </c>
      <c r="G756">
        <f t="shared" si="22"/>
        <v>3</v>
      </c>
      <c r="H756">
        <f t="shared" si="23"/>
        <v>2.1480549953242898</v>
      </c>
    </row>
    <row r="757" spans="1:8" x14ac:dyDescent="0.25">
      <c r="A757" t="s">
        <v>65</v>
      </c>
      <c r="B757" t="s">
        <v>6</v>
      </c>
      <c r="C757">
        <v>0.25</v>
      </c>
      <c r="D757">
        <v>3.74165738677394</v>
      </c>
      <c r="E757">
        <v>0.15798139850984999</v>
      </c>
      <c r="F757">
        <v>4.2212760002138798E-2</v>
      </c>
      <c r="G757">
        <f t="shared" si="22"/>
        <v>4</v>
      </c>
      <c r="H757">
        <f t="shared" si="23"/>
        <v>4.2212760002138801</v>
      </c>
    </row>
    <row r="758" spans="1:8" x14ac:dyDescent="0.25">
      <c r="A758" t="s">
        <v>65</v>
      </c>
      <c r="B758" t="s">
        <v>7</v>
      </c>
      <c r="C758">
        <v>0.25</v>
      </c>
      <c r="D758">
        <v>2.2360679774997898</v>
      </c>
      <c r="E758">
        <v>4.3095345469842998E-2</v>
      </c>
      <c r="F758">
        <v>1.15151118592869E-2</v>
      </c>
      <c r="G758">
        <f t="shared" si="22"/>
        <v>3</v>
      </c>
      <c r="H758">
        <f t="shared" si="23"/>
        <v>1.15151118592869</v>
      </c>
    </row>
    <row r="759" spans="1:8" x14ac:dyDescent="0.25">
      <c r="A759" t="s">
        <v>65</v>
      </c>
      <c r="B759" t="s">
        <v>8</v>
      </c>
      <c r="C759">
        <v>0.25</v>
      </c>
      <c r="D759">
        <v>2.2360679774997898</v>
      </c>
      <c r="E759">
        <v>2.9327689204254801E-2</v>
      </c>
      <c r="F759">
        <v>7.8363827480567392E-3</v>
      </c>
      <c r="G759">
        <f t="shared" si="22"/>
        <v>3</v>
      </c>
      <c r="H759">
        <f t="shared" si="23"/>
        <v>0.78363827480567394</v>
      </c>
    </row>
    <row r="760" spans="1:8" x14ac:dyDescent="0.25">
      <c r="A760" t="s">
        <v>65</v>
      </c>
      <c r="B760" t="s">
        <v>9</v>
      </c>
      <c r="C760">
        <v>0.25</v>
      </c>
      <c r="D760">
        <v>2</v>
      </c>
      <c r="E760">
        <v>2.7315756713559101E-2</v>
      </c>
      <c r="F760">
        <v>7.2987927268815898E-3</v>
      </c>
      <c r="G760">
        <f t="shared" si="22"/>
        <v>3</v>
      </c>
      <c r="H760">
        <f t="shared" si="23"/>
        <v>0.729879272688159</v>
      </c>
    </row>
    <row r="761" spans="1:8" x14ac:dyDescent="0.25">
      <c r="A761" t="s">
        <v>65</v>
      </c>
      <c r="B761" t="s">
        <v>10</v>
      </c>
      <c r="C761">
        <v>0.25</v>
      </c>
      <c r="D761">
        <v>2.6457513110645898</v>
      </c>
      <c r="E761">
        <v>4.8388886578015898E-2</v>
      </c>
      <c r="F761">
        <v>1.29295504100812E-2</v>
      </c>
      <c r="G761">
        <f t="shared" si="22"/>
        <v>3</v>
      </c>
      <c r="H761">
        <f t="shared" si="23"/>
        <v>1.2929550410081199</v>
      </c>
    </row>
    <row r="762" spans="1:8" x14ac:dyDescent="0.25">
      <c r="A762" t="s">
        <v>65</v>
      </c>
      <c r="B762" t="s">
        <v>11</v>
      </c>
      <c r="C762">
        <v>0.25</v>
      </c>
      <c r="D762">
        <v>3.1622776601683702</v>
      </c>
      <c r="E762">
        <v>0.18487140330264201</v>
      </c>
      <c r="F762">
        <v>4.9437420609843602E-2</v>
      </c>
      <c r="G762">
        <f t="shared" si="22"/>
        <v>4</v>
      </c>
      <c r="H762">
        <f t="shared" si="23"/>
        <v>4.9437420609843601</v>
      </c>
    </row>
    <row r="763" spans="1:8" x14ac:dyDescent="0.25">
      <c r="A763" t="s">
        <v>65</v>
      </c>
      <c r="B763" t="s">
        <v>12</v>
      </c>
      <c r="C763">
        <v>0.25</v>
      </c>
      <c r="D763">
        <v>3.4641016151377499</v>
      </c>
      <c r="E763">
        <v>0.107136422518674</v>
      </c>
      <c r="F763">
        <v>2.8626940474847401E-2</v>
      </c>
      <c r="G763">
        <f t="shared" si="22"/>
        <v>4</v>
      </c>
      <c r="H763">
        <f t="shared" si="23"/>
        <v>2.86269404748474</v>
      </c>
    </row>
    <row r="764" spans="1:8" x14ac:dyDescent="0.25">
      <c r="A764" t="s">
        <v>65</v>
      </c>
      <c r="B764" t="s">
        <v>13</v>
      </c>
      <c r="C764">
        <v>0.25</v>
      </c>
      <c r="D764">
        <v>2.8284271247461898</v>
      </c>
      <c r="E764">
        <v>0.12895576565135899</v>
      </c>
      <c r="F764">
        <v>3.4457086958837098E-2</v>
      </c>
      <c r="G764">
        <f t="shared" si="22"/>
        <v>3</v>
      </c>
      <c r="H764">
        <f t="shared" si="23"/>
        <v>3.44570869588371</v>
      </c>
    </row>
    <row r="765" spans="1:8" x14ac:dyDescent="0.25">
      <c r="A765" t="s">
        <v>65</v>
      </c>
      <c r="B765" t="s">
        <v>14</v>
      </c>
      <c r="C765">
        <v>0.25</v>
      </c>
      <c r="D765">
        <v>2.2360679774997898</v>
      </c>
      <c r="E765">
        <v>4.7747401647358197E-2</v>
      </c>
      <c r="F765">
        <v>1.2758145107442701E-2</v>
      </c>
      <c r="G765">
        <f t="shared" si="22"/>
        <v>3</v>
      </c>
      <c r="H765">
        <f t="shared" si="23"/>
        <v>1.27581451074427</v>
      </c>
    </row>
    <row r="766" spans="1:8" x14ac:dyDescent="0.25">
      <c r="A766" t="s">
        <v>65</v>
      </c>
      <c r="B766" t="s">
        <v>15</v>
      </c>
      <c r="C766">
        <v>0.25</v>
      </c>
      <c r="D766">
        <v>2.4494897427831699</v>
      </c>
      <c r="E766">
        <v>9.4020578847216804E-2</v>
      </c>
      <c r="F766">
        <v>2.5122376226413098E-2</v>
      </c>
      <c r="G766">
        <f t="shared" si="22"/>
        <v>3</v>
      </c>
      <c r="H766">
        <f t="shared" si="23"/>
        <v>2.5122376226413099</v>
      </c>
    </row>
    <row r="767" spans="1:8" x14ac:dyDescent="0.25">
      <c r="A767" t="s">
        <v>65</v>
      </c>
      <c r="B767" t="s">
        <v>16</v>
      </c>
      <c r="C767">
        <v>0.25</v>
      </c>
      <c r="D767">
        <v>2.4494897427831699</v>
      </c>
      <c r="E767">
        <v>6.09471396522707E-2</v>
      </c>
      <c r="F767">
        <v>1.6285125990951999E-2</v>
      </c>
      <c r="G767">
        <f t="shared" si="22"/>
        <v>3</v>
      </c>
      <c r="H767">
        <f t="shared" si="23"/>
        <v>1.6285125990951999</v>
      </c>
    </row>
    <row r="768" spans="1:8" x14ac:dyDescent="0.25">
      <c r="A768" t="s">
        <v>65</v>
      </c>
      <c r="B768" t="s">
        <v>17</v>
      </c>
      <c r="C768">
        <v>0.25</v>
      </c>
      <c r="D768">
        <v>2.4494897427831699</v>
      </c>
      <c r="E768">
        <v>4.1533160935452298E-2</v>
      </c>
      <c r="F768">
        <v>1.10976948630374E-2</v>
      </c>
      <c r="G768">
        <f t="shared" si="22"/>
        <v>3</v>
      </c>
      <c r="H768">
        <f t="shared" si="23"/>
        <v>1.1097694863037399</v>
      </c>
    </row>
    <row r="769" spans="1:8" x14ac:dyDescent="0.25">
      <c r="A769" t="s">
        <v>65</v>
      </c>
      <c r="B769" t="s">
        <v>18</v>
      </c>
      <c r="C769">
        <v>0.25</v>
      </c>
      <c r="D769">
        <v>2.8284271247461898</v>
      </c>
      <c r="E769">
        <v>7.5539659768893694E-2</v>
      </c>
      <c r="F769">
        <v>2.0184259403609298E-2</v>
      </c>
      <c r="G769">
        <f t="shared" si="22"/>
        <v>3</v>
      </c>
      <c r="H769">
        <f t="shared" si="23"/>
        <v>2.0184259403609297</v>
      </c>
    </row>
    <row r="770" spans="1:8" x14ac:dyDescent="0.25">
      <c r="A770" t="s">
        <v>65</v>
      </c>
      <c r="B770" t="s">
        <v>19</v>
      </c>
      <c r="C770">
        <v>0.25</v>
      </c>
      <c r="D770">
        <v>2.8284271247461898</v>
      </c>
      <c r="E770">
        <v>0.107686565291383</v>
      </c>
      <c r="F770">
        <v>2.87739390774964E-2</v>
      </c>
      <c r="G770">
        <f t="shared" si="22"/>
        <v>3</v>
      </c>
      <c r="H770">
        <f t="shared" si="23"/>
        <v>2.87739390774964</v>
      </c>
    </row>
    <row r="771" spans="1:8" x14ac:dyDescent="0.25">
      <c r="A771" t="s">
        <v>65</v>
      </c>
      <c r="B771" t="s">
        <v>20</v>
      </c>
      <c r="C771">
        <v>0.25</v>
      </c>
      <c r="D771">
        <v>2</v>
      </c>
      <c r="E771">
        <v>2.48060221532697E-2</v>
      </c>
      <c r="F771">
        <v>6.6281895820683801E-3</v>
      </c>
      <c r="G771">
        <f t="shared" ref="G771:G834" si="24">FLOOR(D771,1)+1</f>
        <v>3</v>
      </c>
      <c r="H771">
        <f t="shared" ref="H771:H834" si="25">F771*100</f>
        <v>0.662818958206838</v>
      </c>
    </row>
    <row r="772" spans="1:8" x14ac:dyDescent="0.25">
      <c r="A772" t="s">
        <v>65</v>
      </c>
      <c r="B772" t="s">
        <v>21</v>
      </c>
      <c r="C772">
        <v>0.25</v>
      </c>
      <c r="D772">
        <v>2.4494897427831699</v>
      </c>
      <c r="E772">
        <v>5.2251514659936903E-2</v>
      </c>
      <c r="F772">
        <v>1.39616478198882E-2</v>
      </c>
      <c r="G772">
        <f t="shared" si="24"/>
        <v>3</v>
      </c>
      <c r="H772">
        <f t="shared" si="25"/>
        <v>1.3961647819888199</v>
      </c>
    </row>
    <row r="773" spans="1:8" x14ac:dyDescent="0.25">
      <c r="A773" t="s">
        <v>65</v>
      </c>
      <c r="B773" t="s">
        <v>22</v>
      </c>
      <c r="C773">
        <v>0.25</v>
      </c>
      <c r="D773">
        <v>2.6457513110645898</v>
      </c>
      <c r="E773">
        <v>6.0747501836157999E-2</v>
      </c>
      <c r="F773">
        <v>1.6231782601801699E-2</v>
      </c>
      <c r="G773">
        <f t="shared" si="24"/>
        <v>3</v>
      </c>
      <c r="H773">
        <f t="shared" si="25"/>
        <v>1.6231782601801699</v>
      </c>
    </row>
    <row r="774" spans="1:8" x14ac:dyDescent="0.25">
      <c r="A774" t="s">
        <v>65</v>
      </c>
      <c r="B774" t="s">
        <v>23</v>
      </c>
      <c r="C774">
        <v>0.25</v>
      </c>
      <c r="D774">
        <v>3.3166247903553998</v>
      </c>
      <c r="E774">
        <v>0.19451875231159699</v>
      </c>
      <c r="F774">
        <v>5.19755710779983E-2</v>
      </c>
      <c r="G774">
        <f t="shared" si="24"/>
        <v>4</v>
      </c>
      <c r="H774">
        <f t="shared" si="25"/>
        <v>5.1975571077998302</v>
      </c>
    </row>
    <row r="775" spans="1:8" x14ac:dyDescent="0.25">
      <c r="A775" t="s">
        <v>65</v>
      </c>
      <c r="B775" t="s">
        <v>24</v>
      </c>
      <c r="C775">
        <v>0.25</v>
      </c>
      <c r="D775">
        <v>3.3166247903553998</v>
      </c>
      <c r="E775">
        <v>0.12778287234991001</v>
      </c>
      <c r="F775">
        <v>3.41436889011816E-2</v>
      </c>
      <c r="G775">
        <f t="shared" si="24"/>
        <v>4</v>
      </c>
      <c r="H775">
        <f t="shared" si="25"/>
        <v>3.4143688901181601</v>
      </c>
    </row>
    <row r="776" spans="1:8" x14ac:dyDescent="0.25">
      <c r="A776" t="s">
        <v>65</v>
      </c>
      <c r="B776" t="s">
        <v>25</v>
      </c>
      <c r="C776">
        <v>0.25</v>
      </c>
      <c r="D776">
        <v>3.1622776601683702</v>
      </c>
      <c r="E776">
        <v>0.117987955801736</v>
      </c>
      <c r="F776">
        <v>3.1526479119597599E-2</v>
      </c>
      <c r="G776">
        <f t="shared" si="24"/>
        <v>4</v>
      </c>
      <c r="H776">
        <f t="shared" si="25"/>
        <v>3.1526479119597597</v>
      </c>
    </row>
    <row r="777" spans="1:8" x14ac:dyDescent="0.25">
      <c r="A777" t="s">
        <v>65</v>
      </c>
      <c r="B777" t="s">
        <v>26</v>
      </c>
      <c r="C777">
        <v>0.25</v>
      </c>
      <c r="D777">
        <v>3.1622776601683702</v>
      </c>
      <c r="E777">
        <v>8.3160560711047701E-2</v>
      </c>
      <c r="F777">
        <v>2.2220570421920799E-2</v>
      </c>
      <c r="G777">
        <f t="shared" si="24"/>
        <v>4</v>
      </c>
      <c r="H777">
        <f t="shared" si="25"/>
        <v>2.22205704219208</v>
      </c>
    </row>
    <row r="778" spans="1:8" x14ac:dyDescent="0.25">
      <c r="A778" t="s">
        <v>65</v>
      </c>
      <c r="B778" t="s">
        <v>27</v>
      </c>
      <c r="C778">
        <v>0.25</v>
      </c>
      <c r="D778">
        <v>3</v>
      </c>
      <c r="E778">
        <v>0.22164511504579101</v>
      </c>
      <c r="F778">
        <v>5.9223757577373602E-2</v>
      </c>
      <c r="G778">
        <f t="shared" si="24"/>
        <v>4</v>
      </c>
      <c r="H778">
        <f t="shared" si="25"/>
        <v>5.9223757577373606</v>
      </c>
    </row>
    <row r="779" spans="1:8" x14ac:dyDescent="0.25">
      <c r="A779" t="s">
        <v>65</v>
      </c>
      <c r="B779" t="s">
        <v>28</v>
      </c>
      <c r="C779">
        <v>0.25</v>
      </c>
      <c r="D779">
        <v>3</v>
      </c>
      <c r="E779">
        <v>5.2427893366391698E-2</v>
      </c>
      <c r="F779">
        <v>1.4008776355760999E-2</v>
      </c>
      <c r="G779">
        <f t="shared" si="24"/>
        <v>4</v>
      </c>
      <c r="H779">
        <f t="shared" si="25"/>
        <v>1.4008776355760999</v>
      </c>
    </row>
    <row r="780" spans="1:8" x14ac:dyDescent="0.25">
      <c r="A780" t="s">
        <v>65</v>
      </c>
      <c r="B780" t="s">
        <v>29</v>
      </c>
      <c r="C780">
        <v>0.25</v>
      </c>
      <c r="D780">
        <v>2.4494897427831699</v>
      </c>
      <c r="E780">
        <v>6.8940591743601204E-2</v>
      </c>
      <c r="F780">
        <v>1.8420982983615299E-2</v>
      </c>
      <c r="G780">
        <f t="shared" si="24"/>
        <v>3</v>
      </c>
      <c r="H780">
        <f t="shared" si="25"/>
        <v>1.8420982983615299</v>
      </c>
    </row>
    <row r="781" spans="1:8" x14ac:dyDescent="0.25">
      <c r="A781" t="s">
        <v>65</v>
      </c>
      <c r="B781" t="s">
        <v>30</v>
      </c>
      <c r="C781">
        <v>0.25</v>
      </c>
      <c r="D781">
        <v>3</v>
      </c>
      <c r="E781">
        <v>0.15568697711545801</v>
      </c>
      <c r="F781">
        <v>4.1599688712870897E-2</v>
      </c>
      <c r="G781">
        <f t="shared" si="24"/>
        <v>4</v>
      </c>
      <c r="H781">
        <f t="shared" si="25"/>
        <v>4.1599688712870897</v>
      </c>
    </row>
    <row r="782" spans="1:8" x14ac:dyDescent="0.25">
      <c r="A782" t="s">
        <v>65</v>
      </c>
      <c r="B782" t="s">
        <v>31</v>
      </c>
      <c r="C782">
        <v>0.25</v>
      </c>
      <c r="D782">
        <v>2.4494897427831699</v>
      </c>
      <c r="E782">
        <v>7.3964507932428702E-2</v>
      </c>
      <c r="F782">
        <v>1.9763377533545901E-2</v>
      </c>
      <c r="G782">
        <f t="shared" si="24"/>
        <v>3</v>
      </c>
      <c r="H782">
        <f t="shared" si="25"/>
        <v>1.9763377533545901</v>
      </c>
    </row>
    <row r="783" spans="1:8" x14ac:dyDescent="0.25">
      <c r="A783" t="s">
        <v>65</v>
      </c>
      <c r="B783" t="s">
        <v>32</v>
      </c>
      <c r="C783">
        <v>0.25</v>
      </c>
      <c r="D783">
        <v>3.1622776601683702</v>
      </c>
      <c r="E783">
        <v>0.139473373438983</v>
      </c>
      <c r="F783">
        <v>3.7267400435763001E-2</v>
      </c>
      <c r="G783">
        <f t="shared" si="24"/>
        <v>4</v>
      </c>
      <c r="H783">
        <f t="shared" si="25"/>
        <v>3.7267400435763003</v>
      </c>
    </row>
    <row r="784" spans="1:8" x14ac:dyDescent="0.25">
      <c r="A784" t="s">
        <v>65</v>
      </c>
      <c r="B784" t="s">
        <v>33</v>
      </c>
      <c r="C784">
        <v>0.25</v>
      </c>
      <c r="D784">
        <v>3</v>
      </c>
      <c r="E784">
        <v>5.6042739581873197E-2</v>
      </c>
      <c r="F784">
        <v>1.49746662464471E-2</v>
      </c>
      <c r="G784">
        <f t="shared" si="24"/>
        <v>4</v>
      </c>
      <c r="H784">
        <f t="shared" si="25"/>
        <v>1.4974666246447099</v>
      </c>
    </row>
    <row r="785" spans="1:8" x14ac:dyDescent="0.25">
      <c r="A785" t="s">
        <v>65</v>
      </c>
      <c r="B785" t="s">
        <v>34</v>
      </c>
      <c r="C785">
        <v>0.25</v>
      </c>
      <c r="D785">
        <v>2.4494897427831699</v>
      </c>
      <c r="E785">
        <v>5.8669420466135297E-2</v>
      </c>
      <c r="F785">
        <v>1.5676517545494401E-2</v>
      </c>
      <c r="G785">
        <f t="shared" si="24"/>
        <v>3</v>
      </c>
      <c r="H785">
        <f t="shared" si="25"/>
        <v>1.5676517545494399</v>
      </c>
    </row>
    <row r="786" spans="1:8" x14ac:dyDescent="0.25">
      <c r="A786" t="s">
        <v>65</v>
      </c>
      <c r="B786" t="s">
        <v>35</v>
      </c>
      <c r="C786">
        <v>0.25</v>
      </c>
      <c r="D786">
        <v>3.1622776601683702</v>
      </c>
      <c r="E786">
        <v>0.104438867987206</v>
      </c>
      <c r="F786">
        <v>2.79061516787623E-2</v>
      </c>
      <c r="G786">
        <f t="shared" si="24"/>
        <v>4</v>
      </c>
      <c r="H786">
        <f t="shared" si="25"/>
        <v>2.7906151678762301</v>
      </c>
    </row>
    <row r="787" spans="1:8" x14ac:dyDescent="0.25">
      <c r="A787" t="s">
        <v>65</v>
      </c>
      <c r="B787" t="s">
        <v>36</v>
      </c>
      <c r="C787">
        <v>0.25</v>
      </c>
      <c r="D787">
        <v>3</v>
      </c>
      <c r="E787">
        <v>7.4060997129443196E-2</v>
      </c>
      <c r="F787">
        <v>1.9789159526582199E-2</v>
      </c>
      <c r="G787">
        <f t="shared" si="24"/>
        <v>4</v>
      </c>
      <c r="H787">
        <f t="shared" si="25"/>
        <v>1.9789159526582198</v>
      </c>
    </row>
    <row r="788" spans="1:8" x14ac:dyDescent="0.25">
      <c r="A788" t="s">
        <v>65</v>
      </c>
      <c r="B788" t="s">
        <v>37</v>
      </c>
      <c r="C788">
        <v>0.25</v>
      </c>
      <c r="D788">
        <v>2.6457513110645898</v>
      </c>
      <c r="E788">
        <v>6.9209979286772402E-2</v>
      </c>
      <c r="F788">
        <v>1.8492963557382301E-2</v>
      </c>
      <c r="G788">
        <f t="shared" si="24"/>
        <v>3</v>
      </c>
      <c r="H788">
        <f t="shared" si="25"/>
        <v>1.84929635573823</v>
      </c>
    </row>
    <row r="789" spans="1:8" x14ac:dyDescent="0.25">
      <c r="A789" t="s">
        <v>65</v>
      </c>
      <c r="B789" t="s">
        <v>38</v>
      </c>
      <c r="C789">
        <v>0.25</v>
      </c>
      <c r="D789">
        <v>3.3166247903553998</v>
      </c>
      <c r="E789">
        <v>9.8212820684830504E-2</v>
      </c>
      <c r="F789">
        <v>2.62425467036763E-2</v>
      </c>
      <c r="G789">
        <f t="shared" si="24"/>
        <v>4</v>
      </c>
      <c r="H789">
        <f t="shared" si="25"/>
        <v>2.6242546703676299</v>
      </c>
    </row>
    <row r="790" spans="1:8" x14ac:dyDescent="0.25">
      <c r="A790" t="s">
        <v>65</v>
      </c>
      <c r="B790" t="s">
        <v>39</v>
      </c>
      <c r="C790">
        <v>0.25</v>
      </c>
      <c r="D790">
        <v>2.6457513110645898</v>
      </c>
      <c r="E790">
        <v>4.2109328665891302E-2</v>
      </c>
      <c r="F790">
        <v>1.12516473558971E-2</v>
      </c>
      <c r="G790">
        <f t="shared" si="24"/>
        <v>3</v>
      </c>
      <c r="H790">
        <f t="shared" si="25"/>
        <v>1.1251647355897101</v>
      </c>
    </row>
    <row r="791" spans="1:8" x14ac:dyDescent="0.25">
      <c r="A791" t="s">
        <v>65</v>
      </c>
      <c r="B791" t="s">
        <v>40</v>
      </c>
      <c r="C791">
        <v>0.25</v>
      </c>
      <c r="D791">
        <v>2.8284271247461898</v>
      </c>
      <c r="E791">
        <v>3.2636192802859502E-2</v>
      </c>
      <c r="F791">
        <v>8.7204176388190995E-3</v>
      </c>
      <c r="G791">
        <f t="shared" si="24"/>
        <v>3</v>
      </c>
      <c r="H791">
        <f t="shared" si="25"/>
        <v>0.8720417638819099</v>
      </c>
    </row>
    <row r="792" spans="1:8" x14ac:dyDescent="0.25">
      <c r="A792" t="s">
        <v>65</v>
      </c>
      <c r="B792" t="s">
        <v>41</v>
      </c>
      <c r="C792">
        <v>0.25</v>
      </c>
      <c r="D792">
        <v>2.8284271247461898</v>
      </c>
      <c r="E792">
        <v>0.12399799755757999</v>
      </c>
      <c r="F792">
        <v>3.3132367234468399E-2</v>
      </c>
      <c r="G792">
        <f t="shared" si="24"/>
        <v>3</v>
      </c>
      <c r="H792">
        <f t="shared" si="25"/>
        <v>3.3132367234468401</v>
      </c>
    </row>
    <row r="793" spans="1:8" x14ac:dyDescent="0.25">
      <c r="A793" t="s">
        <v>65</v>
      </c>
      <c r="B793" t="s">
        <v>42</v>
      </c>
      <c r="C793">
        <v>0.25</v>
      </c>
      <c r="D793">
        <v>3.3166247903553998</v>
      </c>
      <c r="E793">
        <v>0.11626732536175501</v>
      </c>
      <c r="F793">
        <v>3.1066725246661101E-2</v>
      </c>
      <c r="G793">
        <f t="shared" si="24"/>
        <v>4</v>
      </c>
      <c r="H793">
        <f t="shared" si="25"/>
        <v>3.1066725246661102</v>
      </c>
    </row>
    <row r="794" spans="1:8" x14ac:dyDescent="0.25">
      <c r="A794" t="s">
        <v>65</v>
      </c>
      <c r="B794" t="s">
        <v>43</v>
      </c>
      <c r="C794">
        <v>0.25</v>
      </c>
      <c r="D794">
        <v>3.4641016151377499</v>
      </c>
      <c r="E794">
        <v>0.169550828103193</v>
      </c>
      <c r="F794">
        <v>4.5304121133212E-2</v>
      </c>
      <c r="G794">
        <f t="shared" si="24"/>
        <v>4</v>
      </c>
      <c r="H794">
        <f t="shared" si="25"/>
        <v>4.5304121133211996</v>
      </c>
    </row>
    <row r="795" spans="1:8" x14ac:dyDescent="0.25">
      <c r="A795" t="s">
        <v>65</v>
      </c>
      <c r="B795" t="s">
        <v>44</v>
      </c>
      <c r="C795">
        <v>0.25</v>
      </c>
      <c r="D795">
        <v>2.6457513110645898</v>
      </c>
      <c r="E795">
        <v>9.1464003608216604E-2</v>
      </c>
      <c r="F795">
        <v>2.4439257213614E-2</v>
      </c>
      <c r="G795">
        <f t="shared" si="24"/>
        <v>3</v>
      </c>
      <c r="H795">
        <f t="shared" si="25"/>
        <v>2.4439257213614001</v>
      </c>
    </row>
    <row r="796" spans="1:8" x14ac:dyDescent="0.25">
      <c r="A796" t="s">
        <v>65</v>
      </c>
      <c r="B796" t="s">
        <v>45</v>
      </c>
      <c r="C796">
        <v>0.25</v>
      </c>
      <c r="D796">
        <v>2.8284271247461898</v>
      </c>
      <c r="E796">
        <v>0.10211353905931</v>
      </c>
      <c r="F796">
        <v>2.7284821871040602E-2</v>
      </c>
      <c r="G796">
        <f t="shared" si="24"/>
        <v>3</v>
      </c>
      <c r="H796">
        <f t="shared" si="25"/>
        <v>2.7284821871040603</v>
      </c>
    </row>
    <row r="797" spans="1:8" x14ac:dyDescent="0.25">
      <c r="A797" t="s">
        <v>65</v>
      </c>
      <c r="B797" t="s">
        <v>46</v>
      </c>
      <c r="C797">
        <v>0.25</v>
      </c>
      <c r="D797">
        <v>3</v>
      </c>
      <c r="E797">
        <v>9.0693038739663806E-2</v>
      </c>
      <c r="F797">
        <v>2.42332547647587E-2</v>
      </c>
      <c r="G797">
        <f t="shared" si="24"/>
        <v>4</v>
      </c>
      <c r="H797">
        <f t="shared" si="25"/>
        <v>2.42332547647587</v>
      </c>
    </row>
    <row r="798" spans="1:8" x14ac:dyDescent="0.25">
      <c r="A798" t="s">
        <v>65</v>
      </c>
      <c r="B798" t="s">
        <v>47</v>
      </c>
      <c r="C798">
        <v>0.25</v>
      </c>
      <c r="D798">
        <v>2.8284271247461898</v>
      </c>
      <c r="E798">
        <v>5.4913868899283999E-2</v>
      </c>
      <c r="F798">
        <v>1.46730310688573E-2</v>
      </c>
      <c r="G798">
        <f t="shared" si="24"/>
        <v>3</v>
      </c>
      <c r="H798">
        <f t="shared" si="25"/>
        <v>1.4673031068857301</v>
      </c>
    </row>
    <row r="799" spans="1:8" x14ac:dyDescent="0.25">
      <c r="A799" t="s">
        <v>65</v>
      </c>
      <c r="B799" t="s">
        <v>48</v>
      </c>
      <c r="C799">
        <v>0.25</v>
      </c>
      <c r="D799">
        <v>2.6457513110645898</v>
      </c>
      <c r="E799">
        <v>0.106762930767636</v>
      </c>
      <c r="F799">
        <v>2.8527143170834501E-2</v>
      </c>
      <c r="G799">
        <f t="shared" si="24"/>
        <v>3</v>
      </c>
      <c r="H799">
        <f t="shared" si="25"/>
        <v>2.8527143170834499</v>
      </c>
    </row>
    <row r="800" spans="1:8" x14ac:dyDescent="0.25">
      <c r="A800" t="s">
        <v>65</v>
      </c>
      <c r="B800" t="s">
        <v>49</v>
      </c>
      <c r="C800">
        <v>0.25</v>
      </c>
      <c r="D800">
        <v>3.1622776601683702</v>
      </c>
      <c r="E800">
        <v>0.15935959326502</v>
      </c>
      <c r="F800">
        <v>4.25810147776036E-2</v>
      </c>
      <c r="G800">
        <f t="shared" si="24"/>
        <v>4</v>
      </c>
      <c r="H800">
        <f t="shared" si="25"/>
        <v>4.2581014777603601</v>
      </c>
    </row>
    <row r="801" spans="1:8" x14ac:dyDescent="0.25">
      <c r="A801" t="s">
        <v>65</v>
      </c>
      <c r="B801" t="s">
        <v>50</v>
      </c>
      <c r="C801">
        <v>0.25</v>
      </c>
      <c r="D801">
        <v>3.3166247903553998</v>
      </c>
      <c r="E801">
        <v>0.12673978304619199</v>
      </c>
      <c r="F801">
        <v>3.3864974578770503E-2</v>
      </c>
      <c r="G801">
        <f t="shared" si="24"/>
        <v>4</v>
      </c>
      <c r="H801">
        <f t="shared" si="25"/>
        <v>3.3864974578770504</v>
      </c>
    </row>
    <row r="802" spans="1:8" x14ac:dyDescent="0.25">
      <c r="A802" t="s">
        <v>66</v>
      </c>
      <c r="B802" t="s">
        <v>1</v>
      </c>
      <c r="C802">
        <v>0.25</v>
      </c>
      <c r="D802">
        <v>2.6457513110645898</v>
      </c>
      <c r="E802">
        <v>0.122969141119983</v>
      </c>
      <c r="F802">
        <v>3.2842020731392599E-2</v>
      </c>
      <c r="G802">
        <f t="shared" si="24"/>
        <v>3</v>
      </c>
      <c r="H802">
        <f t="shared" si="25"/>
        <v>3.28420207313926</v>
      </c>
    </row>
    <row r="803" spans="1:8" x14ac:dyDescent="0.25">
      <c r="A803" t="s">
        <v>66</v>
      </c>
      <c r="B803" t="s">
        <v>2</v>
      </c>
      <c r="C803">
        <v>0.25</v>
      </c>
      <c r="D803">
        <v>3.1622776601683702</v>
      </c>
      <c r="E803">
        <v>0.19666600221211</v>
      </c>
      <c r="F803">
        <v>5.2524632301924203E-2</v>
      </c>
      <c r="G803">
        <f t="shared" si="24"/>
        <v>4</v>
      </c>
      <c r="H803">
        <f t="shared" si="25"/>
        <v>5.2524632301924203</v>
      </c>
    </row>
    <row r="804" spans="1:8" x14ac:dyDescent="0.25">
      <c r="A804" t="s">
        <v>66</v>
      </c>
      <c r="B804" t="s">
        <v>3</v>
      </c>
      <c r="C804">
        <v>0.25</v>
      </c>
      <c r="D804">
        <v>2.6457513110645898</v>
      </c>
      <c r="E804">
        <v>0.11256147917605</v>
      </c>
      <c r="F804">
        <v>3.0062391255129401E-2</v>
      </c>
      <c r="G804">
        <f t="shared" si="24"/>
        <v>3</v>
      </c>
      <c r="H804">
        <f t="shared" si="25"/>
        <v>3.0062391255129399</v>
      </c>
    </row>
    <row r="805" spans="1:8" x14ac:dyDescent="0.25">
      <c r="A805" t="s">
        <v>66</v>
      </c>
      <c r="B805" t="s">
        <v>4</v>
      </c>
      <c r="C805">
        <v>0.25</v>
      </c>
      <c r="D805">
        <v>2.6457513110645898</v>
      </c>
      <c r="E805">
        <v>0.15996649897488299</v>
      </c>
      <c r="F805">
        <v>4.2723101322920502E-2</v>
      </c>
      <c r="G805">
        <f t="shared" si="24"/>
        <v>3</v>
      </c>
      <c r="H805">
        <f t="shared" si="25"/>
        <v>4.2723101322920503</v>
      </c>
    </row>
    <row r="806" spans="1:8" x14ac:dyDescent="0.25">
      <c r="A806" t="s">
        <v>66</v>
      </c>
      <c r="B806" t="s">
        <v>5</v>
      </c>
      <c r="C806">
        <v>0.25</v>
      </c>
      <c r="D806">
        <v>2.2360679774997898</v>
      </c>
      <c r="E806">
        <v>4.7531852884046197E-2</v>
      </c>
      <c r="F806">
        <v>1.26945840525645E-2</v>
      </c>
      <c r="G806">
        <f t="shared" si="24"/>
        <v>3</v>
      </c>
      <c r="H806">
        <f t="shared" si="25"/>
        <v>1.2694584052564499</v>
      </c>
    </row>
    <row r="807" spans="1:8" x14ac:dyDescent="0.25">
      <c r="A807" t="s">
        <v>66</v>
      </c>
      <c r="B807" t="s">
        <v>6</v>
      </c>
      <c r="C807">
        <v>0.25</v>
      </c>
      <c r="D807">
        <v>2</v>
      </c>
      <c r="E807">
        <v>2.6568495506493699E-2</v>
      </c>
      <c r="F807">
        <v>7.0957890107958502E-3</v>
      </c>
      <c r="G807">
        <f t="shared" si="24"/>
        <v>3</v>
      </c>
      <c r="H807">
        <f t="shared" si="25"/>
        <v>0.70957890107958499</v>
      </c>
    </row>
    <row r="808" spans="1:8" x14ac:dyDescent="0.25">
      <c r="A808" t="s">
        <v>66</v>
      </c>
      <c r="B808" t="s">
        <v>7</v>
      </c>
      <c r="C808">
        <v>0.25</v>
      </c>
      <c r="D808">
        <v>2.6457513110645898</v>
      </c>
      <c r="E808">
        <v>1.6056069676918298E-2</v>
      </c>
      <c r="F808">
        <v>4.2881796879390196E-3</v>
      </c>
      <c r="G808">
        <f t="shared" si="24"/>
        <v>3</v>
      </c>
      <c r="H808">
        <f t="shared" si="25"/>
        <v>0.42881796879390194</v>
      </c>
    </row>
    <row r="809" spans="1:8" x14ac:dyDescent="0.25">
      <c r="A809" t="s">
        <v>66</v>
      </c>
      <c r="B809" t="s">
        <v>8</v>
      </c>
      <c r="C809">
        <v>0.25</v>
      </c>
      <c r="D809">
        <v>2.8284271247461898</v>
      </c>
      <c r="E809">
        <v>7.59001463307966E-2</v>
      </c>
      <c r="F809">
        <v>2.0271054645161799E-2</v>
      </c>
      <c r="G809">
        <f t="shared" si="24"/>
        <v>3</v>
      </c>
      <c r="H809">
        <f t="shared" si="25"/>
        <v>2.0271054645161799</v>
      </c>
    </row>
    <row r="810" spans="1:8" x14ac:dyDescent="0.25">
      <c r="A810" t="s">
        <v>66</v>
      </c>
      <c r="B810" t="s">
        <v>9</v>
      </c>
      <c r="C810">
        <v>0.25</v>
      </c>
      <c r="D810">
        <v>2.2360679774997898</v>
      </c>
      <c r="E810">
        <v>9.0814914137547303E-2</v>
      </c>
      <c r="F810">
        <v>2.42544207893171E-2</v>
      </c>
      <c r="G810">
        <f t="shared" si="24"/>
        <v>3</v>
      </c>
      <c r="H810">
        <f t="shared" si="25"/>
        <v>2.4254420789317099</v>
      </c>
    </row>
    <row r="811" spans="1:8" x14ac:dyDescent="0.25">
      <c r="A811" t="s">
        <v>66</v>
      </c>
      <c r="B811" t="s">
        <v>10</v>
      </c>
      <c r="C811">
        <v>0.25</v>
      </c>
      <c r="D811">
        <v>3.4641016151377499</v>
      </c>
      <c r="E811">
        <v>0.14450758760306001</v>
      </c>
      <c r="F811">
        <v>3.8594407870772E-2</v>
      </c>
      <c r="G811">
        <f t="shared" si="24"/>
        <v>4</v>
      </c>
      <c r="H811">
        <f t="shared" si="25"/>
        <v>3.8594407870772001</v>
      </c>
    </row>
    <row r="812" spans="1:8" x14ac:dyDescent="0.25">
      <c r="A812" t="s">
        <v>66</v>
      </c>
      <c r="B812" t="s">
        <v>11</v>
      </c>
      <c r="C812">
        <v>0.25</v>
      </c>
      <c r="D812">
        <v>3.8729833462074099</v>
      </c>
      <c r="E812">
        <v>0.198803864771955</v>
      </c>
      <c r="F812">
        <v>5.3095602594730298E-2</v>
      </c>
      <c r="G812">
        <f t="shared" si="24"/>
        <v>4</v>
      </c>
      <c r="H812">
        <f t="shared" si="25"/>
        <v>5.30956025947303</v>
      </c>
    </row>
    <row r="813" spans="1:8" x14ac:dyDescent="0.25">
      <c r="A813" t="s">
        <v>66</v>
      </c>
      <c r="B813" t="s">
        <v>12</v>
      </c>
      <c r="C813">
        <v>0.25</v>
      </c>
      <c r="D813">
        <v>2.2360679774997898</v>
      </c>
      <c r="E813">
        <v>8.9790048710202797E-2</v>
      </c>
      <c r="F813">
        <v>2.3980704543882798E-2</v>
      </c>
      <c r="G813">
        <f t="shared" si="24"/>
        <v>3</v>
      </c>
      <c r="H813">
        <f t="shared" si="25"/>
        <v>2.39807045438828</v>
      </c>
    </row>
    <row r="814" spans="1:8" x14ac:dyDescent="0.25">
      <c r="A814" t="s">
        <v>66</v>
      </c>
      <c r="B814" t="s">
        <v>13</v>
      </c>
      <c r="C814">
        <v>0.25</v>
      </c>
      <c r="D814">
        <v>2.2360679774997898</v>
      </c>
      <c r="E814">
        <v>8.1315282473528996E-2</v>
      </c>
      <c r="F814">
        <v>2.17173037759846E-2</v>
      </c>
      <c r="G814">
        <f t="shared" si="24"/>
        <v>3</v>
      </c>
      <c r="H814">
        <f t="shared" si="25"/>
        <v>2.1717303775984598</v>
      </c>
    </row>
    <row r="815" spans="1:8" x14ac:dyDescent="0.25">
      <c r="A815" t="s">
        <v>66</v>
      </c>
      <c r="B815" t="s">
        <v>14</v>
      </c>
      <c r="C815">
        <v>0.25</v>
      </c>
      <c r="D815">
        <v>3.1622776601683702</v>
      </c>
      <c r="E815">
        <v>0.16719385325176001</v>
      </c>
      <c r="F815">
        <v>4.4653349162603197E-2</v>
      </c>
      <c r="G815">
        <f t="shared" si="24"/>
        <v>4</v>
      </c>
      <c r="H815">
        <f t="shared" si="25"/>
        <v>4.4653349162603195</v>
      </c>
    </row>
    <row r="816" spans="1:8" x14ac:dyDescent="0.25">
      <c r="A816" t="s">
        <v>66</v>
      </c>
      <c r="B816" t="s">
        <v>15</v>
      </c>
      <c r="C816">
        <v>0.25</v>
      </c>
      <c r="D816">
        <v>3.1622776601683702</v>
      </c>
      <c r="E816">
        <v>7.94777575794509E-2</v>
      </c>
      <c r="F816">
        <v>2.12265462565287E-2</v>
      </c>
      <c r="G816">
        <f t="shared" si="24"/>
        <v>4</v>
      </c>
      <c r="H816">
        <f t="shared" si="25"/>
        <v>2.1226546256528698</v>
      </c>
    </row>
    <row r="817" spans="1:8" x14ac:dyDescent="0.25">
      <c r="A817" t="s">
        <v>66</v>
      </c>
      <c r="B817" t="s">
        <v>16</v>
      </c>
      <c r="C817">
        <v>0.25</v>
      </c>
      <c r="D817">
        <v>2.2360679774997898</v>
      </c>
      <c r="E817">
        <v>0.16083595876484</v>
      </c>
      <c r="F817">
        <v>4.2955312560527301E-2</v>
      </c>
      <c r="G817">
        <f t="shared" si="24"/>
        <v>3</v>
      </c>
      <c r="H817">
        <f t="shared" si="25"/>
        <v>4.2955312560527297</v>
      </c>
    </row>
    <row r="818" spans="1:8" x14ac:dyDescent="0.25">
      <c r="A818" t="s">
        <v>66</v>
      </c>
      <c r="B818" t="s">
        <v>17</v>
      </c>
      <c r="C818">
        <v>0.25</v>
      </c>
      <c r="D818">
        <v>2.6457513110645898</v>
      </c>
      <c r="E818">
        <v>8.0150592329355896E-2</v>
      </c>
      <c r="F818">
        <v>2.1406243801813999E-2</v>
      </c>
      <c r="G818">
        <f t="shared" si="24"/>
        <v>3</v>
      </c>
      <c r="H818">
        <f t="shared" si="25"/>
        <v>2.1406243801814</v>
      </c>
    </row>
    <row r="819" spans="1:8" x14ac:dyDescent="0.25">
      <c r="A819" t="s">
        <v>66</v>
      </c>
      <c r="B819" t="s">
        <v>18</v>
      </c>
      <c r="C819">
        <v>0.25</v>
      </c>
      <c r="D819">
        <v>2.2360679774997898</v>
      </c>
      <c r="E819">
        <v>5.8829581126066101E-2</v>
      </c>
      <c r="F819">
        <v>1.5711928255856E-2</v>
      </c>
      <c r="G819">
        <f t="shared" si="24"/>
        <v>3</v>
      </c>
      <c r="H819">
        <f t="shared" si="25"/>
        <v>1.5711928255856</v>
      </c>
    </row>
    <row r="820" spans="1:8" x14ac:dyDescent="0.25">
      <c r="A820" t="s">
        <v>66</v>
      </c>
      <c r="B820" t="s">
        <v>19</v>
      </c>
      <c r="C820">
        <v>0.25</v>
      </c>
      <c r="D820">
        <v>3.6055512754639798</v>
      </c>
      <c r="E820">
        <v>0.20148728444477201</v>
      </c>
      <c r="F820">
        <v>5.3812277719262502E-2</v>
      </c>
      <c r="G820">
        <f t="shared" si="24"/>
        <v>4</v>
      </c>
      <c r="H820">
        <f t="shared" si="25"/>
        <v>5.38122777192625</v>
      </c>
    </row>
    <row r="821" spans="1:8" x14ac:dyDescent="0.25">
      <c r="A821" t="s">
        <v>66</v>
      </c>
      <c r="B821" t="s">
        <v>20</v>
      </c>
      <c r="C821">
        <v>0.25</v>
      </c>
      <c r="D821">
        <v>2.8284271247461898</v>
      </c>
      <c r="E821">
        <v>0.169560797705919</v>
      </c>
      <c r="F821">
        <v>4.5285501571945101E-2</v>
      </c>
      <c r="G821">
        <f t="shared" si="24"/>
        <v>3</v>
      </c>
      <c r="H821">
        <f t="shared" si="25"/>
        <v>4.5285501571945099</v>
      </c>
    </row>
    <row r="822" spans="1:8" x14ac:dyDescent="0.25">
      <c r="A822" t="s">
        <v>66</v>
      </c>
      <c r="B822" t="s">
        <v>21</v>
      </c>
      <c r="C822">
        <v>0.25</v>
      </c>
      <c r="D822">
        <v>2</v>
      </c>
      <c r="E822">
        <v>8.1780881448062198E-2</v>
      </c>
      <c r="F822">
        <v>2.1841653763590499E-2</v>
      </c>
      <c r="G822">
        <f t="shared" si="24"/>
        <v>3</v>
      </c>
      <c r="H822">
        <f t="shared" si="25"/>
        <v>2.1841653763590498</v>
      </c>
    </row>
    <row r="823" spans="1:8" x14ac:dyDescent="0.25">
      <c r="A823" t="s">
        <v>66</v>
      </c>
      <c r="B823" t="s">
        <v>22</v>
      </c>
      <c r="C823">
        <v>0.25</v>
      </c>
      <c r="D823">
        <v>3.3166247903553998</v>
      </c>
      <c r="E823">
        <v>0.16683559877755499</v>
      </c>
      <c r="F823">
        <v>4.4557668240040899E-2</v>
      </c>
      <c r="G823">
        <f t="shared" si="24"/>
        <v>4</v>
      </c>
      <c r="H823">
        <f t="shared" si="25"/>
        <v>4.4557668240040895</v>
      </c>
    </row>
    <row r="824" spans="1:8" x14ac:dyDescent="0.25">
      <c r="A824" t="s">
        <v>66</v>
      </c>
      <c r="B824" t="s">
        <v>23</v>
      </c>
      <c r="C824">
        <v>0.25</v>
      </c>
      <c r="D824">
        <v>3.6055512754639798</v>
      </c>
      <c r="E824">
        <v>0.18594569163114599</v>
      </c>
      <c r="F824">
        <v>4.9661502095918901E-2</v>
      </c>
      <c r="G824">
        <f t="shared" si="24"/>
        <v>4</v>
      </c>
      <c r="H824">
        <f t="shared" si="25"/>
        <v>4.9661502095918904</v>
      </c>
    </row>
    <row r="825" spans="1:8" x14ac:dyDescent="0.25">
      <c r="A825" t="s">
        <v>66</v>
      </c>
      <c r="B825" t="s">
        <v>24</v>
      </c>
      <c r="C825">
        <v>0.25</v>
      </c>
      <c r="D825">
        <v>2.4494897427831699</v>
      </c>
      <c r="E825">
        <v>7.4582178388594003E-2</v>
      </c>
      <c r="F825">
        <v>1.99190579565054E-2</v>
      </c>
      <c r="G825">
        <f t="shared" si="24"/>
        <v>3</v>
      </c>
      <c r="H825">
        <f t="shared" si="25"/>
        <v>1.9919057956505399</v>
      </c>
    </row>
    <row r="826" spans="1:8" x14ac:dyDescent="0.25">
      <c r="A826" t="s">
        <v>66</v>
      </c>
      <c r="B826" t="s">
        <v>25</v>
      </c>
      <c r="C826">
        <v>0.25</v>
      </c>
      <c r="D826">
        <v>2.6457513110645898</v>
      </c>
      <c r="E826">
        <v>2.3736838902710802E-2</v>
      </c>
      <c r="F826">
        <v>6.3395234628815999E-3</v>
      </c>
      <c r="G826">
        <f t="shared" si="24"/>
        <v>3</v>
      </c>
      <c r="H826">
        <f t="shared" si="25"/>
        <v>0.63395234628816</v>
      </c>
    </row>
    <row r="827" spans="1:8" x14ac:dyDescent="0.25">
      <c r="A827" t="s">
        <v>66</v>
      </c>
      <c r="B827" t="s">
        <v>26</v>
      </c>
      <c r="C827">
        <v>0.25</v>
      </c>
      <c r="D827">
        <v>2.6457513110645898</v>
      </c>
      <c r="E827">
        <v>6.1691052430797998E-2</v>
      </c>
      <c r="F827">
        <v>1.6476156574086999E-2</v>
      </c>
      <c r="G827">
        <f t="shared" si="24"/>
        <v>3</v>
      </c>
      <c r="H827">
        <f t="shared" si="25"/>
        <v>1.6476156574087</v>
      </c>
    </row>
    <row r="828" spans="1:8" x14ac:dyDescent="0.25">
      <c r="A828" t="s">
        <v>66</v>
      </c>
      <c r="B828" t="s">
        <v>27</v>
      </c>
      <c r="C828">
        <v>0.25</v>
      </c>
      <c r="D828">
        <v>2.4494897427831699</v>
      </c>
      <c r="E828">
        <v>2.8892066458752599E-2</v>
      </c>
      <c r="F828">
        <v>7.7163574289365704E-3</v>
      </c>
      <c r="G828">
        <f t="shared" si="24"/>
        <v>3</v>
      </c>
      <c r="H828">
        <f t="shared" si="25"/>
        <v>0.771635742893657</v>
      </c>
    </row>
    <row r="829" spans="1:8" x14ac:dyDescent="0.25">
      <c r="A829" t="s">
        <v>66</v>
      </c>
      <c r="B829" t="s">
        <v>28</v>
      </c>
      <c r="C829">
        <v>0.25</v>
      </c>
      <c r="D829">
        <v>2.4494897427831699</v>
      </c>
      <c r="E829">
        <v>5.4495422633844499E-2</v>
      </c>
      <c r="F829">
        <v>1.45543815595198E-2</v>
      </c>
      <c r="G829">
        <f t="shared" si="24"/>
        <v>3</v>
      </c>
      <c r="H829">
        <f t="shared" si="25"/>
        <v>1.45543815595198</v>
      </c>
    </row>
    <row r="830" spans="1:8" x14ac:dyDescent="0.25">
      <c r="A830" t="s">
        <v>66</v>
      </c>
      <c r="B830" t="s">
        <v>29</v>
      </c>
      <c r="C830">
        <v>0.25</v>
      </c>
      <c r="D830">
        <v>3</v>
      </c>
      <c r="E830">
        <v>0.18700757207437699</v>
      </c>
      <c r="F830">
        <v>4.9945104137974997E-2</v>
      </c>
      <c r="G830">
        <f t="shared" si="24"/>
        <v>4</v>
      </c>
      <c r="H830">
        <f t="shared" si="25"/>
        <v>4.9945104137974994</v>
      </c>
    </row>
    <row r="831" spans="1:8" x14ac:dyDescent="0.25">
      <c r="A831" t="s">
        <v>66</v>
      </c>
      <c r="B831" t="s">
        <v>30</v>
      </c>
      <c r="C831">
        <v>0.25</v>
      </c>
      <c r="D831">
        <v>3</v>
      </c>
      <c r="E831">
        <v>9.3110383959977394E-2</v>
      </c>
      <c r="F831">
        <v>2.48674840896696E-2</v>
      </c>
      <c r="G831">
        <f t="shared" si="24"/>
        <v>4</v>
      </c>
      <c r="H831">
        <f t="shared" si="25"/>
        <v>2.4867484089669603</v>
      </c>
    </row>
    <row r="832" spans="1:8" x14ac:dyDescent="0.25">
      <c r="A832" t="s">
        <v>66</v>
      </c>
      <c r="B832" t="s">
        <v>31</v>
      </c>
      <c r="C832">
        <v>0.25</v>
      </c>
      <c r="D832">
        <v>3</v>
      </c>
      <c r="E832">
        <v>0.124247960724732</v>
      </c>
      <c r="F832">
        <v>3.3183561865928399E-2</v>
      </c>
      <c r="G832">
        <f t="shared" si="24"/>
        <v>4</v>
      </c>
      <c r="H832">
        <f t="shared" si="25"/>
        <v>3.3183561865928399</v>
      </c>
    </row>
    <row r="833" spans="1:8" x14ac:dyDescent="0.25">
      <c r="A833" t="s">
        <v>66</v>
      </c>
      <c r="B833" t="s">
        <v>32</v>
      </c>
      <c r="C833">
        <v>0.25</v>
      </c>
      <c r="D833">
        <v>2.4494897427831699</v>
      </c>
      <c r="E833">
        <v>3.5420887441039502E-2</v>
      </c>
      <c r="F833">
        <v>9.4600442767008193E-3</v>
      </c>
      <c r="G833">
        <f t="shared" si="24"/>
        <v>3</v>
      </c>
      <c r="H833">
        <f t="shared" si="25"/>
        <v>0.94600442767008197</v>
      </c>
    </row>
    <row r="834" spans="1:8" x14ac:dyDescent="0.25">
      <c r="A834" t="s">
        <v>66</v>
      </c>
      <c r="B834" t="s">
        <v>33</v>
      </c>
      <c r="C834">
        <v>0.25</v>
      </c>
      <c r="D834">
        <v>3.4641016151377499</v>
      </c>
      <c r="E834">
        <v>0.18692504328002599</v>
      </c>
      <c r="F834">
        <v>4.9923062735141598E-2</v>
      </c>
      <c r="G834">
        <f t="shared" si="24"/>
        <v>4</v>
      </c>
      <c r="H834">
        <f t="shared" si="25"/>
        <v>4.9923062735141599</v>
      </c>
    </row>
    <row r="835" spans="1:8" x14ac:dyDescent="0.25">
      <c r="A835" t="s">
        <v>66</v>
      </c>
      <c r="B835" t="s">
        <v>34</v>
      </c>
      <c r="C835">
        <v>0.25</v>
      </c>
      <c r="D835">
        <v>2.6457513110645898</v>
      </c>
      <c r="E835">
        <v>0.124665754297288</v>
      </c>
      <c r="F835">
        <v>3.3295144211273997E-2</v>
      </c>
      <c r="G835">
        <f t="shared" ref="G835:G898" si="26">FLOOR(D835,1)+1</f>
        <v>3</v>
      </c>
      <c r="H835">
        <f t="shared" ref="H835:H898" si="27">F835*100</f>
        <v>3.3295144211273997</v>
      </c>
    </row>
    <row r="836" spans="1:8" x14ac:dyDescent="0.25">
      <c r="A836" t="s">
        <v>66</v>
      </c>
      <c r="B836" t="s">
        <v>35</v>
      </c>
      <c r="C836">
        <v>0.25</v>
      </c>
      <c r="D836">
        <v>2.6457513110645898</v>
      </c>
      <c r="E836">
        <v>9.9977949826734497E-2</v>
      </c>
      <c r="F836">
        <v>2.6701641330388E-2</v>
      </c>
      <c r="G836">
        <f t="shared" si="26"/>
        <v>3</v>
      </c>
      <c r="H836">
        <f t="shared" si="27"/>
        <v>2.6701641330388002</v>
      </c>
    </row>
    <row r="837" spans="1:8" x14ac:dyDescent="0.25">
      <c r="A837" t="s">
        <v>66</v>
      </c>
      <c r="B837" t="s">
        <v>36</v>
      </c>
      <c r="C837">
        <v>0.25</v>
      </c>
      <c r="D837">
        <v>2.6457513110645898</v>
      </c>
      <c r="E837">
        <v>3.43652351890084E-2</v>
      </c>
      <c r="F837">
        <v>9.1781056307073706E-3</v>
      </c>
      <c r="G837">
        <f t="shared" si="26"/>
        <v>3</v>
      </c>
      <c r="H837">
        <f t="shared" si="27"/>
        <v>0.91781056307073705</v>
      </c>
    </row>
    <row r="838" spans="1:8" x14ac:dyDescent="0.25">
      <c r="A838" t="s">
        <v>66</v>
      </c>
      <c r="B838" t="s">
        <v>37</v>
      </c>
      <c r="C838">
        <v>0.25</v>
      </c>
      <c r="D838">
        <v>3</v>
      </c>
      <c r="E838">
        <v>0.108600187906326</v>
      </c>
      <c r="F838">
        <v>2.9004428185544599E-2</v>
      </c>
      <c r="G838">
        <f t="shared" si="26"/>
        <v>4</v>
      </c>
      <c r="H838">
        <f t="shared" si="27"/>
        <v>2.9004428185544597</v>
      </c>
    </row>
    <row r="839" spans="1:8" x14ac:dyDescent="0.25">
      <c r="A839" t="s">
        <v>66</v>
      </c>
      <c r="B839" t="s">
        <v>38</v>
      </c>
      <c r="C839">
        <v>0.25</v>
      </c>
      <c r="D839">
        <v>2.6457513110645898</v>
      </c>
      <c r="E839">
        <v>0.117389557639274</v>
      </c>
      <c r="F839">
        <v>3.1351851777806798E-2</v>
      </c>
      <c r="G839">
        <f t="shared" si="26"/>
        <v>3</v>
      </c>
      <c r="H839">
        <f t="shared" si="27"/>
        <v>3.1351851777806798</v>
      </c>
    </row>
    <row r="840" spans="1:8" x14ac:dyDescent="0.25">
      <c r="A840" t="s">
        <v>66</v>
      </c>
      <c r="B840" t="s">
        <v>39</v>
      </c>
      <c r="C840">
        <v>0.25</v>
      </c>
      <c r="D840">
        <v>2.6457513110645898</v>
      </c>
      <c r="E840">
        <v>7.8342710977247404E-2</v>
      </c>
      <c r="F840">
        <v>2.0923403340338001E-2</v>
      </c>
      <c r="G840">
        <f t="shared" si="26"/>
        <v>3</v>
      </c>
      <c r="H840">
        <f t="shared" si="27"/>
        <v>2.0923403340338003</v>
      </c>
    </row>
    <row r="841" spans="1:8" x14ac:dyDescent="0.25">
      <c r="A841" t="s">
        <v>66</v>
      </c>
      <c r="B841" t="s">
        <v>40</v>
      </c>
      <c r="C841">
        <v>0.25</v>
      </c>
      <c r="D841">
        <v>3</v>
      </c>
      <c r="E841">
        <v>0.21049737805650601</v>
      </c>
      <c r="F841">
        <v>5.6218651208521001E-2</v>
      </c>
      <c r="G841">
        <f t="shared" si="26"/>
        <v>4</v>
      </c>
      <c r="H841">
        <f t="shared" si="27"/>
        <v>5.6218651208521004</v>
      </c>
    </row>
    <row r="842" spans="1:8" x14ac:dyDescent="0.25">
      <c r="A842" t="s">
        <v>66</v>
      </c>
      <c r="B842" t="s">
        <v>41</v>
      </c>
      <c r="C842">
        <v>0.25</v>
      </c>
      <c r="D842">
        <v>2.4494897427831699</v>
      </c>
      <c r="E842">
        <v>7.5928937484557701E-2</v>
      </c>
      <c r="F842">
        <v>2.02787440513011E-2</v>
      </c>
      <c r="G842">
        <f t="shared" si="26"/>
        <v>3</v>
      </c>
      <c r="H842">
        <f t="shared" si="27"/>
        <v>2.0278744051301101</v>
      </c>
    </row>
    <row r="843" spans="1:8" x14ac:dyDescent="0.25">
      <c r="A843" t="s">
        <v>66</v>
      </c>
      <c r="B843" t="s">
        <v>42</v>
      </c>
      <c r="C843">
        <v>0.25</v>
      </c>
      <c r="D843">
        <v>2.2360679774997898</v>
      </c>
      <c r="E843">
        <v>3.1576634291888998E-2</v>
      </c>
      <c r="F843">
        <v>8.4333391987338902E-3</v>
      </c>
      <c r="G843">
        <f t="shared" si="26"/>
        <v>3</v>
      </c>
      <c r="H843">
        <f t="shared" si="27"/>
        <v>0.84333391987338902</v>
      </c>
    </row>
    <row r="844" spans="1:8" x14ac:dyDescent="0.25">
      <c r="A844" t="s">
        <v>66</v>
      </c>
      <c r="B844" t="s">
        <v>43</v>
      </c>
      <c r="C844">
        <v>0.25</v>
      </c>
      <c r="D844">
        <v>3.4641016151377499</v>
      </c>
      <c r="E844">
        <v>0.207642185491135</v>
      </c>
      <c r="F844">
        <v>5.5456099786517797E-2</v>
      </c>
      <c r="G844">
        <f t="shared" si="26"/>
        <v>4</v>
      </c>
      <c r="H844">
        <f t="shared" si="27"/>
        <v>5.5456099786517798</v>
      </c>
    </row>
    <row r="845" spans="1:8" x14ac:dyDescent="0.25">
      <c r="A845" t="s">
        <v>66</v>
      </c>
      <c r="B845" t="s">
        <v>44</v>
      </c>
      <c r="C845">
        <v>0.25</v>
      </c>
      <c r="D845">
        <v>2.2360679774997898</v>
      </c>
      <c r="E845">
        <v>4.5618537316152598E-2</v>
      </c>
      <c r="F845">
        <v>1.21835847158681E-2</v>
      </c>
      <c r="G845">
        <f t="shared" si="26"/>
        <v>3</v>
      </c>
      <c r="H845">
        <f t="shared" si="27"/>
        <v>1.2183584715868101</v>
      </c>
    </row>
    <row r="846" spans="1:8" x14ac:dyDescent="0.25">
      <c r="A846" t="s">
        <v>66</v>
      </c>
      <c r="B846" t="s">
        <v>45</v>
      </c>
      <c r="C846">
        <v>0.25</v>
      </c>
      <c r="D846">
        <v>2.2360679774997898</v>
      </c>
      <c r="E846">
        <v>5.99179736423485E-2</v>
      </c>
      <c r="F846">
        <v>1.6002611017873002E-2</v>
      </c>
      <c r="G846">
        <f t="shared" si="26"/>
        <v>3</v>
      </c>
      <c r="H846">
        <f t="shared" si="27"/>
        <v>1.6002611017873001</v>
      </c>
    </row>
    <row r="847" spans="1:8" x14ac:dyDescent="0.25">
      <c r="A847" t="s">
        <v>66</v>
      </c>
      <c r="B847" t="s">
        <v>46</v>
      </c>
      <c r="C847">
        <v>0.25</v>
      </c>
      <c r="D847">
        <v>2.8284271247461898</v>
      </c>
      <c r="E847">
        <v>0.12311737907868001</v>
      </c>
      <c r="F847">
        <v>3.28816114292588E-2</v>
      </c>
      <c r="G847">
        <f t="shared" si="26"/>
        <v>3</v>
      </c>
      <c r="H847">
        <f t="shared" si="27"/>
        <v>3.2881611429258801</v>
      </c>
    </row>
    <row r="848" spans="1:8" x14ac:dyDescent="0.25">
      <c r="A848" t="s">
        <v>66</v>
      </c>
      <c r="B848" t="s">
        <v>47</v>
      </c>
      <c r="C848">
        <v>0.25</v>
      </c>
      <c r="D848">
        <v>3.1622776601683702</v>
      </c>
      <c r="E848">
        <v>0.120019976318302</v>
      </c>
      <c r="F848">
        <v>3.2054371645820499E-2</v>
      </c>
      <c r="G848">
        <f t="shared" si="26"/>
        <v>4</v>
      </c>
      <c r="H848">
        <f t="shared" si="27"/>
        <v>3.2054371645820501</v>
      </c>
    </row>
    <row r="849" spans="1:8" x14ac:dyDescent="0.25">
      <c r="A849" t="s">
        <v>66</v>
      </c>
      <c r="B849" t="s">
        <v>48</v>
      </c>
      <c r="C849">
        <v>0.25</v>
      </c>
      <c r="D849">
        <v>2.2360679774997898</v>
      </c>
      <c r="E849">
        <v>8.9875201123290102E-2</v>
      </c>
      <c r="F849">
        <v>2.4003446650481899E-2</v>
      </c>
      <c r="G849">
        <f t="shared" si="26"/>
        <v>3</v>
      </c>
      <c r="H849">
        <f t="shared" si="27"/>
        <v>2.4003446650481899</v>
      </c>
    </row>
    <row r="850" spans="1:8" x14ac:dyDescent="0.25">
      <c r="A850" t="s">
        <v>66</v>
      </c>
      <c r="B850" t="s">
        <v>49</v>
      </c>
      <c r="C850">
        <v>0.25</v>
      </c>
      <c r="D850">
        <v>2.6457513110645898</v>
      </c>
      <c r="E850">
        <v>4.7112283825016602E-2</v>
      </c>
      <c r="F850">
        <v>1.25825275186304E-2</v>
      </c>
      <c r="G850">
        <f t="shared" si="26"/>
        <v>3</v>
      </c>
      <c r="H850">
        <f t="shared" si="27"/>
        <v>1.25825275186304</v>
      </c>
    </row>
    <row r="851" spans="1:8" x14ac:dyDescent="0.25">
      <c r="A851" t="s">
        <v>66</v>
      </c>
      <c r="B851" t="s">
        <v>50</v>
      </c>
      <c r="C851">
        <v>0.25</v>
      </c>
      <c r="D851">
        <v>2.4494897427831699</v>
      </c>
      <c r="E851">
        <v>4.9982336896201997E-2</v>
      </c>
      <c r="F851">
        <v>1.3349047814742899E-2</v>
      </c>
      <c r="G851">
        <f t="shared" si="26"/>
        <v>3</v>
      </c>
      <c r="H851">
        <f t="shared" si="27"/>
        <v>1.3349047814742898</v>
      </c>
    </row>
    <row r="852" spans="1:8" x14ac:dyDescent="0.25">
      <c r="A852" t="s">
        <v>67</v>
      </c>
      <c r="B852" t="s">
        <v>1</v>
      </c>
      <c r="C852">
        <v>0.25</v>
      </c>
      <c r="D852">
        <v>2.8284271247461898</v>
      </c>
      <c r="E852">
        <v>5.6485156216889099E-2</v>
      </c>
      <c r="F852">
        <v>1.5634259108038999E-2</v>
      </c>
      <c r="G852">
        <f t="shared" si="26"/>
        <v>3</v>
      </c>
      <c r="H852">
        <f t="shared" si="27"/>
        <v>1.5634259108038999</v>
      </c>
    </row>
    <row r="853" spans="1:8" x14ac:dyDescent="0.25">
      <c r="A853" t="s">
        <v>67</v>
      </c>
      <c r="B853" t="s">
        <v>2</v>
      </c>
      <c r="C853">
        <v>0.25</v>
      </c>
      <c r="D853">
        <v>3</v>
      </c>
      <c r="E853">
        <v>0.20652080403161999</v>
      </c>
      <c r="F853">
        <v>5.7161916115326401E-2</v>
      </c>
      <c r="G853">
        <f t="shared" si="26"/>
        <v>4</v>
      </c>
      <c r="H853">
        <f t="shared" si="27"/>
        <v>5.7161916115326399</v>
      </c>
    </row>
    <row r="854" spans="1:8" x14ac:dyDescent="0.25">
      <c r="A854" t="s">
        <v>67</v>
      </c>
      <c r="B854" t="s">
        <v>3</v>
      </c>
      <c r="C854">
        <v>0.25</v>
      </c>
      <c r="D854">
        <v>3.4641016151377499</v>
      </c>
      <c r="E854">
        <v>9.6352859506251901E-2</v>
      </c>
      <c r="F854">
        <v>2.6669052052135701E-2</v>
      </c>
      <c r="G854">
        <f t="shared" si="26"/>
        <v>4</v>
      </c>
      <c r="H854">
        <f t="shared" si="27"/>
        <v>2.66690520521357</v>
      </c>
    </row>
    <row r="855" spans="1:8" x14ac:dyDescent="0.25">
      <c r="A855" t="s">
        <v>67</v>
      </c>
      <c r="B855" t="s">
        <v>4</v>
      </c>
      <c r="C855">
        <v>0.25</v>
      </c>
      <c r="D855">
        <v>2.2360679774997898</v>
      </c>
      <c r="E855">
        <v>8.1142359705041106E-2</v>
      </c>
      <c r="F855">
        <v>2.2459009786486399E-2</v>
      </c>
      <c r="G855">
        <f t="shared" si="26"/>
        <v>3</v>
      </c>
      <c r="H855">
        <f t="shared" si="27"/>
        <v>2.2459009786486397</v>
      </c>
    </row>
    <row r="856" spans="1:8" x14ac:dyDescent="0.25">
      <c r="A856" t="s">
        <v>67</v>
      </c>
      <c r="B856" t="s">
        <v>5</v>
      </c>
      <c r="C856">
        <v>0.25</v>
      </c>
      <c r="D856">
        <v>3.1622776601683702</v>
      </c>
      <c r="E856">
        <v>0.14698979446892599</v>
      </c>
      <c r="F856">
        <v>4.0684609672328099E-2</v>
      </c>
      <c r="G856">
        <f t="shared" si="26"/>
        <v>4</v>
      </c>
      <c r="H856">
        <f t="shared" si="27"/>
        <v>4.0684609672328103</v>
      </c>
    </row>
    <row r="857" spans="1:8" x14ac:dyDescent="0.25">
      <c r="A857" t="s">
        <v>67</v>
      </c>
      <c r="B857" t="s">
        <v>6</v>
      </c>
      <c r="C857">
        <v>0.25</v>
      </c>
      <c r="D857">
        <v>2.6457513110645898</v>
      </c>
      <c r="E857">
        <v>0.101352982827198</v>
      </c>
      <c r="F857">
        <v>2.8053012526134499E-2</v>
      </c>
      <c r="G857">
        <f t="shared" si="26"/>
        <v>3</v>
      </c>
      <c r="H857">
        <f t="shared" si="27"/>
        <v>2.8053012526134498</v>
      </c>
    </row>
    <row r="858" spans="1:8" x14ac:dyDescent="0.25">
      <c r="A858" t="s">
        <v>67</v>
      </c>
      <c r="B858" t="s">
        <v>7</v>
      </c>
      <c r="C858">
        <v>0.25</v>
      </c>
      <c r="D858">
        <v>3.4641016151377499</v>
      </c>
      <c r="E858">
        <v>0.128565446058058</v>
      </c>
      <c r="F858">
        <v>3.5585021457572502E-2</v>
      </c>
      <c r="G858">
        <f t="shared" si="26"/>
        <v>4</v>
      </c>
      <c r="H858">
        <f t="shared" si="27"/>
        <v>3.5585021457572501</v>
      </c>
    </row>
    <row r="859" spans="1:8" x14ac:dyDescent="0.25">
      <c r="A859" t="s">
        <v>67</v>
      </c>
      <c r="B859" t="s">
        <v>8</v>
      </c>
      <c r="C859">
        <v>0.25</v>
      </c>
      <c r="D859">
        <v>2.8284271247461898</v>
      </c>
      <c r="E859">
        <v>8.2195622145272595E-2</v>
      </c>
      <c r="F859">
        <v>2.2750537313401702E-2</v>
      </c>
      <c r="G859">
        <f t="shared" si="26"/>
        <v>3</v>
      </c>
      <c r="H859">
        <f t="shared" si="27"/>
        <v>2.27505373134017</v>
      </c>
    </row>
    <row r="860" spans="1:8" x14ac:dyDescent="0.25">
      <c r="A860" t="s">
        <v>67</v>
      </c>
      <c r="B860" t="s">
        <v>9</v>
      </c>
      <c r="C860">
        <v>0.25</v>
      </c>
      <c r="D860">
        <v>2.4494897427831699</v>
      </c>
      <c r="E860">
        <v>7.6808146732592897E-2</v>
      </c>
      <c r="F860">
        <v>2.1259363486837698E-2</v>
      </c>
      <c r="G860">
        <f t="shared" si="26"/>
        <v>3</v>
      </c>
      <c r="H860">
        <f t="shared" si="27"/>
        <v>2.1259363486837697</v>
      </c>
    </row>
    <row r="861" spans="1:8" x14ac:dyDescent="0.25">
      <c r="A861" t="s">
        <v>67</v>
      </c>
      <c r="B861" t="s">
        <v>10</v>
      </c>
      <c r="C861">
        <v>0.25</v>
      </c>
      <c r="D861">
        <v>3.1622776601683702</v>
      </c>
      <c r="E861">
        <v>6.4658715503703501E-2</v>
      </c>
      <c r="F861">
        <v>1.7896579906698198E-2</v>
      </c>
      <c r="G861">
        <f t="shared" si="26"/>
        <v>4</v>
      </c>
      <c r="H861">
        <f t="shared" si="27"/>
        <v>1.7896579906698198</v>
      </c>
    </row>
    <row r="862" spans="1:8" x14ac:dyDescent="0.25">
      <c r="A862" t="s">
        <v>67</v>
      </c>
      <c r="B862" t="s">
        <v>11</v>
      </c>
      <c r="C862">
        <v>0.25</v>
      </c>
      <c r="D862">
        <v>3.4641016151377499</v>
      </c>
      <c r="E862">
        <v>0.19061646612665001</v>
      </c>
      <c r="F862">
        <v>5.2759829684100097E-2</v>
      </c>
      <c r="G862">
        <f t="shared" si="26"/>
        <v>4</v>
      </c>
      <c r="H862">
        <f t="shared" si="27"/>
        <v>5.2759829684100099</v>
      </c>
    </row>
    <row r="863" spans="1:8" x14ac:dyDescent="0.25">
      <c r="A863" t="s">
        <v>67</v>
      </c>
      <c r="B863" t="s">
        <v>12</v>
      </c>
      <c r="C863">
        <v>0.25</v>
      </c>
      <c r="D863">
        <v>3</v>
      </c>
      <c r="E863">
        <v>9.9622968417539495E-2</v>
      </c>
      <c r="F863">
        <v>2.75741700239133E-2</v>
      </c>
      <c r="G863">
        <f t="shared" si="26"/>
        <v>4</v>
      </c>
      <c r="H863">
        <f t="shared" si="27"/>
        <v>2.75741700239133</v>
      </c>
    </row>
    <row r="864" spans="1:8" x14ac:dyDescent="0.25">
      <c r="A864" t="s">
        <v>67</v>
      </c>
      <c r="B864" t="s">
        <v>13</v>
      </c>
      <c r="C864">
        <v>0.25</v>
      </c>
      <c r="D864">
        <v>3</v>
      </c>
      <c r="E864">
        <v>0.18291719923230901</v>
      </c>
      <c r="F864">
        <v>5.0628786032456102E-2</v>
      </c>
      <c r="G864">
        <f t="shared" si="26"/>
        <v>4</v>
      </c>
      <c r="H864">
        <f t="shared" si="27"/>
        <v>5.0628786032456103</v>
      </c>
    </row>
    <row r="865" spans="1:8" x14ac:dyDescent="0.25">
      <c r="A865" t="s">
        <v>67</v>
      </c>
      <c r="B865" t="s">
        <v>14</v>
      </c>
      <c r="C865">
        <v>0.25</v>
      </c>
      <c r="D865">
        <v>3</v>
      </c>
      <c r="E865">
        <v>0.122039534096862</v>
      </c>
      <c r="F865">
        <v>3.3778745165694297E-2</v>
      </c>
      <c r="G865">
        <f t="shared" si="26"/>
        <v>4</v>
      </c>
      <c r="H865">
        <f t="shared" si="27"/>
        <v>3.3778745165694297</v>
      </c>
    </row>
    <row r="866" spans="1:8" x14ac:dyDescent="0.25">
      <c r="A866" t="s">
        <v>67</v>
      </c>
      <c r="B866" t="s">
        <v>15</v>
      </c>
      <c r="C866">
        <v>0.25</v>
      </c>
      <c r="D866">
        <v>3</v>
      </c>
      <c r="E866">
        <v>6.4947573418291105E-2</v>
      </c>
      <c r="F866">
        <v>1.7976531522034499E-2</v>
      </c>
      <c r="G866">
        <f t="shared" si="26"/>
        <v>4</v>
      </c>
      <c r="H866">
        <f t="shared" si="27"/>
        <v>1.79765315220345</v>
      </c>
    </row>
    <row r="867" spans="1:8" x14ac:dyDescent="0.25">
      <c r="A867" t="s">
        <v>67</v>
      </c>
      <c r="B867" t="s">
        <v>16</v>
      </c>
      <c r="C867">
        <v>0.25</v>
      </c>
      <c r="D867">
        <v>3.1622776601683702</v>
      </c>
      <c r="E867">
        <v>0.101303310899813</v>
      </c>
      <c r="F867">
        <v>2.8039264068395599E-2</v>
      </c>
      <c r="G867">
        <f t="shared" si="26"/>
        <v>4</v>
      </c>
      <c r="H867">
        <f t="shared" si="27"/>
        <v>2.80392640683956</v>
      </c>
    </row>
    <row r="868" spans="1:8" x14ac:dyDescent="0.25">
      <c r="A868" t="s">
        <v>67</v>
      </c>
      <c r="B868" t="s">
        <v>17</v>
      </c>
      <c r="C868">
        <v>0.25</v>
      </c>
      <c r="D868">
        <v>2.4494897427831699</v>
      </c>
      <c r="E868">
        <v>0.114503064263687</v>
      </c>
      <c r="F868">
        <v>3.1692761342274299E-2</v>
      </c>
      <c r="G868">
        <f t="shared" si="26"/>
        <v>3</v>
      </c>
      <c r="H868">
        <f t="shared" si="27"/>
        <v>3.16927613422743</v>
      </c>
    </row>
    <row r="869" spans="1:8" x14ac:dyDescent="0.25">
      <c r="A869" t="s">
        <v>67</v>
      </c>
      <c r="B869" t="s">
        <v>18</v>
      </c>
      <c r="C869">
        <v>0.25</v>
      </c>
      <c r="D869">
        <v>3</v>
      </c>
      <c r="E869">
        <v>0.107631844224649</v>
      </c>
      <c r="F869">
        <v>2.9790908861488101E-2</v>
      </c>
      <c r="G869">
        <f t="shared" si="26"/>
        <v>4</v>
      </c>
      <c r="H869">
        <f t="shared" si="27"/>
        <v>2.9790908861488101</v>
      </c>
    </row>
    <row r="870" spans="1:8" x14ac:dyDescent="0.25">
      <c r="A870" t="s">
        <v>67</v>
      </c>
      <c r="B870" t="s">
        <v>19</v>
      </c>
      <c r="C870">
        <v>0.25</v>
      </c>
      <c r="D870">
        <v>2.6457513110645898</v>
      </c>
      <c r="E870">
        <v>0.12353170079602099</v>
      </c>
      <c r="F870">
        <v>3.4191754925593898E-2</v>
      </c>
      <c r="G870">
        <f t="shared" si="26"/>
        <v>3</v>
      </c>
      <c r="H870">
        <f t="shared" si="27"/>
        <v>3.4191754925593898</v>
      </c>
    </row>
    <row r="871" spans="1:8" x14ac:dyDescent="0.25">
      <c r="A871" t="s">
        <v>67</v>
      </c>
      <c r="B871" t="s">
        <v>20</v>
      </c>
      <c r="C871">
        <v>0.25</v>
      </c>
      <c r="D871">
        <v>2.6457513110645898</v>
      </c>
      <c r="E871">
        <v>5.8770826198512198E-2</v>
      </c>
      <c r="F871">
        <v>1.6266898886726201E-2</v>
      </c>
      <c r="G871">
        <f t="shared" si="26"/>
        <v>3</v>
      </c>
      <c r="H871">
        <f t="shared" si="27"/>
        <v>1.6266898886726202</v>
      </c>
    </row>
    <row r="872" spans="1:8" x14ac:dyDescent="0.25">
      <c r="A872" t="s">
        <v>67</v>
      </c>
      <c r="B872" t="s">
        <v>21</v>
      </c>
      <c r="C872">
        <v>0.25</v>
      </c>
      <c r="D872">
        <v>2.2360679774997898</v>
      </c>
      <c r="E872">
        <v>6.0290561638299101E-2</v>
      </c>
      <c r="F872">
        <v>1.66875392678923E-2</v>
      </c>
      <c r="G872">
        <f t="shared" si="26"/>
        <v>3</v>
      </c>
      <c r="H872">
        <f t="shared" si="27"/>
        <v>1.66875392678923</v>
      </c>
    </row>
    <row r="873" spans="1:8" x14ac:dyDescent="0.25">
      <c r="A873" t="s">
        <v>67</v>
      </c>
      <c r="B873" t="s">
        <v>22</v>
      </c>
      <c r="C873">
        <v>0.25</v>
      </c>
      <c r="D873">
        <v>2.4494897427831699</v>
      </c>
      <c r="E873">
        <v>8.3460276469804903E-2</v>
      </c>
      <c r="F873">
        <v>2.3100574999690902E-2</v>
      </c>
      <c r="G873">
        <f t="shared" si="26"/>
        <v>3</v>
      </c>
      <c r="H873">
        <f t="shared" si="27"/>
        <v>2.3100574999690902</v>
      </c>
    </row>
    <row r="874" spans="1:8" x14ac:dyDescent="0.25">
      <c r="A874" t="s">
        <v>67</v>
      </c>
      <c r="B874" t="s">
        <v>23</v>
      </c>
      <c r="C874">
        <v>0.25</v>
      </c>
      <c r="D874">
        <v>2</v>
      </c>
      <c r="E874">
        <v>4.5329360466975499E-2</v>
      </c>
      <c r="F874">
        <v>1.2546499190357101E-2</v>
      </c>
      <c r="G874">
        <f t="shared" si="26"/>
        <v>3</v>
      </c>
      <c r="H874">
        <f t="shared" si="27"/>
        <v>1.2546499190357101</v>
      </c>
    </row>
    <row r="875" spans="1:8" x14ac:dyDescent="0.25">
      <c r="A875" t="s">
        <v>67</v>
      </c>
      <c r="B875" t="s">
        <v>24</v>
      </c>
      <c r="C875">
        <v>0.25</v>
      </c>
      <c r="D875">
        <v>2.2360679774997898</v>
      </c>
      <c r="E875">
        <v>9.6142682106583097E-2</v>
      </c>
      <c r="F875">
        <v>2.66108780442165E-2</v>
      </c>
      <c r="G875">
        <f t="shared" si="26"/>
        <v>3</v>
      </c>
      <c r="H875">
        <f t="shared" si="27"/>
        <v>2.6610878044216499</v>
      </c>
    </row>
    <row r="876" spans="1:8" x14ac:dyDescent="0.25">
      <c r="A876" t="s">
        <v>67</v>
      </c>
      <c r="B876" t="s">
        <v>25</v>
      </c>
      <c r="C876">
        <v>0.25</v>
      </c>
      <c r="D876">
        <v>2.4494897427831699</v>
      </c>
      <c r="E876">
        <v>8.5252100971820302E-2</v>
      </c>
      <c r="F876">
        <v>2.35965256248972E-2</v>
      </c>
      <c r="G876">
        <f t="shared" si="26"/>
        <v>3</v>
      </c>
      <c r="H876">
        <f t="shared" si="27"/>
        <v>2.3596525624897202</v>
      </c>
    </row>
    <row r="877" spans="1:8" x14ac:dyDescent="0.25">
      <c r="A877" t="s">
        <v>67</v>
      </c>
      <c r="B877" t="s">
        <v>26</v>
      </c>
      <c r="C877">
        <v>0.25</v>
      </c>
      <c r="D877">
        <v>2.4494897427831699</v>
      </c>
      <c r="E877">
        <v>0.10424065862885599</v>
      </c>
      <c r="F877">
        <v>2.8852278647127E-2</v>
      </c>
      <c r="G877">
        <f t="shared" si="26"/>
        <v>3</v>
      </c>
      <c r="H877">
        <f t="shared" si="27"/>
        <v>2.8852278647127001</v>
      </c>
    </row>
    <row r="878" spans="1:8" x14ac:dyDescent="0.25">
      <c r="A878" t="s">
        <v>67</v>
      </c>
      <c r="B878" t="s">
        <v>27</v>
      </c>
      <c r="C878">
        <v>0.25</v>
      </c>
      <c r="D878">
        <v>2.2360679774997898</v>
      </c>
      <c r="E878">
        <v>6.52155340200848E-2</v>
      </c>
      <c r="F878">
        <v>1.80506990690464E-2</v>
      </c>
      <c r="G878">
        <f t="shared" si="26"/>
        <v>3</v>
      </c>
      <c r="H878">
        <f t="shared" si="27"/>
        <v>1.8050699069046401</v>
      </c>
    </row>
    <row r="879" spans="1:8" x14ac:dyDescent="0.25">
      <c r="A879" t="s">
        <v>67</v>
      </c>
      <c r="B879" t="s">
        <v>28</v>
      </c>
      <c r="C879">
        <v>0.25</v>
      </c>
      <c r="D879">
        <v>2</v>
      </c>
      <c r="E879">
        <v>5.1087860551982001E-2</v>
      </c>
      <c r="F879">
        <v>1.41403671803291E-2</v>
      </c>
      <c r="G879">
        <f t="shared" si="26"/>
        <v>3</v>
      </c>
      <c r="H879">
        <f t="shared" si="27"/>
        <v>1.4140367180329099</v>
      </c>
    </row>
    <row r="880" spans="1:8" x14ac:dyDescent="0.25">
      <c r="A880" t="s">
        <v>67</v>
      </c>
      <c r="B880" t="s">
        <v>29</v>
      </c>
      <c r="C880">
        <v>0.25</v>
      </c>
      <c r="D880">
        <v>2.6457513110645898</v>
      </c>
      <c r="E880">
        <v>8.6839210438184503E-2</v>
      </c>
      <c r="F880">
        <v>2.4035814144073499E-2</v>
      </c>
      <c r="G880">
        <f t="shared" si="26"/>
        <v>3</v>
      </c>
      <c r="H880">
        <f t="shared" si="27"/>
        <v>2.4035814144073497</v>
      </c>
    </row>
    <row r="881" spans="1:8" x14ac:dyDescent="0.25">
      <c r="A881" t="s">
        <v>67</v>
      </c>
      <c r="B881" t="s">
        <v>30</v>
      </c>
      <c r="C881">
        <v>0.25</v>
      </c>
      <c r="D881">
        <v>3</v>
      </c>
      <c r="E881">
        <v>9.2867494459580396E-2</v>
      </c>
      <c r="F881">
        <v>2.5704354353212101E-2</v>
      </c>
      <c r="G881">
        <f t="shared" si="26"/>
        <v>4</v>
      </c>
      <c r="H881">
        <f t="shared" si="27"/>
        <v>2.57043543532121</v>
      </c>
    </row>
    <row r="882" spans="1:8" x14ac:dyDescent="0.25">
      <c r="A882" t="s">
        <v>67</v>
      </c>
      <c r="B882" t="s">
        <v>31</v>
      </c>
      <c r="C882">
        <v>0.25</v>
      </c>
      <c r="D882">
        <v>2.4494897427831699</v>
      </c>
      <c r="E882">
        <v>6.4900860908973998E-2</v>
      </c>
      <c r="F882">
        <v>1.7963602187618902E-2</v>
      </c>
      <c r="G882">
        <f t="shared" si="26"/>
        <v>3</v>
      </c>
      <c r="H882">
        <f t="shared" si="27"/>
        <v>1.7963602187618901</v>
      </c>
    </row>
    <row r="883" spans="1:8" x14ac:dyDescent="0.25">
      <c r="A883" t="s">
        <v>67</v>
      </c>
      <c r="B883" t="s">
        <v>32</v>
      </c>
      <c r="C883">
        <v>0.25</v>
      </c>
      <c r="D883">
        <v>2.6457513110645898</v>
      </c>
      <c r="E883">
        <v>6.2585061910114703E-2</v>
      </c>
      <c r="F883">
        <v>1.73226231408182E-2</v>
      </c>
      <c r="G883">
        <f t="shared" si="26"/>
        <v>3</v>
      </c>
      <c r="H883">
        <f t="shared" si="27"/>
        <v>1.7322623140818201</v>
      </c>
    </row>
    <row r="884" spans="1:8" x14ac:dyDescent="0.25">
      <c r="A884" t="s">
        <v>67</v>
      </c>
      <c r="B884" t="s">
        <v>33</v>
      </c>
      <c r="C884">
        <v>0.25</v>
      </c>
      <c r="D884">
        <v>2.8284271247461898</v>
      </c>
      <c r="E884">
        <v>0.112116146716537</v>
      </c>
      <c r="F884">
        <v>3.1032097729016401E-2</v>
      </c>
      <c r="G884">
        <f t="shared" si="26"/>
        <v>3</v>
      </c>
      <c r="H884">
        <f t="shared" si="27"/>
        <v>3.1032097729016401</v>
      </c>
    </row>
    <row r="885" spans="1:8" x14ac:dyDescent="0.25">
      <c r="A885" t="s">
        <v>67</v>
      </c>
      <c r="B885" t="s">
        <v>34</v>
      </c>
      <c r="C885">
        <v>0.25</v>
      </c>
      <c r="D885">
        <v>2.2360679774997898</v>
      </c>
      <c r="E885">
        <v>3.47813159270038E-2</v>
      </c>
      <c r="F885">
        <v>9.6269558542665893E-3</v>
      </c>
      <c r="G885">
        <f t="shared" si="26"/>
        <v>3</v>
      </c>
      <c r="H885">
        <f t="shared" si="27"/>
        <v>0.9626955854266589</v>
      </c>
    </row>
    <row r="886" spans="1:8" x14ac:dyDescent="0.25">
      <c r="A886" t="s">
        <v>67</v>
      </c>
      <c r="B886" t="s">
        <v>35</v>
      </c>
      <c r="C886">
        <v>0.25</v>
      </c>
      <c r="D886">
        <v>2.2360679774997898</v>
      </c>
      <c r="E886">
        <v>4.3838572440980397E-2</v>
      </c>
      <c r="F886">
        <v>1.21338710268787E-2</v>
      </c>
      <c r="G886">
        <f t="shared" si="26"/>
        <v>3</v>
      </c>
      <c r="H886">
        <f t="shared" si="27"/>
        <v>1.21338710268787</v>
      </c>
    </row>
    <row r="887" spans="1:8" x14ac:dyDescent="0.25">
      <c r="A887" t="s">
        <v>67</v>
      </c>
      <c r="B887" t="s">
        <v>36</v>
      </c>
      <c r="C887">
        <v>0.25</v>
      </c>
      <c r="D887">
        <v>2.6457513110645898</v>
      </c>
      <c r="E887">
        <v>0.13853897346188401</v>
      </c>
      <c r="F887">
        <v>3.8345546914097597E-2</v>
      </c>
      <c r="G887">
        <f t="shared" si="26"/>
        <v>3</v>
      </c>
      <c r="H887">
        <f t="shared" si="27"/>
        <v>3.8345546914097599</v>
      </c>
    </row>
    <row r="888" spans="1:8" x14ac:dyDescent="0.25">
      <c r="A888" t="s">
        <v>67</v>
      </c>
      <c r="B888" t="s">
        <v>37</v>
      </c>
      <c r="C888">
        <v>0.25</v>
      </c>
      <c r="D888">
        <v>2.4494897427831699</v>
      </c>
      <c r="E888">
        <v>0.101465614355254</v>
      </c>
      <c r="F888">
        <v>2.8084187273825799E-2</v>
      </c>
      <c r="G888">
        <f t="shared" si="26"/>
        <v>3</v>
      </c>
      <c r="H888">
        <f t="shared" si="27"/>
        <v>2.80841872738258</v>
      </c>
    </row>
    <row r="889" spans="1:8" x14ac:dyDescent="0.25">
      <c r="A889" t="s">
        <v>67</v>
      </c>
      <c r="B889" t="s">
        <v>38</v>
      </c>
      <c r="C889">
        <v>0.25</v>
      </c>
      <c r="D889">
        <v>3.1622776601683702</v>
      </c>
      <c r="E889">
        <v>9.2878177330136105E-2</v>
      </c>
      <c r="F889">
        <v>2.5707311214403301E-2</v>
      </c>
      <c r="G889">
        <f t="shared" si="26"/>
        <v>4</v>
      </c>
      <c r="H889">
        <f t="shared" si="27"/>
        <v>2.5707311214403301</v>
      </c>
    </row>
    <row r="890" spans="1:8" x14ac:dyDescent="0.25">
      <c r="A890" t="s">
        <v>67</v>
      </c>
      <c r="B890" t="s">
        <v>39</v>
      </c>
      <c r="C890">
        <v>0.25</v>
      </c>
      <c r="D890">
        <v>3.1622776601683702</v>
      </c>
      <c r="E890">
        <v>0.143608872727578</v>
      </c>
      <c r="F890">
        <v>3.97488203416713E-2</v>
      </c>
      <c r="G890">
        <f t="shared" si="26"/>
        <v>4</v>
      </c>
      <c r="H890">
        <f t="shared" si="27"/>
        <v>3.97488203416713</v>
      </c>
    </row>
    <row r="891" spans="1:8" x14ac:dyDescent="0.25">
      <c r="A891" t="s">
        <v>67</v>
      </c>
      <c r="B891" t="s">
        <v>40</v>
      </c>
      <c r="C891">
        <v>0.25</v>
      </c>
      <c r="D891">
        <v>2.8284271247461898</v>
      </c>
      <c r="E891">
        <v>0.14784168438447101</v>
      </c>
      <c r="F891">
        <v>4.0920400251007599E-2</v>
      </c>
      <c r="G891">
        <f t="shared" si="26"/>
        <v>3</v>
      </c>
      <c r="H891">
        <f t="shared" si="27"/>
        <v>4.0920400251007596</v>
      </c>
    </row>
    <row r="892" spans="1:8" x14ac:dyDescent="0.25">
      <c r="A892" t="s">
        <v>67</v>
      </c>
      <c r="B892" t="s">
        <v>41</v>
      </c>
      <c r="C892">
        <v>0.25</v>
      </c>
      <c r="D892">
        <v>2.6457513110645898</v>
      </c>
      <c r="E892">
        <v>6.20877801113488E-2</v>
      </c>
      <c r="F892">
        <v>1.71849828648175E-2</v>
      </c>
      <c r="G892">
        <f t="shared" si="26"/>
        <v>3</v>
      </c>
      <c r="H892">
        <f t="shared" si="27"/>
        <v>1.71849828648175</v>
      </c>
    </row>
    <row r="893" spans="1:8" x14ac:dyDescent="0.25">
      <c r="A893" t="s">
        <v>67</v>
      </c>
      <c r="B893" t="s">
        <v>42</v>
      </c>
      <c r="C893">
        <v>0.25</v>
      </c>
      <c r="D893">
        <v>2.6457513110645898</v>
      </c>
      <c r="E893">
        <v>8.6293146572927901E-2</v>
      </c>
      <c r="F893">
        <v>2.3884671710720201E-2</v>
      </c>
      <c r="G893">
        <f t="shared" si="26"/>
        <v>3</v>
      </c>
      <c r="H893">
        <f t="shared" si="27"/>
        <v>2.38846717107202</v>
      </c>
    </row>
    <row r="894" spans="1:8" x14ac:dyDescent="0.25">
      <c r="A894" t="s">
        <v>67</v>
      </c>
      <c r="B894" t="s">
        <v>43</v>
      </c>
      <c r="C894">
        <v>0.25</v>
      </c>
      <c r="D894">
        <v>3</v>
      </c>
      <c r="E894">
        <v>0.112734257136316</v>
      </c>
      <c r="F894">
        <v>3.1203181587279999E-2</v>
      </c>
      <c r="G894">
        <f t="shared" si="26"/>
        <v>4</v>
      </c>
      <c r="H894">
        <f t="shared" si="27"/>
        <v>3.1203181587279998</v>
      </c>
    </row>
    <row r="895" spans="1:8" x14ac:dyDescent="0.25">
      <c r="A895" t="s">
        <v>67</v>
      </c>
      <c r="B895" t="s">
        <v>44</v>
      </c>
      <c r="C895">
        <v>0.25</v>
      </c>
      <c r="D895">
        <v>2.8284271247461898</v>
      </c>
      <c r="E895">
        <v>7.0084594701389002E-2</v>
      </c>
      <c r="F895">
        <v>1.9398383335192001E-2</v>
      </c>
      <c r="G895">
        <f t="shared" si="26"/>
        <v>3</v>
      </c>
      <c r="H895">
        <f t="shared" si="27"/>
        <v>1.9398383335192</v>
      </c>
    </row>
    <row r="896" spans="1:8" x14ac:dyDescent="0.25">
      <c r="A896" t="s">
        <v>67</v>
      </c>
      <c r="B896" t="s">
        <v>45</v>
      </c>
      <c r="C896">
        <v>0.25</v>
      </c>
      <c r="D896">
        <v>2.6457513110645898</v>
      </c>
      <c r="E896">
        <v>5.8864003165685699E-2</v>
      </c>
      <c r="F896">
        <v>1.6292688898567501E-2</v>
      </c>
      <c r="G896">
        <f t="shared" si="26"/>
        <v>3</v>
      </c>
      <c r="H896">
        <f t="shared" si="27"/>
        <v>1.6292688898567502</v>
      </c>
    </row>
    <row r="897" spans="1:8" x14ac:dyDescent="0.25">
      <c r="A897" t="s">
        <v>67</v>
      </c>
      <c r="B897" t="s">
        <v>46</v>
      </c>
      <c r="C897">
        <v>0.25</v>
      </c>
      <c r="D897">
        <v>3.1622776601683702</v>
      </c>
      <c r="E897">
        <v>0.10315199631022801</v>
      </c>
      <c r="F897">
        <v>2.85509529553786E-2</v>
      </c>
      <c r="G897">
        <f t="shared" si="26"/>
        <v>4</v>
      </c>
      <c r="H897">
        <f t="shared" si="27"/>
        <v>2.8550952955378599</v>
      </c>
    </row>
    <row r="898" spans="1:8" x14ac:dyDescent="0.25">
      <c r="A898" t="s">
        <v>67</v>
      </c>
      <c r="B898" t="s">
        <v>47</v>
      </c>
      <c r="C898">
        <v>0.25</v>
      </c>
      <c r="D898">
        <v>3</v>
      </c>
      <c r="E898">
        <v>0.104157372943811</v>
      </c>
      <c r="F898">
        <v>2.88292263964617E-2</v>
      </c>
      <c r="G898">
        <f t="shared" si="26"/>
        <v>4</v>
      </c>
      <c r="H898">
        <f t="shared" si="27"/>
        <v>2.88292263964617</v>
      </c>
    </row>
    <row r="899" spans="1:8" x14ac:dyDescent="0.25">
      <c r="A899" t="s">
        <v>67</v>
      </c>
      <c r="B899" t="s">
        <v>48</v>
      </c>
      <c r="C899">
        <v>0.25</v>
      </c>
      <c r="D899">
        <v>2</v>
      </c>
      <c r="E899">
        <v>5.17959545340511E-2</v>
      </c>
      <c r="F899">
        <v>1.4336357163006901E-2</v>
      </c>
      <c r="G899">
        <f t="shared" ref="G899:G962" si="28">FLOOR(D899,1)+1</f>
        <v>3</v>
      </c>
      <c r="H899">
        <f t="shared" ref="H899:H962" si="29">F899*100</f>
        <v>1.4336357163006901</v>
      </c>
    </row>
    <row r="900" spans="1:8" x14ac:dyDescent="0.25">
      <c r="A900" t="s">
        <v>67</v>
      </c>
      <c r="B900" t="s">
        <v>49</v>
      </c>
      <c r="C900">
        <v>0.25</v>
      </c>
      <c r="D900">
        <v>2.8284271247461898</v>
      </c>
      <c r="E900">
        <v>0.13165982200260801</v>
      </c>
      <c r="F900">
        <v>3.6441499133035099E-2</v>
      </c>
      <c r="G900">
        <f t="shared" si="28"/>
        <v>3</v>
      </c>
      <c r="H900">
        <f t="shared" si="29"/>
        <v>3.6441499133035098</v>
      </c>
    </row>
    <row r="901" spans="1:8" x14ac:dyDescent="0.25">
      <c r="A901" t="s">
        <v>67</v>
      </c>
      <c r="B901" t="s">
        <v>50</v>
      </c>
      <c r="C901">
        <v>0.25</v>
      </c>
      <c r="D901">
        <v>3.6055512754639798</v>
      </c>
      <c r="E901">
        <v>0.19160829095779899</v>
      </c>
      <c r="F901">
        <v>5.3034352185912702E-2</v>
      </c>
      <c r="G901">
        <f t="shared" si="28"/>
        <v>4</v>
      </c>
      <c r="H901">
        <f t="shared" si="29"/>
        <v>5.3034352185912699</v>
      </c>
    </row>
    <row r="902" spans="1:8" x14ac:dyDescent="0.25">
      <c r="A902" t="s">
        <v>68</v>
      </c>
      <c r="B902" t="s">
        <v>1</v>
      </c>
      <c r="C902">
        <v>0.25</v>
      </c>
      <c r="D902">
        <v>2.4494897427831699</v>
      </c>
      <c r="E902">
        <v>8.0955068526192095E-2</v>
      </c>
      <c r="F902">
        <v>2.4831282025003999E-2</v>
      </c>
      <c r="G902">
        <f t="shared" si="28"/>
        <v>3</v>
      </c>
      <c r="H902">
        <f t="shared" si="29"/>
        <v>2.4831282025003998</v>
      </c>
    </row>
    <row r="903" spans="1:8" x14ac:dyDescent="0.25">
      <c r="A903" t="s">
        <v>68</v>
      </c>
      <c r="B903" t="s">
        <v>2</v>
      </c>
      <c r="C903">
        <v>0.25</v>
      </c>
      <c r="D903">
        <v>3.1622776601683702</v>
      </c>
      <c r="E903">
        <v>5.9812974467779702E-2</v>
      </c>
      <c r="F903">
        <v>1.8346384788535799E-2</v>
      </c>
      <c r="G903">
        <f t="shared" si="28"/>
        <v>4</v>
      </c>
      <c r="H903">
        <f t="shared" si="29"/>
        <v>1.8346384788535799</v>
      </c>
    </row>
    <row r="904" spans="1:8" x14ac:dyDescent="0.25">
      <c r="A904" t="s">
        <v>68</v>
      </c>
      <c r="B904" t="s">
        <v>3</v>
      </c>
      <c r="C904">
        <v>0.25</v>
      </c>
      <c r="D904">
        <v>2</v>
      </c>
      <c r="E904">
        <v>3.0895265928635202E-2</v>
      </c>
      <c r="F904">
        <v>9.4764796754280706E-3</v>
      </c>
      <c r="G904">
        <f t="shared" si="28"/>
        <v>3</v>
      </c>
      <c r="H904">
        <f t="shared" si="29"/>
        <v>0.94764796754280711</v>
      </c>
    </row>
    <row r="905" spans="1:8" x14ac:dyDescent="0.25">
      <c r="A905" t="s">
        <v>68</v>
      </c>
      <c r="B905" t="s">
        <v>4</v>
      </c>
      <c r="C905">
        <v>0.25</v>
      </c>
      <c r="D905">
        <v>3.1622776601683702</v>
      </c>
      <c r="E905">
        <v>0.154564163026125</v>
      </c>
      <c r="F905">
        <v>4.7409339438947297E-2</v>
      </c>
      <c r="G905">
        <f t="shared" si="28"/>
        <v>4</v>
      </c>
      <c r="H905">
        <f t="shared" si="29"/>
        <v>4.7409339438947296</v>
      </c>
    </row>
    <row r="906" spans="1:8" x14ac:dyDescent="0.25">
      <c r="A906" t="s">
        <v>68</v>
      </c>
      <c r="B906" t="s">
        <v>5</v>
      </c>
      <c r="C906">
        <v>0.25</v>
      </c>
      <c r="D906">
        <v>2.6457513110645898</v>
      </c>
      <c r="E906">
        <v>7.5393582547037305E-2</v>
      </c>
      <c r="F906">
        <v>2.31254119746063E-2</v>
      </c>
      <c r="G906">
        <f t="shared" si="28"/>
        <v>3</v>
      </c>
      <c r="H906">
        <f t="shared" si="29"/>
        <v>2.31254119746063</v>
      </c>
    </row>
    <row r="907" spans="1:8" x14ac:dyDescent="0.25">
      <c r="A907" t="s">
        <v>68</v>
      </c>
      <c r="B907" t="s">
        <v>6</v>
      </c>
      <c r="C907">
        <v>0.25</v>
      </c>
      <c r="D907">
        <v>2.6457513110645898</v>
      </c>
      <c r="E907">
        <v>8.22525249149577E-2</v>
      </c>
      <c r="F907">
        <v>2.5229249763046802E-2</v>
      </c>
      <c r="G907">
        <f t="shared" si="28"/>
        <v>3</v>
      </c>
      <c r="H907">
        <f t="shared" si="29"/>
        <v>2.5229249763046804</v>
      </c>
    </row>
    <row r="908" spans="1:8" x14ac:dyDescent="0.25">
      <c r="A908" t="s">
        <v>68</v>
      </c>
      <c r="B908" t="s">
        <v>7</v>
      </c>
      <c r="C908">
        <v>0.25</v>
      </c>
      <c r="D908">
        <v>2.8284271247461898</v>
      </c>
      <c r="E908">
        <v>3.8311874983170499E-2</v>
      </c>
      <c r="F908">
        <v>1.17513701110128E-2</v>
      </c>
      <c r="G908">
        <f t="shared" si="28"/>
        <v>3</v>
      </c>
      <c r="H908">
        <f t="shared" si="29"/>
        <v>1.17513701110128</v>
      </c>
    </row>
    <row r="909" spans="1:8" x14ac:dyDescent="0.25">
      <c r="A909" t="s">
        <v>68</v>
      </c>
      <c r="B909" t="s">
        <v>8</v>
      </c>
      <c r="C909">
        <v>0.25</v>
      </c>
      <c r="D909">
        <v>2.6457513110645898</v>
      </c>
      <c r="E909">
        <v>0.16071444097069701</v>
      </c>
      <c r="F909">
        <v>4.92958091678408E-2</v>
      </c>
      <c r="G909">
        <f t="shared" si="28"/>
        <v>3</v>
      </c>
      <c r="H909">
        <f t="shared" si="29"/>
        <v>4.9295809167840803</v>
      </c>
    </row>
    <row r="910" spans="1:8" x14ac:dyDescent="0.25">
      <c r="A910" t="s">
        <v>68</v>
      </c>
      <c r="B910" t="s">
        <v>9</v>
      </c>
      <c r="C910">
        <v>0.25</v>
      </c>
      <c r="D910">
        <v>2.8284271247461898</v>
      </c>
      <c r="E910">
        <v>0.100869542217011</v>
      </c>
      <c r="F910">
        <v>3.0939632269139299E-2</v>
      </c>
      <c r="G910">
        <f t="shared" si="28"/>
        <v>3</v>
      </c>
      <c r="H910">
        <f t="shared" si="29"/>
        <v>3.0939632269139299</v>
      </c>
    </row>
    <row r="911" spans="1:8" x14ac:dyDescent="0.25">
      <c r="A911" t="s">
        <v>68</v>
      </c>
      <c r="B911" t="s">
        <v>10</v>
      </c>
      <c r="C911">
        <v>0.25</v>
      </c>
      <c r="D911">
        <v>3</v>
      </c>
      <c r="E911">
        <v>8.6814314943242099E-2</v>
      </c>
      <c r="F911">
        <v>2.6628483891227201E-2</v>
      </c>
      <c r="G911">
        <f t="shared" si="28"/>
        <v>4</v>
      </c>
      <c r="H911">
        <f t="shared" si="29"/>
        <v>2.6628483891227201</v>
      </c>
    </row>
    <row r="912" spans="1:8" x14ac:dyDescent="0.25">
      <c r="A912" t="s">
        <v>68</v>
      </c>
      <c r="B912" t="s">
        <v>11</v>
      </c>
      <c r="C912">
        <v>0.25</v>
      </c>
      <c r="D912">
        <v>2.2360679774997898</v>
      </c>
      <c r="E912">
        <v>9.7721286190950399E-2</v>
      </c>
      <c r="F912">
        <v>2.9973970270536499E-2</v>
      </c>
      <c r="G912">
        <f t="shared" si="28"/>
        <v>3</v>
      </c>
      <c r="H912">
        <f t="shared" si="29"/>
        <v>2.9973970270536499</v>
      </c>
    </row>
    <row r="913" spans="1:8" x14ac:dyDescent="0.25">
      <c r="A913" t="s">
        <v>68</v>
      </c>
      <c r="B913" t="s">
        <v>12</v>
      </c>
      <c r="C913">
        <v>0.25</v>
      </c>
      <c r="D913">
        <v>2.4494897427831699</v>
      </c>
      <c r="E913">
        <v>0.11010816298972199</v>
      </c>
      <c r="F913">
        <v>3.3773386870385003E-2</v>
      </c>
      <c r="G913">
        <f t="shared" si="28"/>
        <v>3</v>
      </c>
      <c r="H913">
        <f t="shared" si="29"/>
        <v>3.3773386870385003</v>
      </c>
    </row>
    <row r="914" spans="1:8" x14ac:dyDescent="0.25">
      <c r="A914" t="s">
        <v>68</v>
      </c>
      <c r="B914" t="s">
        <v>13</v>
      </c>
      <c r="C914">
        <v>0.25</v>
      </c>
      <c r="D914">
        <v>2.2360679774997898</v>
      </c>
      <c r="E914">
        <v>8.2248552151892904E-2</v>
      </c>
      <c r="F914">
        <v>2.5228031200685799E-2</v>
      </c>
      <c r="G914">
        <f t="shared" si="28"/>
        <v>3</v>
      </c>
      <c r="H914">
        <f t="shared" si="29"/>
        <v>2.5228031200685801</v>
      </c>
    </row>
    <row r="915" spans="1:8" x14ac:dyDescent="0.25">
      <c r="A915" t="s">
        <v>68</v>
      </c>
      <c r="B915" t="s">
        <v>14</v>
      </c>
      <c r="C915">
        <v>0.25</v>
      </c>
      <c r="D915">
        <v>2.6457513110645898</v>
      </c>
      <c r="E915">
        <v>6.5338084770719895E-2</v>
      </c>
      <c r="F915">
        <v>2.0041097357483498E-2</v>
      </c>
      <c r="G915">
        <f t="shared" si="28"/>
        <v>3</v>
      </c>
      <c r="H915">
        <f t="shared" si="29"/>
        <v>2.0041097357483499</v>
      </c>
    </row>
    <row r="916" spans="1:8" x14ac:dyDescent="0.25">
      <c r="A916" t="s">
        <v>68</v>
      </c>
      <c r="B916" t="s">
        <v>15</v>
      </c>
      <c r="C916">
        <v>0.25</v>
      </c>
      <c r="D916">
        <v>0</v>
      </c>
      <c r="E916" s="1">
        <v>-2.5481394771986701E-11</v>
      </c>
      <c r="F916" s="1">
        <v>7.8158873989325907E-12</v>
      </c>
      <c r="G916">
        <f t="shared" si="28"/>
        <v>1</v>
      </c>
      <c r="H916">
        <f t="shared" si="29"/>
        <v>7.8158873989325912E-10</v>
      </c>
    </row>
    <row r="917" spans="1:8" x14ac:dyDescent="0.25">
      <c r="A917" t="s">
        <v>68</v>
      </c>
      <c r="B917" t="s">
        <v>16</v>
      </c>
      <c r="C917">
        <v>0.25</v>
      </c>
      <c r="D917">
        <v>2.6457513110645898</v>
      </c>
      <c r="E917">
        <v>0.14679282074802799</v>
      </c>
      <c r="F917">
        <v>4.5025641971534899E-2</v>
      </c>
      <c r="G917">
        <f t="shared" si="28"/>
        <v>3</v>
      </c>
      <c r="H917">
        <f t="shared" si="29"/>
        <v>4.5025641971534895</v>
      </c>
    </row>
    <row r="918" spans="1:8" x14ac:dyDescent="0.25">
      <c r="A918" t="s">
        <v>68</v>
      </c>
      <c r="B918" t="s">
        <v>17</v>
      </c>
      <c r="C918">
        <v>0.25</v>
      </c>
      <c r="D918">
        <v>3</v>
      </c>
      <c r="E918">
        <v>7.1049657673030606E-2</v>
      </c>
      <c r="F918">
        <v>2.17930034471925E-2</v>
      </c>
      <c r="G918">
        <f t="shared" si="28"/>
        <v>4</v>
      </c>
      <c r="H918">
        <f t="shared" si="29"/>
        <v>2.17930034471925</v>
      </c>
    </row>
    <row r="919" spans="1:8" x14ac:dyDescent="0.25">
      <c r="A919" t="s">
        <v>68</v>
      </c>
      <c r="B919" t="s">
        <v>18</v>
      </c>
      <c r="C919">
        <v>0.25</v>
      </c>
      <c r="D919">
        <v>2.4494897427831699</v>
      </c>
      <c r="E919">
        <v>9.2053278707157696E-2</v>
      </c>
      <c r="F919">
        <v>2.82354269660679E-2</v>
      </c>
      <c r="G919">
        <f t="shared" si="28"/>
        <v>3</v>
      </c>
      <c r="H919">
        <f t="shared" si="29"/>
        <v>2.8235426966067898</v>
      </c>
    </row>
    <row r="920" spans="1:8" x14ac:dyDescent="0.25">
      <c r="A920" t="s">
        <v>68</v>
      </c>
      <c r="B920" t="s">
        <v>19</v>
      </c>
      <c r="C920">
        <v>0.25</v>
      </c>
      <c r="D920">
        <v>2.4494897427831699</v>
      </c>
      <c r="E920">
        <v>9.1351412418031602E-2</v>
      </c>
      <c r="F920">
        <v>2.8020144092650801E-2</v>
      </c>
      <c r="G920">
        <f t="shared" si="28"/>
        <v>3</v>
      </c>
      <c r="H920">
        <f t="shared" si="29"/>
        <v>2.8020144092650803</v>
      </c>
    </row>
    <row r="921" spans="1:8" x14ac:dyDescent="0.25">
      <c r="A921" t="s">
        <v>68</v>
      </c>
      <c r="B921" t="s">
        <v>20</v>
      </c>
      <c r="C921">
        <v>0.25</v>
      </c>
      <c r="D921">
        <v>3.4641016151377499</v>
      </c>
      <c r="E921">
        <v>0.166063560589917</v>
      </c>
      <c r="F921">
        <v>5.0936540258159399E-2</v>
      </c>
      <c r="G921">
        <f t="shared" si="28"/>
        <v>4</v>
      </c>
      <c r="H921">
        <f t="shared" si="29"/>
        <v>5.0936540258159395</v>
      </c>
    </row>
    <row r="922" spans="1:8" x14ac:dyDescent="0.25">
      <c r="A922" t="s">
        <v>68</v>
      </c>
      <c r="B922" t="s">
        <v>21</v>
      </c>
      <c r="C922">
        <v>0.25</v>
      </c>
      <c r="D922">
        <v>2.8284271247461898</v>
      </c>
      <c r="E922">
        <v>0.132288534853269</v>
      </c>
      <c r="F922">
        <v>4.0576754209727499E-2</v>
      </c>
      <c r="G922">
        <f t="shared" si="28"/>
        <v>3</v>
      </c>
      <c r="H922">
        <f t="shared" si="29"/>
        <v>4.0576754209727497</v>
      </c>
    </row>
    <row r="923" spans="1:8" x14ac:dyDescent="0.25">
      <c r="A923" t="s">
        <v>68</v>
      </c>
      <c r="B923" t="s">
        <v>22</v>
      </c>
      <c r="C923">
        <v>0.25</v>
      </c>
      <c r="D923">
        <v>2.2360679774997898</v>
      </c>
      <c r="E923">
        <v>0.12746993757376701</v>
      </c>
      <c r="F923">
        <v>3.9098749803181697E-2</v>
      </c>
      <c r="G923">
        <f t="shared" si="28"/>
        <v>3</v>
      </c>
      <c r="H923">
        <f t="shared" si="29"/>
        <v>3.9098749803181696</v>
      </c>
    </row>
    <row r="924" spans="1:8" x14ac:dyDescent="0.25">
      <c r="A924" t="s">
        <v>68</v>
      </c>
      <c r="B924" t="s">
        <v>23</v>
      </c>
      <c r="C924">
        <v>0.25</v>
      </c>
      <c r="D924">
        <v>1.7320508075688701</v>
      </c>
      <c r="E924">
        <v>5.0039938099419798E-2</v>
      </c>
      <c r="F924">
        <v>1.53487093282895E-2</v>
      </c>
      <c r="G924">
        <f t="shared" si="28"/>
        <v>2</v>
      </c>
      <c r="H924">
        <f t="shared" si="29"/>
        <v>1.53487093282895</v>
      </c>
    </row>
    <row r="925" spans="1:8" x14ac:dyDescent="0.25">
      <c r="A925" t="s">
        <v>68</v>
      </c>
      <c r="B925" t="s">
        <v>24</v>
      </c>
      <c r="C925">
        <v>0.25</v>
      </c>
      <c r="D925">
        <v>3.1622776601683702</v>
      </c>
      <c r="E925">
        <v>0.19711269920303101</v>
      </c>
      <c r="F925">
        <v>6.0460217176370498E-2</v>
      </c>
      <c r="G925">
        <f t="shared" si="28"/>
        <v>4</v>
      </c>
      <c r="H925">
        <f t="shared" si="29"/>
        <v>6.0460217176370499</v>
      </c>
    </row>
    <row r="926" spans="1:8" x14ac:dyDescent="0.25">
      <c r="A926" t="s">
        <v>68</v>
      </c>
      <c r="B926" t="s">
        <v>25</v>
      </c>
      <c r="C926">
        <v>0.25</v>
      </c>
      <c r="D926">
        <v>2.4494897427831699</v>
      </c>
      <c r="E926">
        <v>3.21683005681783E-2</v>
      </c>
      <c r="F926">
        <v>9.86695655028756E-3</v>
      </c>
      <c r="G926">
        <f t="shared" si="28"/>
        <v>3</v>
      </c>
      <c r="H926">
        <f t="shared" si="29"/>
        <v>0.986695655028756</v>
      </c>
    </row>
    <row r="927" spans="1:8" x14ac:dyDescent="0.25">
      <c r="A927" t="s">
        <v>68</v>
      </c>
      <c r="B927" t="s">
        <v>26</v>
      </c>
      <c r="C927">
        <v>0.25</v>
      </c>
      <c r="D927">
        <v>2</v>
      </c>
      <c r="E927">
        <v>3.4767830696575901E-2</v>
      </c>
      <c r="F927">
        <v>1.0664308302633801E-2</v>
      </c>
      <c r="G927">
        <f t="shared" si="28"/>
        <v>3</v>
      </c>
      <c r="H927">
        <f t="shared" si="29"/>
        <v>1.06643083026338</v>
      </c>
    </row>
    <row r="928" spans="1:8" x14ac:dyDescent="0.25">
      <c r="A928" t="s">
        <v>68</v>
      </c>
      <c r="B928" t="s">
        <v>27</v>
      </c>
      <c r="C928">
        <v>0.25</v>
      </c>
      <c r="D928">
        <v>2.4494897427831699</v>
      </c>
      <c r="E928">
        <v>7.9503695021742704E-2</v>
      </c>
      <c r="F928">
        <v>2.4386103415820901E-2</v>
      </c>
      <c r="G928">
        <f t="shared" si="28"/>
        <v>3</v>
      </c>
      <c r="H928">
        <f t="shared" si="29"/>
        <v>2.4386103415820903</v>
      </c>
    </row>
    <row r="929" spans="1:8" x14ac:dyDescent="0.25">
      <c r="A929" t="s">
        <v>68</v>
      </c>
      <c r="B929" t="s">
        <v>28</v>
      </c>
      <c r="C929">
        <v>0.25</v>
      </c>
      <c r="D929">
        <v>3.3166247903553998</v>
      </c>
      <c r="E929">
        <v>0.18783428420602699</v>
      </c>
      <c r="F929">
        <v>5.76142565252395E-2</v>
      </c>
      <c r="G929">
        <f t="shared" si="28"/>
        <v>4</v>
      </c>
      <c r="H929">
        <f t="shared" si="29"/>
        <v>5.7614256525239504</v>
      </c>
    </row>
    <row r="930" spans="1:8" x14ac:dyDescent="0.25">
      <c r="A930" t="s">
        <v>68</v>
      </c>
      <c r="B930" t="s">
        <v>29</v>
      </c>
      <c r="C930">
        <v>0.25</v>
      </c>
      <c r="D930">
        <v>3.3166247903553998</v>
      </c>
      <c r="E930">
        <v>0.15934560443580301</v>
      </c>
      <c r="F930">
        <v>4.8875947055884501E-2</v>
      </c>
      <c r="G930">
        <f t="shared" si="28"/>
        <v>4</v>
      </c>
      <c r="H930">
        <f t="shared" si="29"/>
        <v>4.8875947055884499</v>
      </c>
    </row>
    <row r="931" spans="1:8" x14ac:dyDescent="0.25">
      <c r="A931" t="s">
        <v>68</v>
      </c>
      <c r="B931" t="s">
        <v>30</v>
      </c>
      <c r="C931">
        <v>0.25</v>
      </c>
      <c r="D931">
        <v>2.2360679774997898</v>
      </c>
      <c r="E931">
        <v>6.1941386018302201E-2</v>
      </c>
      <c r="F931">
        <v>1.8999230724415801E-2</v>
      </c>
      <c r="G931">
        <f t="shared" si="28"/>
        <v>3</v>
      </c>
      <c r="H931">
        <f t="shared" si="29"/>
        <v>1.8999230724415801</v>
      </c>
    </row>
    <row r="932" spans="1:8" x14ac:dyDescent="0.25">
      <c r="A932" t="s">
        <v>68</v>
      </c>
      <c r="B932" t="s">
        <v>31</v>
      </c>
      <c r="C932">
        <v>0.25</v>
      </c>
      <c r="D932">
        <v>2.4494897427831699</v>
      </c>
      <c r="E932">
        <v>0.100707337478392</v>
      </c>
      <c r="F932">
        <v>3.0889879342191499E-2</v>
      </c>
      <c r="G932">
        <f t="shared" si="28"/>
        <v>3</v>
      </c>
      <c r="H932">
        <f t="shared" si="29"/>
        <v>3.08898793421915</v>
      </c>
    </row>
    <row r="933" spans="1:8" x14ac:dyDescent="0.25">
      <c r="A933" t="s">
        <v>68</v>
      </c>
      <c r="B933" t="s">
        <v>32</v>
      </c>
      <c r="C933">
        <v>0.25</v>
      </c>
      <c r="D933">
        <v>1.7320508075688701</v>
      </c>
      <c r="E933">
        <v>1.31194088852231E-2</v>
      </c>
      <c r="F933">
        <v>4.02410556820021E-3</v>
      </c>
      <c r="G933">
        <f t="shared" si="28"/>
        <v>2</v>
      </c>
      <c r="H933">
        <f t="shared" si="29"/>
        <v>0.40241055682002103</v>
      </c>
    </row>
    <row r="934" spans="1:8" x14ac:dyDescent="0.25">
      <c r="A934" t="s">
        <v>68</v>
      </c>
      <c r="B934" t="s">
        <v>33</v>
      </c>
      <c r="C934">
        <v>0.25</v>
      </c>
      <c r="D934">
        <v>3</v>
      </c>
      <c r="E934">
        <v>7.9594661948935302E-2</v>
      </c>
      <c r="F934">
        <v>2.4414005627078801E-2</v>
      </c>
      <c r="G934">
        <f t="shared" si="28"/>
        <v>4</v>
      </c>
      <c r="H934">
        <f t="shared" si="29"/>
        <v>2.4414005627078801</v>
      </c>
    </row>
    <row r="935" spans="1:8" x14ac:dyDescent="0.25">
      <c r="A935" t="s">
        <v>68</v>
      </c>
      <c r="B935" t="s">
        <v>34</v>
      </c>
      <c r="C935">
        <v>0.25</v>
      </c>
      <c r="D935">
        <v>2.4494897427831699</v>
      </c>
      <c r="E935">
        <v>6.5932017871672605E-2</v>
      </c>
      <c r="F935">
        <v>2.02232739722756E-2</v>
      </c>
      <c r="G935">
        <f t="shared" si="28"/>
        <v>3</v>
      </c>
      <c r="H935">
        <f t="shared" si="29"/>
        <v>2.0223273972275599</v>
      </c>
    </row>
    <row r="936" spans="1:8" x14ac:dyDescent="0.25">
      <c r="A936" t="s">
        <v>68</v>
      </c>
      <c r="B936" t="s">
        <v>35</v>
      </c>
      <c r="C936">
        <v>0.25</v>
      </c>
      <c r="D936">
        <v>1.7320508075688701</v>
      </c>
      <c r="E936">
        <v>1.97207538742603E-2</v>
      </c>
      <c r="F936">
        <v>6.0489307230832002E-3</v>
      </c>
      <c r="G936">
        <f t="shared" si="28"/>
        <v>2</v>
      </c>
      <c r="H936">
        <f t="shared" si="29"/>
        <v>0.60489307230832001</v>
      </c>
    </row>
    <row r="937" spans="1:8" x14ac:dyDescent="0.25">
      <c r="A937" t="s">
        <v>68</v>
      </c>
      <c r="B937" t="s">
        <v>36</v>
      </c>
      <c r="C937">
        <v>0.25</v>
      </c>
      <c r="D937">
        <v>3</v>
      </c>
      <c r="E937">
        <v>9.4683408509647293E-2</v>
      </c>
      <c r="F937">
        <v>2.90421645314425E-2</v>
      </c>
      <c r="G937">
        <f t="shared" si="28"/>
        <v>4</v>
      </c>
      <c r="H937">
        <f t="shared" si="29"/>
        <v>2.90421645314425</v>
      </c>
    </row>
    <row r="938" spans="1:8" x14ac:dyDescent="0.25">
      <c r="A938" t="s">
        <v>68</v>
      </c>
      <c r="B938" t="s">
        <v>37</v>
      </c>
      <c r="C938">
        <v>0.25</v>
      </c>
      <c r="D938">
        <v>2.8284271247461898</v>
      </c>
      <c r="E938">
        <v>3.9950070081360797E-2</v>
      </c>
      <c r="F938">
        <v>1.2253852354999499E-2</v>
      </c>
      <c r="G938">
        <f t="shared" si="28"/>
        <v>3</v>
      </c>
      <c r="H938">
        <f t="shared" si="29"/>
        <v>1.2253852354999499</v>
      </c>
    </row>
    <row r="939" spans="1:8" x14ac:dyDescent="0.25">
      <c r="A939" t="s">
        <v>68</v>
      </c>
      <c r="B939" t="s">
        <v>38</v>
      </c>
      <c r="C939">
        <v>0.25</v>
      </c>
      <c r="D939">
        <v>2.6457513110645898</v>
      </c>
      <c r="E939">
        <v>6.5673547535112203E-2</v>
      </c>
      <c r="F939">
        <v>2.01439935771183E-2</v>
      </c>
      <c r="G939">
        <f t="shared" si="28"/>
        <v>3</v>
      </c>
      <c r="H939">
        <f t="shared" si="29"/>
        <v>2.01439935771183</v>
      </c>
    </row>
    <row r="940" spans="1:8" x14ac:dyDescent="0.25">
      <c r="A940" t="s">
        <v>68</v>
      </c>
      <c r="B940" t="s">
        <v>39</v>
      </c>
      <c r="C940">
        <v>0.25</v>
      </c>
      <c r="D940">
        <v>2.6457513110645898</v>
      </c>
      <c r="E940">
        <v>0.106449823026687</v>
      </c>
      <c r="F940">
        <v>3.26512672425434E-2</v>
      </c>
      <c r="G940">
        <f t="shared" si="28"/>
        <v>3</v>
      </c>
      <c r="H940">
        <f t="shared" si="29"/>
        <v>3.26512672425434</v>
      </c>
    </row>
    <row r="941" spans="1:8" x14ac:dyDescent="0.25">
      <c r="A941" t="s">
        <v>68</v>
      </c>
      <c r="B941" t="s">
        <v>40</v>
      </c>
      <c r="C941">
        <v>0.25</v>
      </c>
      <c r="D941">
        <v>3.1622776601683702</v>
      </c>
      <c r="E941">
        <v>0.100109691858006</v>
      </c>
      <c r="F941">
        <v>3.07065639893589E-2</v>
      </c>
      <c r="G941">
        <f t="shared" si="28"/>
        <v>4</v>
      </c>
      <c r="H941">
        <f t="shared" si="29"/>
        <v>3.0706563989358902</v>
      </c>
    </row>
    <row r="942" spans="1:8" x14ac:dyDescent="0.25">
      <c r="A942" t="s">
        <v>68</v>
      </c>
      <c r="B942" t="s">
        <v>41</v>
      </c>
      <c r="C942">
        <v>0.25</v>
      </c>
      <c r="D942">
        <v>2.6457513110645898</v>
      </c>
      <c r="E942">
        <v>8.1888120466926798E-2</v>
      </c>
      <c r="F942">
        <v>2.5117476284439E-2</v>
      </c>
      <c r="G942">
        <f t="shared" si="28"/>
        <v>3</v>
      </c>
      <c r="H942">
        <f t="shared" si="29"/>
        <v>2.5117476284439002</v>
      </c>
    </row>
    <row r="943" spans="1:8" x14ac:dyDescent="0.25">
      <c r="A943" t="s">
        <v>68</v>
      </c>
      <c r="B943" t="s">
        <v>42</v>
      </c>
      <c r="C943">
        <v>0.25</v>
      </c>
      <c r="D943">
        <v>3</v>
      </c>
      <c r="E943">
        <v>8.6596268232805404E-2</v>
      </c>
      <c r="F943">
        <v>2.6561602601889198E-2</v>
      </c>
      <c r="G943">
        <f t="shared" si="28"/>
        <v>4</v>
      </c>
      <c r="H943">
        <f t="shared" si="29"/>
        <v>2.65616026018892</v>
      </c>
    </row>
    <row r="944" spans="1:8" x14ac:dyDescent="0.25">
      <c r="A944" t="s">
        <v>68</v>
      </c>
      <c r="B944" t="s">
        <v>43</v>
      </c>
      <c r="C944">
        <v>0.25</v>
      </c>
      <c r="D944">
        <v>1.7320508075688701</v>
      </c>
      <c r="E944">
        <v>4.5331540787465398E-3</v>
      </c>
      <c r="F944">
        <v>1.39045064677723E-3</v>
      </c>
      <c r="G944">
        <f t="shared" si="28"/>
        <v>2</v>
      </c>
      <c r="H944">
        <f t="shared" si="29"/>
        <v>0.13904506467772298</v>
      </c>
    </row>
    <row r="945" spans="1:8" x14ac:dyDescent="0.25">
      <c r="A945" t="s">
        <v>68</v>
      </c>
      <c r="B945" t="s">
        <v>44</v>
      </c>
      <c r="C945">
        <v>0.25</v>
      </c>
      <c r="D945">
        <v>3.3166247903553998</v>
      </c>
      <c r="E945">
        <v>0.165090130782274</v>
      </c>
      <c r="F945">
        <v>5.0637960928591901E-2</v>
      </c>
      <c r="G945">
        <f t="shared" si="28"/>
        <v>4</v>
      </c>
      <c r="H945">
        <f t="shared" si="29"/>
        <v>5.0637960928591896</v>
      </c>
    </row>
    <row r="946" spans="1:8" x14ac:dyDescent="0.25">
      <c r="A946" t="s">
        <v>68</v>
      </c>
      <c r="B946" t="s">
        <v>45</v>
      </c>
      <c r="C946">
        <v>0.25</v>
      </c>
      <c r="D946">
        <v>2.4494897427831699</v>
      </c>
      <c r="E946">
        <v>9.8351164342186104E-2</v>
      </c>
      <c r="F946">
        <v>3.0167172281236901E-2</v>
      </c>
      <c r="G946">
        <f t="shared" si="28"/>
        <v>3</v>
      </c>
      <c r="H946">
        <f t="shared" si="29"/>
        <v>3.01671722812369</v>
      </c>
    </row>
    <row r="947" spans="1:8" x14ac:dyDescent="0.25">
      <c r="A947" t="s">
        <v>68</v>
      </c>
      <c r="B947" t="s">
        <v>46</v>
      </c>
      <c r="C947">
        <v>0.25</v>
      </c>
      <c r="D947">
        <v>2.4494897427831699</v>
      </c>
      <c r="E947">
        <v>0.13476322955002101</v>
      </c>
      <c r="F947">
        <v>4.1335815292102597E-2</v>
      </c>
      <c r="G947">
        <f t="shared" si="28"/>
        <v>3</v>
      </c>
      <c r="H947">
        <f t="shared" si="29"/>
        <v>4.13358152921026</v>
      </c>
    </row>
    <row r="948" spans="1:8" x14ac:dyDescent="0.25">
      <c r="A948" t="s">
        <v>68</v>
      </c>
      <c r="B948" t="s">
        <v>47</v>
      </c>
      <c r="C948">
        <v>0.25</v>
      </c>
      <c r="D948">
        <v>2</v>
      </c>
      <c r="E948">
        <v>8.3759638812533205E-2</v>
      </c>
      <c r="F948">
        <v>2.56915255774702E-2</v>
      </c>
      <c r="G948">
        <f t="shared" si="28"/>
        <v>3</v>
      </c>
      <c r="H948">
        <f t="shared" si="29"/>
        <v>2.56915255774702</v>
      </c>
    </row>
    <row r="949" spans="1:8" x14ac:dyDescent="0.25">
      <c r="A949" t="s">
        <v>68</v>
      </c>
      <c r="B949" t="s">
        <v>48</v>
      </c>
      <c r="C949">
        <v>0.25</v>
      </c>
      <c r="D949">
        <v>3.1622776601683702</v>
      </c>
      <c r="E949">
        <v>0.18771111301229201</v>
      </c>
      <c r="F949">
        <v>5.7576476325603899E-2</v>
      </c>
      <c r="G949">
        <f t="shared" si="28"/>
        <v>4</v>
      </c>
      <c r="H949">
        <f t="shared" si="29"/>
        <v>5.7576476325603902</v>
      </c>
    </row>
    <row r="950" spans="1:8" x14ac:dyDescent="0.25">
      <c r="A950" t="s">
        <v>68</v>
      </c>
      <c r="B950" t="s">
        <v>49</v>
      </c>
      <c r="C950">
        <v>0.25</v>
      </c>
      <c r="D950">
        <v>3</v>
      </c>
      <c r="E950">
        <v>8.2738962261136501E-2</v>
      </c>
      <c r="F950">
        <v>2.5378454292796698E-2</v>
      </c>
      <c r="G950">
        <f t="shared" si="28"/>
        <v>4</v>
      </c>
      <c r="H950">
        <f t="shared" si="29"/>
        <v>2.5378454292796699</v>
      </c>
    </row>
    <row r="951" spans="1:8" x14ac:dyDescent="0.25">
      <c r="A951" t="s">
        <v>68</v>
      </c>
      <c r="B951" t="s">
        <v>50</v>
      </c>
      <c r="C951">
        <v>0.25</v>
      </c>
      <c r="D951">
        <v>2.4494897427831699</v>
      </c>
      <c r="E951">
        <v>0.11605394776385</v>
      </c>
      <c r="F951">
        <v>3.5597132576179399E-2</v>
      </c>
      <c r="G951">
        <f t="shared" si="28"/>
        <v>3</v>
      </c>
      <c r="H951">
        <f t="shared" si="29"/>
        <v>3.5597132576179398</v>
      </c>
    </row>
    <row r="952" spans="1:8" x14ac:dyDescent="0.25">
      <c r="A952" t="s">
        <v>69</v>
      </c>
      <c r="B952" t="s">
        <v>1</v>
      </c>
      <c r="C952">
        <v>0.25</v>
      </c>
      <c r="D952">
        <v>2.4494897427831699</v>
      </c>
      <c r="E952">
        <v>4.3687227474210298E-2</v>
      </c>
      <c r="F952">
        <v>1.1812680970203901E-2</v>
      </c>
      <c r="G952">
        <f t="shared" si="28"/>
        <v>3</v>
      </c>
      <c r="H952">
        <f t="shared" si="29"/>
        <v>1.1812680970203902</v>
      </c>
    </row>
    <row r="953" spans="1:8" x14ac:dyDescent="0.25">
      <c r="A953" t="s">
        <v>69</v>
      </c>
      <c r="B953" t="s">
        <v>2</v>
      </c>
      <c r="C953">
        <v>0.25</v>
      </c>
      <c r="D953">
        <v>3.3166247903553998</v>
      </c>
      <c r="E953">
        <v>0.20064210480592101</v>
      </c>
      <c r="F953">
        <v>5.4252039103688102E-2</v>
      </c>
      <c r="G953">
        <f t="shared" si="28"/>
        <v>4</v>
      </c>
      <c r="H953">
        <f t="shared" si="29"/>
        <v>5.4252039103688103</v>
      </c>
    </row>
    <row r="954" spans="1:8" x14ac:dyDescent="0.25">
      <c r="A954" t="s">
        <v>69</v>
      </c>
      <c r="B954" t="s">
        <v>3</v>
      </c>
      <c r="C954">
        <v>0.25</v>
      </c>
      <c r="D954">
        <v>2.4494897427831699</v>
      </c>
      <c r="E954">
        <v>0.126261969632706</v>
      </c>
      <c r="F954">
        <v>3.4140238512988703E-2</v>
      </c>
      <c r="G954">
        <f t="shared" si="28"/>
        <v>3</v>
      </c>
      <c r="H954">
        <f t="shared" si="29"/>
        <v>3.4140238512988703</v>
      </c>
    </row>
    <row r="955" spans="1:8" x14ac:dyDescent="0.25">
      <c r="A955" t="s">
        <v>69</v>
      </c>
      <c r="B955" t="s">
        <v>4</v>
      </c>
      <c r="C955">
        <v>0.25</v>
      </c>
      <c r="D955">
        <v>3</v>
      </c>
      <c r="E955">
        <v>2.3080366180586499E-2</v>
      </c>
      <c r="F955">
        <v>6.2407485695377797E-3</v>
      </c>
      <c r="G955">
        <f t="shared" si="28"/>
        <v>4</v>
      </c>
      <c r="H955">
        <f t="shared" si="29"/>
        <v>0.62407485695377796</v>
      </c>
    </row>
    <row r="956" spans="1:8" x14ac:dyDescent="0.25">
      <c r="A956" t="s">
        <v>69</v>
      </c>
      <c r="B956" t="s">
        <v>5</v>
      </c>
      <c r="C956">
        <v>0.25</v>
      </c>
      <c r="D956">
        <v>2.6457513110645898</v>
      </c>
      <c r="E956">
        <v>0.13232790946994</v>
      </c>
      <c r="F956">
        <v>3.5780420694932098E-2</v>
      </c>
      <c r="G956">
        <f t="shared" si="28"/>
        <v>3</v>
      </c>
      <c r="H956">
        <f t="shared" si="29"/>
        <v>3.5780420694932098</v>
      </c>
    </row>
    <row r="957" spans="1:8" x14ac:dyDescent="0.25">
      <c r="A957" t="s">
        <v>69</v>
      </c>
      <c r="B957" t="s">
        <v>6</v>
      </c>
      <c r="C957">
        <v>0.25</v>
      </c>
      <c r="D957">
        <v>3.3166247903553998</v>
      </c>
      <c r="E957">
        <v>0.16528453597383699</v>
      </c>
      <c r="F957">
        <v>4.4691631986024397E-2</v>
      </c>
      <c r="G957">
        <f t="shared" si="28"/>
        <v>4</v>
      </c>
      <c r="H957">
        <f t="shared" si="29"/>
        <v>4.4691631986024394</v>
      </c>
    </row>
    <row r="958" spans="1:8" x14ac:dyDescent="0.25">
      <c r="A958" t="s">
        <v>69</v>
      </c>
      <c r="B958" t="s">
        <v>7</v>
      </c>
      <c r="C958">
        <v>0.25</v>
      </c>
      <c r="D958">
        <v>2</v>
      </c>
      <c r="E958">
        <v>7.03780723495568E-2</v>
      </c>
      <c r="F958">
        <v>1.90296744386905E-2</v>
      </c>
      <c r="G958">
        <f t="shared" si="28"/>
        <v>3</v>
      </c>
      <c r="H958">
        <f t="shared" si="29"/>
        <v>1.90296744386905</v>
      </c>
    </row>
    <row r="959" spans="1:8" x14ac:dyDescent="0.25">
      <c r="A959" t="s">
        <v>69</v>
      </c>
      <c r="B959" t="s">
        <v>8</v>
      </c>
      <c r="C959">
        <v>0.25</v>
      </c>
      <c r="D959">
        <v>2.2360679774997898</v>
      </c>
      <c r="E959">
        <v>4.0103908831686998E-2</v>
      </c>
      <c r="F959">
        <v>1.08437799346849E-2</v>
      </c>
      <c r="G959">
        <f t="shared" si="28"/>
        <v>3</v>
      </c>
      <c r="H959">
        <f t="shared" si="29"/>
        <v>1.0843779934684901</v>
      </c>
    </row>
    <row r="960" spans="1:8" x14ac:dyDescent="0.25">
      <c r="A960" t="s">
        <v>69</v>
      </c>
      <c r="B960" t="s">
        <v>9</v>
      </c>
      <c r="C960">
        <v>0.25</v>
      </c>
      <c r="D960">
        <v>3</v>
      </c>
      <c r="E960">
        <v>0.176876091139824</v>
      </c>
      <c r="F960">
        <v>4.7825896873974698E-2</v>
      </c>
      <c r="G960">
        <f t="shared" si="28"/>
        <v>4</v>
      </c>
      <c r="H960">
        <f t="shared" si="29"/>
        <v>4.7825896873974694</v>
      </c>
    </row>
    <row r="961" spans="1:8" x14ac:dyDescent="0.25">
      <c r="A961" t="s">
        <v>69</v>
      </c>
      <c r="B961" t="s">
        <v>10</v>
      </c>
      <c r="C961">
        <v>0.25</v>
      </c>
      <c r="D961">
        <v>3.4641016151377499</v>
      </c>
      <c r="E961">
        <v>0.15074244639061901</v>
      </c>
      <c r="F961">
        <v>4.0759565915040902E-2</v>
      </c>
      <c r="G961">
        <f t="shared" si="28"/>
        <v>4</v>
      </c>
      <c r="H961">
        <f t="shared" si="29"/>
        <v>4.0759565915040898</v>
      </c>
    </row>
    <row r="962" spans="1:8" x14ac:dyDescent="0.25">
      <c r="A962" t="s">
        <v>69</v>
      </c>
      <c r="B962" t="s">
        <v>11</v>
      </c>
      <c r="C962">
        <v>0.25</v>
      </c>
      <c r="D962">
        <v>2.2360679774997898</v>
      </c>
      <c r="E962">
        <v>0.10972543771026</v>
      </c>
      <c r="F962">
        <v>2.96688909991469E-2</v>
      </c>
      <c r="G962">
        <f t="shared" si="28"/>
        <v>3</v>
      </c>
      <c r="H962">
        <f t="shared" si="29"/>
        <v>2.96688909991469</v>
      </c>
    </row>
    <row r="963" spans="1:8" x14ac:dyDescent="0.25">
      <c r="A963" t="s">
        <v>69</v>
      </c>
      <c r="B963" t="s">
        <v>12</v>
      </c>
      <c r="C963">
        <v>0.25</v>
      </c>
      <c r="D963">
        <v>3</v>
      </c>
      <c r="E963">
        <v>0.18954944320581801</v>
      </c>
      <c r="F963">
        <v>5.1252671092299897E-2</v>
      </c>
      <c r="G963">
        <f t="shared" ref="G963:G1026" si="30">FLOOR(D963,1)+1</f>
        <v>4</v>
      </c>
      <c r="H963">
        <f t="shared" ref="H963:H1026" si="31">F963*100</f>
        <v>5.1252671092299895</v>
      </c>
    </row>
    <row r="964" spans="1:8" x14ac:dyDescent="0.25">
      <c r="A964" t="s">
        <v>69</v>
      </c>
      <c r="B964" t="s">
        <v>13</v>
      </c>
      <c r="C964">
        <v>0.25</v>
      </c>
      <c r="D964">
        <v>3</v>
      </c>
      <c r="E964">
        <v>0.21710083868771099</v>
      </c>
      <c r="F964">
        <v>5.8702350642340501E-2</v>
      </c>
      <c r="G964">
        <f t="shared" si="30"/>
        <v>4</v>
      </c>
      <c r="H964">
        <f t="shared" si="31"/>
        <v>5.8702350642340502</v>
      </c>
    </row>
    <row r="965" spans="1:8" x14ac:dyDescent="0.25">
      <c r="A965" t="s">
        <v>69</v>
      </c>
      <c r="B965" t="s">
        <v>14</v>
      </c>
      <c r="C965">
        <v>0.25</v>
      </c>
      <c r="D965">
        <v>1.41421356237309</v>
      </c>
      <c r="E965">
        <v>5.7659774817568898E-2</v>
      </c>
      <c r="F965">
        <v>1.55907473216471E-2</v>
      </c>
      <c r="G965">
        <f t="shared" si="30"/>
        <v>2</v>
      </c>
      <c r="H965">
        <f t="shared" si="31"/>
        <v>1.55907473216471</v>
      </c>
    </row>
    <row r="966" spans="1:8" x14ac:dyDescent="0.25">
      <c r="A966" t="s">
        <v>69</v>
      </c>
      <c r="B966" t="s">
        <v>15</v>
      </c>
      <c r="C966">
        <v>0.25</v>
      </c>
      <c r="D966">
        <v>2.2360679774997898</v>
      </c>
      <c r="E966">
        <v>8.0548013716830097E-2</v>
      </c>
      <c r="F966">
        <v>2.1779546193042398E-2</v>
      </c>
      <c r="G966">
        <f t="shared" si="30"/>
        <v>3</v>
      </c>
      <c r="H966">
        <f t="shared" si="31"/>
        <v>2.1779546193042396</v>
      </c>
    </row>
    <row r="967" spans="1:8" x14ac:dyDescent="0.25">
      <c r="A967" t="s">
        <v>69</v>
      </c>
      <c r="B967" t="s">
        <v>16</v>
      </c>
      <c r="C967">
        <v>0.25</v>
      </c>
      <c r="D967">
        <v>2.6457513110645898</v>
      </c>
      <c r="E967">
        <v>9.1570326173277206E-2</v>
      </c>
      <c r="F967">
        <v>2.4759892352094401E-2</v>
      </c>
      <c r="G967">
        <f t="shared" si="30"/>
        <v>3</v>
      </c>
      <c r="H967">
        <f t="shared" si="31"/>
        <v>2.4759892352094401</v>
      </c>
    </row>
    <row r="968" spans="1:8" x14ac:dyDescent="0.25">
      <c r="A968" t="s">
        <v>69</v>
      </c>
      <c r="B968" t="s">
        <v>17</v>
      </c>
      <c r="C968">
        <v>0.25</v>
      </c>
      <c r="D968">
        <v>3.3166247903553998</v>
      </c>
      <c r="E968">
        <v>0.163644652863775</v>
      </c>
      <c r="F968">
        <v>4.4248220556031802E-2</v>
      </c>
      <c r="G968">
        <f t="shared" si="30"/>
        <v>4</v>
      </c>
      <c r="H968">
        <f t="shared" si="31"/>
        <v>4.4248220556031805</v>
      </c>
    </row>
    <row r="969" spans="1:8" x14ac:dyDescent="0.25">
      <c r="A969" t="s">
        <v>69</v>
      </c>
      <c r="B969" t="s">
        <v>18</v>
      </c>
      <c r="C969">
        <v>0.25</v>
      </c>
      <c r="D969">
        <v>2.6457513110645898</v>
      </c>
      <c r="E969">
        <v>0.131320268440767</v>
      </c>
      <c r="F969">
        <v>3.5507962525860803E-2</v>
      </c>
      <c r="G969">
        <f t="shared" si="30"/>
        <v>3</v>
      </c>
      <c r="H969">
        <f t="shared" si="31"/>
        <v>3.5507962525860801</v>
      </c>
    </row>
    <row r="970" spans="1:8" x14ac:dyDescent="0.25">
      <c r="A970" t="s">
        <v>69</v>
      </c>
      <c r="B970" t="s">
        <v>19</v>
      </c>
      <c r="C970">
        <v>0.25</v>
      </c>
      <c r="D970">
        <v>2.8284271247461898</v>
      </c>
      <c r="E970">
        <v>0.18368360382600099</v>
      </c>
      <c r="F970">
        <v>4.9666594492287303E-2</v>
      </c>
      <c r="G970">
        <f t="shared" si="30"/>
        <v>3</v>
      </c>
      <c r="H970">
        <f t="shared" si="31"/>
        <v>4.9666594492287306</v>
      </c>
    </row>
    <row r="971" spans="1:8" x14ac:dyDescent="0.25">
      <c r="A971" t="s">
        <v>69</v>
      </c>
      <c r="B971" t="s">
        <v>20</v>
      </c>
      <c r="C971">
        <v>0.25</v>
      </c>
      <c r="D971">
        <v>2.6457513110645898</v>
      </c>
      <c r="E971">
        <v>0.113973208778479</v>
      </c>
      <c r="F971">
        <v>3.0817454718223999E-2</v>
      </c>
      <c r="G971">
        <f t="shared" si="30"/>
        <v>3</v>
      </c>
      <c r="H971">
        <f t="shared" si="31"/>
        <v>3.0817454718224</v>
      </c>
    </row>
    <row r="972" spans="1:8" x14ac:dyDescent="0.25">
      <c r="A972" t="s">
        <v>69</v>
      </c>
      <c r="B972" t="s">
        <v>21</v>
      </c>
      <c r="C972">
        <v>0.25</v>
      </c>
      <c r="D972">
        <v>2.4494897427831699</v>
      </c>
      <c r="E972">
        <v>0.162332440817542</v>
      </c>
      <c r="F972">
        <v>4.3893408791505301E-2</v>
      </c>
      <c r="G972">
        <f t="shared" si="30"/>
        <v>3</v>
      </c>
      <c r="H972">
        <f t="shared" si="31"/>
        <v>4.38934087915053</v>
      </c>
    </row>
    <row r="973" spans="1:8" x14ac:dyDescent="0.25">
      <c r="A973" t="s">
        <v>69</v>
      </c>
      <c r="B973" t="s">
        <v>22</v>
      </c>
      <c r="C973">
        <v>0.25</v>
      </c>
      <c r="D973">
        <v>2.6457513110645898</v>
      </c>
      <c r="E973">
        <v>7.67803115015981E-2</v>
      </c>
      <c r="F973">
        <v>2.0760789296978398E-2</v>
      </c>
      <c r="G973">
        <f t="shared" si="30"/>
        <v>3</v>
      </c>
      <c r="H973">
        <f t="shared" si="31"/>
        <v>2.0760789296978399</v>
      </c>
    </row>
    <row r="974" spans="1:8" x14ac:dyDescent="0.25">
      <c r="A974" t="s">
        <v>69</v>
      </c>
      <c r="B974" t="s">
        <v>23</v>
      </c>
      <c r="C974">
        <v>0.25</v>
      </c>
      <c r="D974">
        <v>3.6055512754639798</v>
      </c>
      <c r="E974">
        <v>0.238392153021242</v>
      </c>
      <c r="F974">
        <v>6.4459353734507299E-2</v>
      </c>
      <c r="G974">
        <f t="shared" si="30"/>
        <v>4</v>
      </c>
      <c r="H974">
        <f t="shared" si="31"/>
        <v>6.4459353734507303</v>
      </c>
    </row>
    <row r="975" spans="1:8" x14ac:dyDescent="0.25">
      <c r="A975" t="s">
        <v>69</v>
      </c>
      <c r="B975" t="s">
        <v>24</v>
      </c>
      <c r="C975">
        <v>0.25</v>
      </c>
      <c r="D975">
        <v>2.8284271247461898</v>
      </c>
      <c r="E975">
        <v>0.13718301539100999</v>
      </c>
      <c r="F975">
        <v>3.7093202957361099E-2</v>
      </c>
      <c r="G975">
        <f t="shared" si="30"/>
        <v>3</v>
      </c>
      <c r="H975">
        <f t="shared" si="31"/>
        <v>3.7093202957361098</v>
      </c>
    </row>
    <row r="976" spans="1:8" x14ac:dyDescent="0.25">
      <c r="A976" t="s">
        <v>69</v>
      </c>
      <c r="B976" t="s">
        <v>25</v>
      </c>
      <c r="C976">
        <v>0.25</v>
      </c>
      <c r="D976">
        <v>2.8284271247461898</v>
      </c>
      <c r="E976">
        <v>0.15083345682212701</v>
      </c>
      <c r="F976">
        <v>4.0784174416300903E-2</v>
      </c>
      <c r="G976">
        <f t="shared" si="30"/>
        <v>3</v>
      </c>
      <c r="H976">
        <f t="shared" si="31"/>
        <v>4.0784174416300907</v>
      </c>
    </row>
    <row r="977" spans="1:8" x14ac:dyDescent="0.25">
      <c r="A977" t="s">
        <v>69</v>
      </c>
      <c r="B977" t="s">
        <v>26</v>
      </c>
      <c r="C977">
        <v>0.25</v>
      </c>
      <c r="D977">
        <v>2.6457513110645898</v>
      </c>
      <c r="E977">
        <v>0.10225172792104301</v>
      </c>
      <c r="F977">
        <v>2.7648058950328298E-2</v>
      </c>
      <c r="G977">
        <f t="shared" si="30"/>
        <v>3</v>
      </c>
      <c r="H977">
        <f t="shared" si="31"/>
        <v>2.76480589503283</v>
      </c>
    </row>
    <row r="978" spans="1:8" x14ac:dyDescent="0.25">
      <c r="A978" t="s">
        <v>69</v>
      </c>
      <c r="B978" t="s">
        <v>27</v>
      </c>
      <c r="C978">
        <v>0.25</v>
      </c>
      <c r="D978">
        <v>2.8284271247461898</v>
      </c>
      <c r="E978">
        <v>0.12489259847437</v>
      </c>
      <c r="F978">
        <v>3.3769971376381297E-2</v>
      </c>
      <c r="G978">
        <f t="shared" si="30"/>
        <v>3</v>
      </c>
      <c r="H978">
        <f t="shared" si="31"/>
        <v>3.3769971376381296</v>
      </c>
    </row>
    <row r="979" spans="1:8" x14ac:dyDescent="0.25">
      <c r="A979" t="s">
        <v>69</v>
      </c>
      <c r="B979" t="s">
        <v>28</v>
      </c>
      <c r="C979">
        <v>0.25</v>
      </c>
      <c r="D979">
        <v>2.8284271247461898</v>
      </c>
      <c r="E979">
        <v>6.00255514767025E-2</v>
      </c>
      <c r="F979">
        <v>1.6230434629291302E-2</v>
      </c>
      <c r="G979">
        <f t="shared" si="30"/>
        <v>3</v>
      </c>
      <c r="H979">
        <f t="shared" si="31"/>
        <v>1.6230434629291302</v>
      </c>
    </row>
    <row r="980" spans="1:8" x14ac:dyDescent="0.25">
      <c r="A980" t="s">
        <v>69</v>
      </c>
      <c r="B980" t="s">
        <v>29</v>
      </c>
      <c r="C980">
        <v>0.25</v>
      </c>
      <c r="D980">
        <v>3.3166247903553998</v>
      </c>
      <c r="E980">
        <v>0.18369123668090301</v>
      </c>
      <c r="F980">
        <v>4.9668658355916599E-2</v>
      </c>
      <c r="G980">
        <f t="shared" si="30"/>
        <v>4</v>
      </c>
      <c r="H980">
        <f t="shared" si="31"/>
        <v>4.9668658355916602</v>
      </c>
    </row>
    <row r="981" spans="1:8" x14ac:dyDescent="0.25">
      <c r="A981" t="s">
        <v>69</v>
      </c>
      <c r="B981" t="s">
        <v>30</v>
      </c>
      <c r="C981">
        <v>0.25</v>
      </c>
      <c r="D981">
        <v>3.1622776601683702</v>
      </c>
      <c r="E981">
        <v>8.8193215069427497E-2</v>
      </c>
      <c r="F981">
        <v>2.38467482049925E-2</v>
      </c>
      <c r="G981">
        <f t="shared" si="30"/>
        <v>4</v>
      </c>
      <c r="H981">
        <f t="shared" si="31"/>
        <v>2.3846748204992498</v>
      </c>
    </row>
    <row r="982" spans="1:8" x14ac:dyDescent="0.25">
      <c r="A982" t="s">
        <v>69</v>
      </c>
      <c r="B982" t="s">
        <v>31</v>
      </c>
      <c r="C982">
        <v>0.25</v>
      </c>
      <c r="D982">
        <v>3.3166247903553998</v>
      </c>
      <c r="E982">
        <v>0.19907703330632201</v>
      </c>
      <c r="F982">
        <v>5.3828856141797998E-2</v>
      </c>
      <c r="G982">
        <f t="shared" si="30"/>
        <v>4</v>
      </c>
      <c r="H982">
        <f t="shared" si="31"/>
        <v>5.3828856141798003</v>
      </c>
    </row>
    <row r="983" spans="1:8" x14ac:dyDescent="0.25">
      <c r="A983" t="s">
        <v>69</v>
      </c>
      <c r="B983" t="s">
        <v>32</v>
      </c>
      <c r="C983">
        <v>0.25</v>
      </c>
      <c r="D983">
        <v>2.8284271247461898</v>
      </c>
      <c r="E983">
        <v>0.22262836150969001</v>
      </c>
      <c r="F983">
        <v>6.0196949119411598E-2</v>
      </c>
      <c r="G983">
        <f t="shared" si="30"/>
        <v>3</v>
      </c>
      <c r="H983">
        <f t="shared" si="31"/>
        <v>6.0196949119411602</v>
      </c>
    </row>
    <row r="984" spans="1:8" x14ac:dyDescent="0.25">
      <c r="A984" t="s">
        <v>69</v>
      </c>
      <c r="B984" t="s">
        <v>33</v>
      </c>
      <c r="C984">
        <v>0.25</v>
      </c>
      <c r="D984">
        <v>2.6457513110645898</v>
      </c>
      <c r="E984">
        <v>0.14940194127893699</v>
      </c>
      <c r="F984">
        <v>4.0397103929285298E-2</v>
      </c>
      <c r="G984">
        <f t="shared" si="30"/>
        <v>3</v>
      </c>
      <c r="H984">
        <f t="shared" si="31"/>
        <v>4.0397103929285301</v>
      </c>
    </row>
    <row r="985" spans="1:8" x14ac:dyDescent="0.25">
      <c r="A985" t="s">
        <v>69</v>
      </c>
      <c r="B985" t="s">
        <v>34</v>
      </c>
      <c r="C985">
        <v>0.25</v>
      </c>
      <c r="D985">
        <v>2.8284271247461898</v>
      </c>
      <c r="E985">
        <v>0.12544799247023999</v>
      </c>
      <c r="F985">
        <v>3.3920145522585599E-2</v>
      </c>
      <c r="G985">
        <f t="shared" si="30"/>
        <v>3</v>
      </c>
      <c r="H985">
        <f t="shared" si="31"/>
        <v>3.3920145522585599</v>
      </c>
    </row>
    <row r="986" spans="1:8" x14ac:dyDescent="0.25">
      <c r="A986" t="s">
        <v>69</v>
      </c>
      <c r="B986" t="s">
        <v>35</v>
      </c>
      <c r="C986">
        <v>0.25</v>
      </c>
      <c r="D986">
        <v>2</v>
      </c>
      <c r="E986">
        <v>7.8319363272902398E-2</v>
      </c>
      <c r="F986">
        <v>2.1176936730041999E-2</v>
      </c>
      <c r="G986">
        <f t="shared" si="30"/>
        <v>3</v>
      </c>
      <c r="H986">
        <f t="shared" si="31"/>
        <v>2.1176936730042</v>
      </c>
    </row>
    <row r="987" spans="1:8" x14ac:dyDescent="0.25">
      <c r="A987" t="s">
        <v>69</v>
      </c>
      <c r="B987" t="s">
        <v>36</v>
      </c>
      <c r="C987">
        <v>0.25</v>
      </c>
      <c r="D987">
        <v>2.6457513110645898</v>
      </c>
      <c r="E987">
        <v>0.12077383197438001</v>
      </c>
      <c r="F987">
        <v>3.2656289472825999E-2</v>
      </c>
      <c r="G987">
        <f t="shared" si="30"/>
        <v>3</v>
      </c>
      <c r="H987">
        <f t="shared" si="31"/>
        <v>3.2656289472825999</v>
      </c>
    </row>
    <row r="988" spans="1:8" x14ac:dyDescent="0.25">
      <c r="A988" t="s">
        <v>69</v>
      </c>
      <c r="B988" t="s">
        <v>37</v>
      </c>
      <c r="C988">
        <v>0.25</v>
      </c>
      <c r="D988">
        <v>3.3166247903553998</v>
      </c>
      <c r="E988">
        <v>0.13064447359335199</v>
      </c>
      <c r="F988">
        <v>3.5325232941143002E-2</v>
      </c>
      <c r="G988">
        <f t="shared" si="30"/>
        <v>4</v>
      </c>
      <c r="H988">
        <f t="shared" si="31"/>
        <v>3.5325232941143003</v>
      </c>
    </row>
    <row r="989" spans="1:8" x14ac:dyDescent="0.25">
      <c r="A989" t="s">
        <v>69</v>
      </c>
      <c r="B989" t="s">
        <v>38</v>
      </c>
      <c r="C989">
        <v>0.25</v>
      </c>
      <c r="D989">
        <v>1.41421356237309</v>
      </c>
      <c r="E989">
        <v>5.3349348816031901E-3</v>
      </c>
      <c r="F989">
        <v>1.4425242203889601E-3</v>
      </c>
      <c r="G989">
        <f t="shared" si="30"/>
        <v>2</v>
      </c>
      <c r="H989">
        <f t="shared" si="31"/>
        <v>0.14425242203889602</v>
      </c>
    </row>
    <row r="990" spans="1:8" x14ac:dyDescent="0.25">
      <c r="A990" t="s">
        <v>69</v>
      </c>
      <c r="B990" t="s">
        <v>39</v>
      </c>
      <c r="C990">
        <v>0.25</v>
      </c>
      <c r="D990">
        <v>3.3166247903553998</v>
      </c>
      <c r="E990">
        <v>0.19277763083228899</v>
      </c>
      <c r="F990">
        <v>5.2125547508317299E-2</v>
      </c>
      <c r="G990">
        <f t="shared" si="30"/>
        <v>4</v>
      </c>
      <c r="H990">
        <f t="shared" si="31"/>
        <v>5.21255475083173</v>
      </c>
    </row>
    <row r="991" spans="1:8" x14ac:dyDescent="0.25">
      <c r="A991" t="s">
        <v>69</v>
      </c>
      <c r="B991" t="s">
        <v>40</v>
      </c>
      <c r="C991">
        <v>0.25</v>
      </c>
      <c r="D991">
        <v>2.2360679774997898</v>
      </c>
      <c r="E991">
        <v>0.106790917644105</v>
      </c>
      <c r="F991">
        <v>2.8875419970054599E-2</v>
      </c>
      <c r="G991">
        <f t="shared" si="30"/>
        <v>3</v>
      </c>
      <c r="H991">
        <f t="shared" si="31"/>
        <v>2.8875419970054597</v>
      </c>
    </row>
    <row r="992" spans="1:8" x14ac:dyDescent="0.25">
      <c r="A992" t="s">
        <v>69</v>
      </c>
      <c r="B992" t="s">
        <v>41</v>
      </c>
      <c r="C992">
        <v>0.25</v>
      </c>
      <c r="D992">
        <v>2.6457513110645898</v>
      </c>
      <c r="E992">
        <v>0.106122672735412</v>
      </c>
      <c r="F992">
        <v>2.86947318290878E-2</v>
      </c>
      <c r="G992">
        <f t="shared" si="30"/>
        <v>3</v>
      </c>
      <c r="H992">
        <f t="shared" si="31"/>
        <v>2.8694731829087798</v>
      </c>
    </row>
    <row r="993" spans="1:8" x14ac:dyDescent="0.25">
      <c r="A993" t="s">
        <v>69</v>
      </c>
      <c r="B993" t="s">
        <v>42</v>
      </c>
      <c r="C993">
        <v>0.25</v>
      </c>
      <c r="D993">
        <v>2.2360679774997898</v>
      </c>
      <c r="E993">
        <v>6.1752056013705398E-2</v>
      </c>
      <c r="F993">
        <v>1.6697267808415499E-2</v>
      </c>
      <c r="G993">
        <f t="shared" si="30"/>
        <v>3</v>
      </c>
      <c r="H993">
        <f t="shared" si="31"/>
        <v>1.6697267808415499</v>
      </c>
    </row>
    <row r="994" spans="1:8" x14ac:dyDescent="0.25">
      <c r="A994" t="s">
        <v>69</v>
      </c>
      <c r="B994" t="s">
        <v>43</v>
      </c>
      <c r="C994">
        <v>0.25</v>
      </c>
      <c r="D994">
        <v>2.6457513110645898</v>
      </c>
      <c r="E994">
        <v>6.4713777865633398E-2</v>
      </c>
      <c r="F994">
        <v>1.7498093985356799E-2</v>
      </c>
      <c r="G994">
        <f t="shared" si="30"/>
        <v>3</v>
      </c>
      <c r="H994">
        <f t="shared" si="31"/>
        <v>1.74980939853568</v>
      </c>
    </row>
    <row r="995" spans="1:8" x14ac:dyDescent="0.25">
      <c r="A995" t="s">
        <v>69</v>
      </c>
      <c r="B995" t="s">
        <v>44</v>
      </c>
      <c r="C995">
        <v>0.25</v>
      </c>
      <c r="D995">
        <v>2.8284271247461898</v>
      </c>
      <c r="E995">
        <v>0.108754318387977</v>
      </c>
      <c r="F995">
        <v>2.9406308010906601E-2</v>
      </c>
      <c r="G995">
        <f t="shared" si="30"/>
        <v>3</v>
      </c>
      <c r="H995">
        <f t="shared" si="31"/>
        <v>2.9406308010906601</v>
      </c>
    </row>
    <row r="996" spans="1:8" x14ac:dyDescent="0.25">
      <c r="A996" t="s">
        <v>69</v>
      </c>
      <c r="B996" t="s">
        <v>45</v>
      </c>
      <c r="C996">
        <v>0.25</v>
      </c>
      <c r="D996">
        <v>2.8284271247461898</v>
      </c>
      <c r="E996">
        <v>0.13104619765012701</v>
      </c>
      <c r="F996">
        <v>3.5433855950530599E-2</v>
      </c>
      <c r="G996">
        <f t="shared" si="30"/>
        <v>3</v>
      </c>
      <c r="H996">
        <f t="shared" si="31"/>
        <v>3.5433855950530599</v>
      </c>
    </row>
    <row r="997" spans="1:8" x14ac:dyDescent="0.25">
      <c r="A997" t="s">
        <v>69</v>
      </c>
      <c r="B997" t="s">
        <v>46</v>
      </c>
      <c r="C997">
        <v>0.25</v>
      </c>
      <c r="D997">
        <v>2.6457513110645898</v>
      </c>
      <c r="E997">
        <v>0.17866374786608699</v>
      </c>
      <c r="F997">
        <v>4.8309265121686401E-2</v>
      </c>
      <c r="G997">
        <f t="shared" si="30"/>
        <v>3</v>
      </c>
      <c r="H997">
        <f t="shared" si="31"/>
        <v>4.8309265121686398</v>
      </c>
    </row>
    <row r="998" spans="1:8" x14ac:dyDescent="0.25">
      <c r="A998" t="s">
        <v>69</v>
      </c>
      <c r="B998" t="s">
        <v>47</v>
      </c>
      <c r="C998">
        <v>0.25</v>
      </c>
      <c r="D998">
        <v>2.2360679774997898</v>
      </c>
      <c r="E998">
        <v>7.0797201538444293E-2</v>
      </c>
      <c r="F998">
        <v>1.9143003658233002E-2</v>
      </c>
      <c r="G998">
        <f t="shared" si="30"/>
        <v>3</v>
      </c>
      <c r="H998">
        <f t="shared" si="31"/>
        <v>1.9143003658233002</v>
      </c>
    </row>
    <row r="999" spans="1:8" x14ac:dyDescent="0.25">
      <c r="A999" t="s">
        <v>69</v>
      </c>
      <c r="B999" t="s">
        <v>48</v>
      </c>
      <c r="C999">
        <v>0.25</v>
      </c>
      <c r="D999">
        <v>2.6457513110645898</v>
      </c>
      <c r="E999">
        <v>6.6485740029174498E-2</v>
      </c>
      <c r="F999">
        <v>1.79772185473701E-2</v>
      </c>
      <c r="G999">
        <f t="shared" si="30"/>
        <v>3</v>
      </c>
      <c r="H999">
        <f t="shared" si="31"/>
        <v>1.79772185473701</v>
      </c>
    </row>
    <row r="1000" spans="1:8" x14ac:dyDescent="0.25">
      <c r="A1000" t="s">
        <v>69</v>
      </c>
      <c r="B1000" t="s">
        <v>49</v>
      </c>
      <c r="C1000">
        <v>0.25</v>
      </c>
      <c r="D1000">
        <v>2.8284271247461898</v>
      </c>
      <c r="E1000">
        <v>0.18339333890179399</v>
      </c>
      <c r="F1000">
        <v>4.9588109151289299E-2</v>
      </c>
      <c r="G1000">
        <f t="shared" si="30"/>
        <v>3</v>
      </c>
      <c r="H1000">
        <f t="shared" si="31"/>
        <v>4.9588109151289297</v>
      </c>
    </row>
    <row r="1001" spans="1:8" x14ac:dyDescent="0.25">
      <c r="A1001" t="s">
        <v>69</v>
      </c>
      <c r="B1001" t="s">
        <v>50</v>
      </c>
      <c r="C1001">
        <v>0.25</v>
      </c>
      <c r="D1001">
        <v>3.3166247903553998</v>
      </c>
      <c r="E1001">
        <v>0.17439814105565299</v>
      </c>
      <c r="F1001">
        <v>4.7155878758938001E-2</v>
      </c>
      <c r="G1001">
        <f t="shared" si="30"/>
        <v>4</v>
      </c>
      <c r="H1001">
        <f t="shared" si="31"/>
        <v>4.7155878758938004</v>
      </c>
    </row>
    <row r="1002" spans="1:8" x14ac:dyDescent="0.25">
      <c r="A1002" t="s">
        <v>70</v>
      </c>
      <c r="B1002" t="s">
        <v>1</v>
      </c>
      <c r="C1002">
        <v>0.25</v>
      </c>
      <c r="D1002">
        <v>3</v>
      </c>
      <c r="E1002">
        <v>9.7325558866257794E-2</v>
      </c>
      <c r="F1002">
        <v>2.3605490890862901E-2</v>
      </c>
      <c r="G1002">
        <f t="shared" si="30"/>
        <v>4</v>
      </c>
      <c r="H1002">
        <f t="shared" si="31"/>
        <v>2.3605490890862901</v>
      </c>
    </row>
    <row r="1003" spans="1:8" x14ac:dyDescent="0.25">
      <c r="A1003" t="s">
        <v>70</v>
      </c>
      <c r="B1003" t="s">
        <v>2</v>
      </c>
      <c r="C1003">
        <v>0.25</v>
      </c>
      <c r="D1003">
        <v>2.6457513110645898</v>
      </c>
      <c r="E1003">
        <v>7.59780364111204E-2</v>
      </c>
      <c r="F1003">
        <v>1.8427829927726801E-2</v>
      </c>
      <c r="G1003">
        <f t="shared" si="30"/>
        <v>3</v>
      </c>
      <c r="H1003">
        <f t="shared" si="31"/>
        <v>1.8427829927726802</v>
      </c>
    </row>
    <row r="1004" spans="1:8" x14ac:dyDescent="0.25">
      <c r="A1004" t="s">
        <v>70</v>
      </c>
      <c r="B1004" t="s">
        <v>3</v>
      </c>
      <c r="C1004">
        <v>0.25</v>
      </c>
      <c r="D1004">
        <v>2.6457513110645898</v>
      </c>
      <c r="E1004">
        <v>0.12822826109976099</v>
      </c>
      <c r="F1004">
        <v>3.1100679868698199E-2</v>
      </c>
      <c r="G1004">
        <f t="shared" si="30"/>
        <v>3</v>
      </c>
      <c r="H1004">
        <f t="shared" si="31"/>
        <v>3.11006798686982</v>
      </c>
    </row>
    <row r="1005" spans="1:8" x14ac:dyDescent="0.25">
      <c r="A1005" t="s">
        <v>70</v>
      </c>
      <c r="B1005" t="s">
        <v>4</v>
      </c>
      <c r="C1005">
        <v>0.25</v>
      </c>
      <c r="D1005">
        <v>2.6457513110645898</v>
      </c>
      <c r="E1005">
        <v>0.146496436751507</v>
      </c>
      <c r="F1005">
        <v>3.5531471317146103E-2</v>
      </c>
      <c r="G1005">
        <f t="shared" si="30"/>
        <v>3</v>
      </c>
      <c r="H1005">
        <f t="shared" si="31"/>
        <v>3.5531471317146104</v>
      </c>
    </row>
    <row r="1006" spans="1:8" x14ac:dyDescent="0.25">
      <c r="A1006" t="s">
        <v>70</v>
      </c>
      <c r="B1006" t="s">
        <v>5</v>
      </c>
      <c r="C1006">
        <v>0.25</v>
      </c>
      <c r="D1006">
        <v>2</v>
      </c>
      <c r="E1006">
        <v>3.7553563888464703E-2</v>
      </c>
      <c r="F1006">
        <v>9.1082992033650508E-3</v>
      </c>
      <c r="G1006">
        <f t="shared" si="30"/>
        <v>3</v>
      </c>
      <c r="H1006">
        <f t="shared" si="31"/>
        <v>0.91082992033650512</v>
      </c>
    </row>
    <row r="1007" spans="1:8" x14ac:dyDescent="0.25">
      <c r="A1007" t="s">
        <v>70</v>
      </c>
      <c r="B1007" t="s">
        <v>6</v>
      </c>
      <c r="C1007">
        <v>0.25</v>
      </c>
      <c r="D1007">
        <v>2.6457513110645898</v>
      </c>
      <c r="E1007">
        <v>7.1463858054706897E-2</v>
      </c>
      <c r="F1007">
        <v>1.7332954159086401E-2</v>
      </c>
      <c r="G1007">
        <f t="shared" si="30"/>
        <v>3</v>
      </c>
      <c r="H1007">
        <f t="shared" si="31"/>
        <v>1.7332954159086402</v>
      </c>
    </row>
    <row r="1008" spans="1:8" x14ac:dyDescent="0.25">
      <c r="A1008" t="s">
        <v>70</v>
      </c>
      <c r="B1008" t="s">
        <v>7</v>
      </c>
      <c r="C1008">
        <v>0.25</v>
      </c>
      <c r="D1008">
        <v>3</v>
      </c>
      <c r="E1008">
        <v>8.4815931428897401E-2</v>
      </c>
      <c r="F1008">
        <v>2.0571386592253198E-2</v>
      </c>
      <c r="G1008">
        <f t="shared" si="30"/>
        <v>4</v>
      </c>
      <c r="H1008">
        <f t="shared" si="31"/>
        <v>2.0571386592253198</v>
      </c>
    </row>
    <row r="1009" spans="1:8" x14ac:dyDescent="0.25">
      <c r="A1009" t="s">
        <v>70</v>
      </c>
      <c r="B1009" t="s">
        <v>8</v>
      </c>
      <c r="C1009">
        <v>0.25</v>
      </c>
      <c r="D1009">
        <v>3.8729833462074099</v>
      </c>
      <c r="E1009">
        <v>0.190308333441395</v>
      </c>
      <c r="F1009">
        <v>4.61576761935623E-2</v>
      </c>
      <c r="G1009">
        <f t="shared" si="30"/>
        <v>4</v>
      </c>
      <c r="H1009">
        <f t="shared" si="31"/>
        <v>4.6157676193562303</v>
      </c>
    </row>
    <row r="1010" spans="1:8" x14ac:dyDescent="0.25">
      <c r="A1010" t="s">
        <v>70</v>
      </c>
      <c r="B1010" t="s">
        <v>9</v>
      </c>
      <c r="C1010">
        <v>0.25</v>
      </c>
      <c r="D1010">
        <v>3</v>
      </c>
      <c r="E1010">
        <v>7.1111868240448503E-2</v>
      </c>
      <c r="F1010">
        <v>1.7247582007608901E-2</v>
      </c>
      <c r="G1010">
        <f t="shared" si="30"/>
        <v>4</v>
      </c>
      <c r="H1010">
        <f t="shared" si="31"/>
        <v>1.7247582007608901</v>
      </c>
    </row>
    <row r="1011" spans="1:8" x14ac:dyDescent="0.25">
      <c r="A1011" t="s">
        <v>70</v>
      </c>
      <c r="B1011" t="s">
        <v>10</v>
      </c>
      <c r="C1011">
        <v>0.25</v>
      </c>
      <c r="D1011">
        <v>3.3166247903553998</v>
      </c>
      <c r="E1011">
        <v>0.211773961328098</v>
      </c>
      <c r="F1011">
        <v>5.1363982629906497E-2</v>
      </c>
      <c r="G1011">
        <f t="shared" si="30"/>
        <v>4</v>
      </c>
      <c r="H1011">
        <f t="shared" si="31"/>
        <v>5.1363982629906495</v>
      </c>
    </row>
    <row r="1012" spans="1:8" x14ac:dyDescent="0.25">
      <c r="A1012" t="s">
        <v>70</v>
      </c>
      <c r="B1012" t="s">
        <v>11</v>
      </c>
      <c r="C1012">
        <v>0.25</v>
      </c>
      <c r="D1012">
        <v>2.6457513110645898</v>
      </c>
      <c r="E1012">
        <v>9.5110238418208704E-2</v>
      </c>
      <c r="F1012">
        <v>2.30681836586628E-2</v>
      </c>
      <c r="G1012">
        <f t="shared" si="30"/>
        <v>3</v>
      </c>
      <c r="H1012">
        <f t="shared" si="31"/>
        <v>2.3068183658662802</v>
      </c>
    </row>
    <row r="1013" spans="1:8" x14ac:dyDescent="0.25">
      <c r="A1013" t="s">
        <v>70</v>
      </c>
      <c r="B1013" t="s">
        <v>12</v>
      </c>
      <c r="C1013">
        <v>0.25</v>
      </c>
      <c r="D1013">
        <v>2.4494897427831699</v>
      </c>
      <c r="E1013">
        <v>5.26289176357774E-2</v>
      </c>
      <c r="F1013">
        <v>1.27646987114094E-2</v>
      </c>
      <c r="G1013">
        <f t="shared" si="30"/>
        <v>3</v>
      </c>
      <c r="H1013">
        <f t="shared" si="31"/>
        <v>1.2764698711409399</v>
      </c>
    </row>
    <row r="1014" spans="1:8" x14ac:dyDescent="0.25">
      <c r="A1014" t="s">
        <v>70</v>
      </c>
      <c r="B1014" t="s">
        <v>13</v>
      </c>
      <c r="C1014">
        <v>0.25</v>
      </c>
      <c r="D1014">
        <v>3.1622776601683702</v>
      </c>
      <c r="E1014">
        <v>0.138037928092</v>
      </c>
      <c r="F1014">
        <v>3.3479931604061E-2</v>
      </c>
      <c r="G1014">
        <f t="shared" si="30"/>
        <v>4</v>
      </c>
      <c r="H1014">
        <f t="shared" si="31"/>
        <v>3.3479931604061002</v>
      </c>
    </row>
    <row r="1015" spans="1:8" x14ac:dyDescent="0.25">
      <c r="A1015" t="s">
        <v>70</v>
      </c>
      <c r="B1015" t="s">
        <v>14</v>
      </c>
      <c r="C1015">
        <v>0.25</v>
      </c>
      <c r="D1015">
        <v>3</v>
      </c>
      <c r="E1015">
        <v>0.12896962755687399</v>
      </c>
      <c r="F1015">
        <v>3.1280492030621797E-2</v>
      </c>
      <c r="G1015">
        <f t="shared" si="30"/>
        <v>4</v>
      </c>
      <c r="H1015">
        <f t="shared" si="31"/>
        <v>3.1280492030621798</v>
      </c>
    </row>
    <row r="1016" spans="1:8" x14ac:dyDescent="0.25">
      <c r="A1016" t="s">
        <v>70</v>
      </c>
      <c r="B1016" t="s">
        <v>15</v>
      </c>
      <c r="C1016">
        <v>0.25</v>
      </c>
      <c r="D1016">
        <v>3.1622776601683702</v>
      </c>
      <c r="E1016">
        <v>0.165494400140168</v>
      </c>
      <c r="F1016">
        <v>4.0139266606893501E-2</v>
      </c>
      <c r="G1016">
        <f t="shared" si="30"/>
        <v>4</v>
      </c>
      <c r="H1016">
        <f t="shared" si="31"/>
        <v>4.01392666068935</v>
      </c>
    </row>
    <row r="1017" spans="1:8" x14ac:dyDescent="0.25">
      <c r="A1017" t="s">
        <v>70</v>
      </c>
      <c r="B1017" t="s">
        <v>16</v>
      </c>
      <c r="C1017">
        <v>0.25</v>
      </c>
      <c r="D1017">
        <v>2.4494897427831699</v>
      </c>
      <c r="E1017">
        <v>8.8813856102282401E-2</v>
      </c>
      <c r="F1017">
        <v>2.1541049397782501E-2</v>
      </c>
      <c r="G1017">
        <f t="shared" si="30"/>
        <v>3</v>
      </c>
      <c r="H1017">
        <f t="shared" si="31"/>
        <v>2.1541049397782501</v>
      </c>
    </row>
    <row r="1018" spans="1:8" x14ac:dyDescent="0.25">
      <c r="A1018" t="s">
        <v>70</v>
      </c>
      <c r="B1018" t="s">
        <v>17</v>
      </c>
      <c r="C1018">
        <v>0.25</v>
      </c>
      <c r="D1018">
        <v>3.4641016151377499</v>
      </c>
      <c r="E1018">
        <v>0.19543830293758599</v>
      </c>
      <c r="F1018">
        <v>4.7401906893322403E-2</v>
      </c>
      <c r="G1018">
        <f t="shared" si="30"/>
        <v>4</v>
      </c>
      <c r="H1018">
        <f t="shared" si="31"/>
        <v>4.7401906893322403</v>
      </c>
    </row>
    <row r="1019" spans="1:8" x14ac:dyDescent="0.25">
      <c r="A1019" t="s">
        <v>70</v>
      </c>
      <c r="B1019" t="s">
        <v>18</v>
      </c>
      <c r="C1019">
        <v>0.25</v>
      </c>
      <c r="D1019">
        <v>2.6457513110645898</v>
      </c>
      <c r="E1019">
        <v>0.11760487523970101</v>
      </c>
      <c r="F1019">
        <v>2.85240675063239E-2</v>
      </c>
      <c r="G1019">
        <f t="shared" si="30"/>
        <v>3</v>
      </c>
      <c r="H1019">
        <f t="shared" si="31"/>
        <v>2.8524067506323898</v>
      </c>
    </row>
    <row r="1020" spans="1:8" x14ac:dyDescent="0.25">
      <c r="A1020" t="s">
        <v>70</v>
      </c>
      <c r="B1020" t="s">
        <v>19</v>
      </c>
      <c r="C1020">
        <v>0.25</v>
      </c>
      <c r="D1020">
        <v>2.6457513110645898</v>
      </c>
      <c r="E1020">
        <v>0.103535917412735</v>
      </c>
      <c r="F1020">
        <v>2.5111760814258199E-2</v>
      </c>
      <c r="G1020">
        <f t="shared" si="30"/>
        <v>3</v>
      </c>
      <c r="H1020">
        <f t="shared" si="31"/>
        <v>2.5111760814258197</v>
      </c>
    </row>
    <row r="1021" spans="1:8" x14ac:dyDescent="0.25">
      <c r="A1021" t="s">
        <v>70</v>
      </c>
      <c r="B1021" t="s">
        <v>20</v>
      </c>
      <c r="C1021">
        <v>0.25</v>
      </c>
      <c r="D1021">
        <v>2.2360679774997898</v>
      </c>
      <c r="E1021">
        <v>2.81185643950463E-2</v>
      </c>
      <c r="F1021">
        <v>6.8199199000081902E-3</v>
      </c>
      <c r="G1021">
        <f t="shared" si="30"/>
        <v>3</v>
      </c>
      <c r="H1021">
        <f t="shared" si="31"/>
        <v>0.681991990000819</v>
      </c>
    </row>
    <row r="1022" spans="1:8" x14ac:dyDescent="0.25">
      <c r="A1022" t="s">
        <v>70</v>
      </c>
      <c r="B1022" t="s">
        <v>21</v>
      </c>
      <c r="C1022">
        <v>0.25</v>
      </c>
      <c r="D1022">
        <v>3.1622776601683702</v>
      </c>
      <c r="E1022">
        <v>0.17155687420598201</v>
      </c>
      <c r="F1022">
        <v>4.1609668400663602E-2</v>
      </c>
      <c r="G1022">
        <f t="shared" si="30"/>
        <v>4</v>
      </c>
      <c r="H1022">
        <f t="shared" si="31"/>
        <v>4.1609668400663598</v>
      </c>
    </row>
    <row r="1023" spans="1:8" x14ac:dyDescent="0.25">
      <c r="A1023" t="s">
        <v>70</v>
      </c>
      <c r="B1023" t="s">
        <v>22</v>
      </c>
      <c r="C1023">
        <v>0.25</v>
      </c>
      <c r="D1023">
        <v>2.8284271247461898</v>
      </c>
      <c r="E1023">
        <v>0.166608735320118</v>
      </c>
      <c r="F1023">
        <v>4.0409539177079998E-2</v>
      </c>
      <c r="G1023">
        <f t="shared" si="30"/>
        <v>3</v>
      </c>
      <c r="H1023">
        <f t="shared" si="31"/>
        <v>4.0409539177079994</v>
      </c>
    </row>
    <row r="1024" spans="1:8" x14ac:dyDescent="0.25">
      <c r="A1024" t="s">
        <v>70</v>
      </c>
      <c r="B1024" t="s">
        <v>23</v>
      </c>
      <c r="C1024">
        <v>0.25</v>
      </c>
      <c r="D1024">
        <v>2.8284271247461898</v>
      </c>
      <c r="E1024">
        <v>7.8180923542589598E-2</v>
      </c>
      <c r="F1024">
        <v>1.89621215641812E-2</v>
      </c>
      <c r="G1024">
        <f t="shared" si="30"/>
        <v>3</v>
      </c>
      <c r="H1024">
        <f t="shared" si="31"/>
        <v>1.89621215641812</v>
      </c>
    </row>
    <row r="1025" spans="1:8" x14ac:dyDescent="0.25">
      <c r="A1025" t="s">
        <v>70</v>
      </c>
      <c r="B1025" t="s">
        <v>24</v>
      </c>
      <c r="C1025">
        <v>0.25</v>
      </c>
      <c r="D1025">
        <v>2.8284271247461898</v>
      </c>
      <c r="E1025">
        <v>9.0014157160528102E-2</v>
      </c>
      <c r="F1025">
        <v>2.1832172264445299E-2</v>
      </c>
      <c r="G1025">
        <f t="shared" si="30"/>
        <v>3</v>
      </c>
      <c r="H1025">
        <f t="shared" si="31"/>
        <v>2.1832172264445298</v>
      </c>
    </row>
    <row r="1026" spans="1:8" x14ac:dyDescent="0.25">
      <c r="A1026" t="s">
        <v>70</v>
      </c>
      <c r="B1026" t="s">
        <v>25</v>
      </c>
      <c r="C1026">
        <v>0.25</v>
      </c>
      <c r="D1026">
        <v>2.8284271247461898</v>
      </c>
      <c r="E1026">
        <v>7.2970740700279493E-2</v>
      </c>
      <c r="F1026">
        <v>1.76984357959558E-2</v>
      </c>
      <c r="G1026">
        <f t="shared" si="30"/>
        <v>3</v>
      </c>
      <c r="H1026">
        <f t="shared" si="31"/>
        <v>1.76984357959558</v>
      </c>
    </row>
    <row r="1027" spans="1:8" x14ac:dyDescent="0.25">
      <c r="A1027" t="s">
        <v>70</v>
      </c>
      <c r="B1027" t="s">
        <v>26</v>
      </c>
      <c r="C1027">
        <v>0.25</v>
      </c>
      <c r="D1027">
        <v>2.6457513110645898</v>
      </c>
      <c r="E1027">
        <v>9.4641743196616404E-2</v>
      </c>
      <c r="F1027">
        <v>2.29545541063178E-2</v>
      </c>
      <c r="G1027">
        <f t="shared" ref="G1027:G1090" si="32">FLOOR(D1027,1)+1</f>
        <v>3</v>
      </c>
      <c r="H1027">
        <f t="shared" ref="H1027:H1090" si="33">F1027*100</f>
        <v>2.2954554106317802</v>
      </c>
    </row>
    <row r="1028" spans="1:8" x14ac:dyDescent="0.25">
      <c r="A1028" t="s">
        <v>70</v>
      </c>
      <c r="B1028" t="s">
        <v>27</v>
      </c>
      <c r="C1028">
        <v>0.25</v>
      </c>
      <c r="D1028">
        <v>2.8284271247461898</v>
      </c>
      <c r="E1028">
        <v>0.12144284369076</v>
      </c>
      <c r="F1028">
        <v>2.9454934283420001E-2</v>
      </c>
      <c r="G1028">
        <f t="shared" si="32"/>
        <v>3</v>
      </c>
      <c r="H1028">
        <f t="shared" si="33"/>
        <v>2.945493428342</v>
      </c>
    </row>
    <row r="1029" spans="1:8" x14ac:dyDescent="0.25">
      <c r="A1029" t="s">
        <v>70</v>
      </c>
      <c r="B1029" t="s">
        <v>28</v>
      </c>
      <c r="C1029">
        <v>0.25</v>
      </c>
      <c r="D1029">
        <v>4</v>
      </c>
      <c r="E1029">
        <v>0.30365813449826001</v>
      </c>
      <c r="F1029">
        <v>7.3649711456425307E-2</v>
      </c>
      <c r="G1029">
        <f t="shared" si="32"/>
        <v>5</v>
      </c>
      <c r="H1029">
        <f t="shared" si="33"/>
        <v>7.3649711456425306</v>
      </c>
    </row>
    <row r="1030" spans="1:8" x14ac:dyDescent="0.25">
      <c r="A1030" t="s">
        <v>70</v>
      </c>
      <c r="B1030" t="s">
        <v>29</v>
      </c>
      <c r="C1030">
        <v>0.25</v>
      </c>
      <c r="D1030">
        <v>3.3166247903553998</v>
      </c>
      <c r="E1030">
        <v>8.5029410167494199E-2</v>
      </c>
      <c r="F1030">
        <v>2.0623164054186599E-2</v>
      </c>
      <c r="G1030">
        <f t="shared" si="32"/>
        <v>4</v>
      </c>
      <c r="H1030">
        <f t="shared" si="33"/>
        <v>2.06231640541866</v>
      </c>
    </row>
    <row r="1031" spans="1:8" x14ac:dyDescent="0.25">
      <c r="A1031" t="s">
        <v>70</v>
      </c>
      <c r="B1031" t="s">
        <v>30</v>
      </c>
      <c r="C1031">
        <v>0.25</v>
      </c>
      <c r="D1031">
        <v>2.8284271247461898</v>
      </c>
      <c r="E1031">
        <v>0.153836944005839</v>
      </c>
      <c r="F1031">
        <v>3.7311849248132301E-2</v>
      </c>
      <c r="G1031">
        <f t="shared" si="32"/>
        <v>3</v>
      </c>
      <c r="H1031">
        <f t="shared" si="33"/>
        <v>3.7311849248132303</v>
      </c>
    </row>
    <row r="1032" spans="1:8" x14ac:dyDescent="0.25">
      <c r="A1032" t="s">
        <v>70</v>
      </c>
      <c r="B1032" t="s">
        <v>31</v>
      </c>
      <c r="C1032">
        <v>0.25</v>
      </c>
      <c r="D1032">
        <v>3.1622776601683702</v>
      </c>
      <c r="E1032">
        <v>0.15301803138460501</v>
      </c>
      <c r="F1032">
        <v>3.7113228920171798E-2</v>
      </c>
      <c r="G1032">
        <f t="shared" si="32"/>
        <v>4</v>
      </c>
      <c r="H1032">
        <f t="shared" si="33"/>
        <v>3.7113228920171797</v>
      </c>
    </row>
    <row r="1033" spans="1:8" x14ac:dyDescent="0.25">
      <c r="A1033" t="s">
        <v>70</v>
      </c>
      <c r="B1033" t="s">
        <v>32</v>
      </c>
      <c r="C1033">
        <v>0.25</v>
      </c>
      <c r="D1033">
        <v>3</v>
      </c>
      <c r="E1033">
        <v>0.17526382389465001</v>
      </c>
      <c r="F1033">
        <v>4.2508757685412103E-2</v>
      </c>
      <c r="G1033">
        <f t="shared" si="32"/>
        <v>4</v>
      </c>
      <c r="H1033">
        <f t="shared" si="33"/>
        <v>4.25087576854121</v>
      </c>
    </row>
    <row r="1034" spans="1:8" x14ac:dyDescent="0.25">
      <c r="A1034" t="s">
        <v>70</v>
      </c>
      <c r="B1034" t="s">
        <v>33</v>
      </c>
      <c r="C1034">
        <v>0.25</v>
      </c>
      <c r="D1034">
        <v>2.2360679774997898</v>
      </c>
      <c r="E1034">
        <v>5.2269699846394901E-2</v>
      </c>
      <c r="F1034">
        <v>1.26775734757171E-2</v>
      </c>
      <c r="G1034">
        <f t="shared" si="32"/>
        <v>3</v>
      </c>
      <c r="H1034">
        <f t="shared" si="33"/>
        <v>1.2677573475717101</v>
      </c>
    </row>
    <row r="1035" spans="1:8" x14ac:dyDescent="0.25">
      <c r="A1035" t="s">
        <v>70</v>
      </c>
      <c r="B1035" t="s">
        <v>34</v>
      </c>
      <c r="C1035">
        <v>0.25</v>
      </c>
      <c r="D1035">
        <v>2.8284271247461898</v>
      </c>
      <c r="E1035">
        <v>0.13386075334868999</v>
      </c>
      <c r="F1035">
        <v>3.24667932105972E-2</v>
      </c>
      <c r="G1035">
        <f t="shared" si="32"/>
        <v>3</v>
      </c>
      <c r="H1035">
        <f t="shared" si="33"/>
        <v>3.24667932105972</v>
      </c>
    </row>
    <row r="1036" spans="1:8" x14ac:dyDescent="0.25">
      <c r="A1036" t="s">
        <v>70</v>
      </c>
      <c r="B1036" t="s">
        <v>35</v>
      </c>
      <c r="C1036">
        <v>0.25</v>
      </c>
      <c r="D1036">
        <v>2.4494897427831699</v>
      </c>
      <c r="E1036">
        <v>9.9264495167464106E-2</v>
      </c>
      <c r="F1036">
        <v>2.40757634865639E-2</v>
      </c>
      <c r="G1036">
        <f t="shared" si="32"/>
        <v>3</v>
      </c>
      <c r="H1036">
        <f t="shared" si="33"/>
        <v>2.4075763486563901</v>
      </c>
    </row>
    <row r="1037" spans="1:8" x14ac:dyDescent="0.25">
      <c r="A1037" t="s">
        <v>70</v>
      </c>
      <c r="B1037" t="s">
        <v>36</v>
      </c>
      <c r="C1037">
        <v>0.25</v>
      </c>
      <c r="D1037">
        <v>3</v>
      </c>
      <c r="E1037">
        <v>9.0108149710859495E-2</v>
      </c>
      <c r="F1037">
        <v>2.18549693623146E-2</v>
      </c>
      <c r="G1037">
        <f t="shared" si="32"/>
        <v>4</v>
      </c>
      <c r="H1037">
        <f t="shared" si="33"/>
        <v>2.18549693623146</v>
      </c>
    </row>
    <row r="1038" spans="1:8" x14ac:dyDescent="0.25">
      <c r="A1038" t="s">
        <v>70</v>
      </c>
      <c r="B1038" t="s">
        <v>37</v>
      </c>
      <c r="C1038">
        <v>0.25</v>
      </c>
      <c r="D1038">
        <v>2.6457513110645898</v>
      </c>
      <c r="E1038">
        <v>0.15982493044002799</v>
      </c>
      <c r="F1038">
        <v>3.8764184697046802E-2</v>
      </c>
      <c r="G1038">
        <f t="shared" si="32"/>
        <v>3</v>
      </c>
      <c r="H1038">
        <f t="shared" si="33"/>
        <v>3.8764184697046802</v>
      </c>
    </row>
    <row r="1039" spans="1:8" x14ac:dyDescent="0.25">
      <c r="A1039" t="s">
        <v>70</v>
      </c>
      <c r="B1039" t="s">
        <v>38</v>
      </c>
      <c r="C1039">
        <v>0.25</v>
      </c>
      <c r="D1039">
        <v>3</v>
      </c>
      <c r="E1039">
        <v>2.8602167780778801E-2</v>
      </c>
      <c r="F1039">
        <v>6.9372138097446101E-3</v>
      </c>
      <c r="G1039">
        <f t="shared" si="32"/>
        <v>4</v>
      </c>
      <c r="H1039">
        <f t="shared" si="33"/>
        <v>0.69372138097446101</v>
      </c>
    </row>
    <row r="1040" spans="1:8" x14ac:dyDescent="0.25">
      <c r="A1040" t="s">
        <v>70</v>
      </c>
      <c r="B1040" t="s">
        <v>39</v>
      </c>
      <c r="C1040">
        <v>0.25</v>
      </c>
      <c r="D1040">
        <v>4</v>
      </c>
      <c r="E1040">
        <v>0.248282620462071</v>
      </c>
      <c r="F1040">
        <v>6.0218849025371002E-2</v>
      </c>
      <c r="G1040">
        <f t="shared" si="32"/>
        <v>5</v>
      </c>
      <c r="H1040">
        <f t="shared" si="33"/>
        <v>6.0218849025371002</v>
      </c>
    </row>
    <row r="1041" spans="1:8" x14ac:dyDescent="0.25">
      <c r="A1041" t="s">
        <v>70</v>
      </c>
      <c r="B1041" t="s">
        <v>40</v>
      </c>
      <c r="C1041">
        <v>0.25</v>
      </c>
      <c r="D1041">
        <v>3.6055512754639798</v>
      </c>
      <c r="E1041">
        <v>0.104436843813452</v>
      </c>
      <c r="F1041">
        <v>2.5330272890563801E-2</v>
      </c>
      <c r="G1041">
        <f t="shared" si="32"/>
        <v>4</v>
      </c>
      <c r="H1041">
        <f t="shared" si="33"/>
        <v>2.5330272890563799</v>
      </c>
    </row>
    <row r="1042" spans="1:8" x14ac:dyDescent="0.25">
      <c r="A1042" t="s">
        <v>70</v>
      </c>
      <c r="B1042" t="s">
        <v>41</v>
      </c>
      <c r="C1042">
        <v>0.25</v>
      </c>
      <c r="D1042">
        <v>3.4641016151377499</v>
      </c>
      <c r="E1042">
        <v>0.23263368191579301</v>
      </c>
      <c r="F1042">
        <v>5.6423331377088402E-2</v>
      </c>
      <c r="G1042">
        <f t="shared" si="32"/>
        <v>4</v>
      </c>
      <c r="H1042">
        <f t="shared" si="33"/>
        <v>5.6423331377088406</v>
      </c>
    </row>
    <row r="1043" spans="1:8" x14ac:dyDescent="0.25">
      <c r="A1043" t="s">
        <v>70</v>
      </c>
      <c r="B1043" t="s">
        <v>42</v>
      </c>
      <c r="C1043">
        <v>0.25</v>
      </c>
      <c r="D1043">
        <v>2.8284271247461898</v>
      </c>
      <c r="E1043">
        <v>0.170163157513746</v>
      </c>
      <c r="F1043">
        <v>4.1271634208348097E-2</v>
      </c>
      <c r="G1043">
        <f t="shared" si="32"/>
        <v>3</v>
      </c>
      <c r="H1043">
        <f t="shared" si="33"/>
        <v>4.12716342083481</v>
      </c>
    </row>
    <row r="1044" spans="1:8" x14ac:dyDescent="0.25">
      <c r="A1044" t="s">
        <v>70</v>
      </c>
      <c r="B1044" t="s">
        <v>43</v>
      </c>
      <c r="C1044">
        <v>0.25</v>
      </c>
      <c r="D1044">
        <v>3</v>
      </c>
      <c r="E1044">
        <v>0.10763865221828001</v>
      </c>
      <c r="F1044">
        <v>2.6106844430608199E-2</v>
      </c>
      <c r="G1044">
        <f t="shared" si="32"/>
        <v>4</v>
      </c>
      <c r="H1044">
        <f t="shared" si="33"/>
        <v>2.61068444306082</v>
      </c>
    </row>
    <row r="1045" spans="1:8" x14ac:dyDescent="0.25">
      <c r="A1045" t="s">
        <v>70</v>
      </c>
      <c r="B1045" t="s">
        <v>44</v>
      </c>
      <c r="C1045">
        <v>0.25</v>
      </c>
      <c r="D1045">
        <v>2.6457513110645898</v>
      </c>
      <c r="E1045">
        <v>6.9178972034503503E-2</v>
      </c>
      <c r="F1045">
        <v>1.6778774385912E-2</v>
      </c>
      <c r="G1045">
        <f t="shared" si="32"/>
        <v>3</v>
      </c>
      <c r="H1045">
        <f t="shared" si="33"/>
        <v>1.6778774385912001</v>
      </c>
    </row>
    <row r="1046" spans="1:8" x14ac:dyDescent="0.25">
      <c r="A1046" t="s">
        <v>70</v>
      </c>
      <c r="B1046" t="s">
        <v>45</v>
      </c>
      <c r="C1046">
        <v>0.25</v>
      </c>
      <c r="D1046">
        <v>3</v>
      </c>
      <c r="E1046">
        <v>0.16944035807615301</v>
      </c>
      <c r="F1046">
        <v>4.1096325319924798E-2</v>
      </c>
      <c r="G1046">
        <f t="shared" si="32"/>
        <v>4</v>
      </c>
      <c r="H1046">
        <f t="shared" si="33"/>
        <v>4.1096325319924798</v>
      </c>
    </row>
    <row r="1047" spans="1:8" x14ac:dyDescent="0.25">
      <c r="A1047" t="s">
        <v>70</v>
      </c>
      <c r="B1047" t="s">
        <v>46</v>
      </c>
      <c r="C1047">
        <v>0.25</v>
      </c>
      <c r="D1047">
        <v>3.3166247903553998</v>
      </c>
      <c r="E1047">
        <v>0.185911475215152</v>
      </c>
      <c r="F1047">
        <v>4.50912554299207E-2</v>
      </c>
      <c r="G1047">
        <f t="shared" si="32"/>
        <v>4</v>
      </c>
      <c r="H1047">
        <f t="shared" si="33"/>
        <v>4.50912554299207</v>
      </c>
    </row>
    <row r="1048" spans="1:8" x14ac:dyDescent="0.25">
      <c r="A1048" t="s">
        <v>70</v>
      </c>
      <c r="B1048" t="s">
        <v>47</v>
      </c>
      <c r="C1048">
        <v>0.25</v>
      </c>
      <c r="D1048">
        <v>1.7320508075688701</v>
      </c>
      <c r="E1048">
        <v>4.44032404908778E-2</v>
      </c>
      <c r="F1048">
        <v>1.0769630312347501E-2</v>
      </c>
      <c r="G1048">
        <f t="shared" si="32"/>
        <v>2</v>
      </c>
      <c r="H1048">
        <f t="shared" si="33"/>
        <v>1.07696303123475</v>
      </c>
    </row>
    <row r="1049" spans="1:8" x14ac:dyDescent="0.25">
      <c r="A1049" t="s">
        <v>70</v>
      </c>
      <c r="B1049" t="s">
        <v>48</v>
      </c>
      <c r="C1049">
        <v>0.25</v>
      </c>
      <c r="D1049">
        <v>3.3166247903553998</v>
      </c>
      <c r="E1049">
        <v>0.20101224265311399</v>
      </c>
      <c r="F1049">
        <v>4.8753818813622E-2</v>
      </c>
      <c r="G1049">
        <f t="shared" si="32"/>
        <v>4</v>
      </c>
      <c r="H1049">
        <f t="shared" si="33"/>
        <v>4.8753818813622001</v>
      </c>
    </row>
    <row r="1050" spans="1:8" x14ac:dyDescent="0.25">
      <c r="A1050" t="s">
        <v>70</v>
      </c>
      <c r="B1050" t="s">
        <v>49</v>
      </c>
      <c r="C1050">
        <v>0.25</v>
      </c>
      <c r="D1050">
        <v>3.4641016151377499</v>
      </c>
      <c r="E1050">
        <v>0.25487092305185999</v>
      </c>
      <c r="F1050">
        <v>6.1816786078919703E-2</v>
      </c>
      <c r="G1050">
        <f t="shared" si="32"/>
        <v>4</v>
      </c>
      <c r="H1050">
        <f t="shared" si="33"/>
        <v>6.1816786078919703</v>
      </c>
    </row>
    <row r="1051" spans="1:8" x14ac:dyDescent="0.25">
      <c r="A1051" t="s">
        <v>70</v>
      </c>
      <c r="B1051" t="s">
        <v>50</v>
      </c>
      <c r="C1051">
        <v>0.25</v>
      </c>
      <c r="D1051">
        <v>3</v>
      </c>
      <c r="E1051">
        <v>8.0576888192942897E-2</v>
      </c>
      <c r="F1051">
        <v>1.9543242519330001E-2</v>
      </c>
      <c r="G1051">
        <f t="shared" si="32"/>
        <v>4</v>
      </c>
      <c r="H1051">
        <f t="shared" si="33"/>
        <v>1.9543242519330002</v>
      </c>
    </row>
    <row r="1052" spans="1:8" x14ac:dyDescent="0.25">
      <c r="A1052" t="s">
        <v>71</v>
      </c>
      <c r="B1052" t="s">
        <v>1</v>
      </c>
      <c r="C1052">
        <v>0.25</v>
      </c>
      <c r="D1052">
        <v>2.8284271247461898</v>
      </c>
      <c r="E1052">
        <v>8.8062956101679399E-2</v>
      </c>
      <c r="F1052">
        <v>2.2545536688419601E-2</v>
      </c>
      <c r="G1052">
        <f t="shared" si="32"/>
        <v>3</v>
      </c>
      <c r="H1052">
        <f t="shared" si="33"/>
        <v>2.2545536688419601</v>
      </c>
    </row>
    <row r="1053" spans="1:8" x14ac:dyDescent="0.25">
      <c r="A1053" t="s">
        <v>71</v>
      </c>
      <c r="B1053" t="s">
        <v>2</v>
      </c>
      <c r="C1053">
        <v>0.25</v>
      </c>
      <c r="D1053">
        <v>2.4494897427831699</v>
      </c>
      <c r="E1053">
        <v>1.9694135222356302E-2</v>
      </c>
      <c r="F1053">
        <v>5.04201616497571E-3</v>
      </c>
      <c r="G1053">
        <f t="shared" si="32"/>
        <v>3</v>
      </c>
      <c r="H1053">
        <f t="shared" si="33"/>
        <v>0.504201616497571</v>
      </c>
    </row>
    <row r="1054" spans="1:8" x14ac:dyDescent="0.25">
      <c r="A1054" t="s">
        <v>71</v>
      </c>
      <c r="B1054" t="s">
        <v>3</v>
      </c>
      <c r="C1054">
        <v>0.25</v>
      </c>
      <c r="D1054">
        <v>2.8284271247461898</v>
      </c>
      <c r="E1054">
        <v>0.120887783146833</v>
      </c>
      <c r="F1054">
        <v>3.0949221679228599E-2</v>
      </c>
      <c r="G1054">
        <f t="shared" si="32"/>
        <v>3</v>
      </c>
      <c r="H1054">
        <f t="shared" si="33"/>
        <v>3.09492216792286</v>
      </c>
    </row>
    <row r="1055" spans="1:8" x14ac:dyDescent="0.25">
      <c r="A1055" t="s">
        <v>71</v>
      </c>
      <c r="B1055" t="s">
        <v>4</v>
      </c>
      <c r="C1055">
        <v>0.25</v>
      </c>
      <c r="D1055">
        <v>2.6457513110645898</v>
      </c>
      <c r="E1055">
        <v>0.17205059729731001</v>
      </c>
      <c r="F1055">
        <v>4.4047727050675903E-2</v>
      </c>
      <c r="G1055">
        <f t="shared" si="32"/>
        <v>3</v>
      </c>
      <c r="H1055">
        <f t="shared" si="33"/>
        <v>4.4047727050675904</v>
      </c>
    </row>
    <row r="1056" spans="1:8" x14ac:dyDescent="0.25">
      <c r="A1056" t="s">
        <v>71</v>
      </c>
      <c r="B1056" t="s">
        <v>5</v>
      </c>
      <c r="C1056">
        <v>0.25</v>
      </c>
      <c r="D1056">
        <v>2</v>
      </c>
      <c r="E1056">
        <v>2.60534538698276E-2</v>
      </c>
      <c r="F1056">
        <v>6.6701042763261803E-3</v>
      </c>
      <c r="G1056">
        <f t="shared" si="32"/>
        <v>3</v>
      </c>
      <c r="H1056">
        <f t="shared" si="33"/>
        <v>0.66701042763261809</v>
      </c>
    </row>
    <row r="1057" spans="1:8" x14ac:dyDescent="0.25">
      <c r="A1057" t="s">
        <v>71</v>
      </c>
      <c r="B1057" t="s">
        <v>6</v>
      </c>
      <c r="C1057">
        <v>0.25</v>
      </c>
      <c r="D1057">
        <v>2.4494897427831699</v>
      </c>
      <c r="E1057">
        <v>3.4013506211298498E-2</v>
      </c>
      <c r="F1057">
        <v>8.7080060235493403E-3</v>
      </c>
      <c r="G1057">
        <f t="shared" si="32"/>
        <v>3</v>
      </c>
      <c r="H1057">
        <f t="shared" si="33"/>
        <v>0.87080060235493406</v>
      </c>
    </row>
    <row r="1058" spans="1:8" x14ac:dyDescent="0.25">
      <c r="A1058" t="s">
        <v>71</v>
      </c>
      <c r="B1058" t="s">
        <v>7</v>
      </c>
      <c r="C1058">
        <v>0.25</v>
      </c>
      <c r="D1058">
        <v>2.6457513110645898</v>
      </c>
      <c r="E1058">
        <v>0.12999685336462299</v>
      </c>
      <c r="F1058">
        <v>3.3281290529426598E-2</v>
      </c>
      <c r="G1058">
        <f t="shared" si="32"/>
        <v>3</v>
      </c>
      <c r="H1058">
        <f t="shared" si="33"/>
        <v>3.3281290529426597</v>
      </c>
    </row>
    <row r="1059" spans="1:8" x14ac:dyDescent="0.25">
      <c r="A1059" t="s">
        <v>71</v>
      </c>
      <c r="B1059" t="s">
        <v>8</v>
      </c>
      <c r="C1059">
        <v>0.25</v>
      </c>
      <c r="D1059">
        <v>2</v>
      </c>
      <c r="E1059">
        <v>9.7008102878419294E-2</v>
      </c>
      <c r="F1059">
        <v>2.4835638494620602E-2</v>
      </c>
      <c r="G1059">
        <f t="shared" si="32"/>
        <v>3</v>
      </c>
      <c r="H1059">
        <f t="shared" si="33"/>
        <v>2.48356384946206</v>
      </c>
    </row>
    <row r="1060" spans="1:8" x14ac:dyDescent="0.25">
      <c r="A1060" t="s">
        <v>71</v>
      </c>
      <c r="B1060" t="s">
        <v>9</v>
      </c>
      <c r="C1060">
        <v>0.25</v>
      </c>
      <c r="D1060">
        <v>3</v>
      </c>
      <c r="E1060">
        <v>0.21423636238843399</v>
      </c>
      <c r="F1060">
        <v>5.48479631165468E-2</v>
      </c>
      <c r="G1060">
        <f t="shared" si="32"/>
        <v>4</v>
      </c>
      <c r="H1060">
        <f t="shared" si="33"/>
        <v>5.4847963116546801</v>
      </c>
    </row>
    <row r="1061" spans="1:8" x14ac:dyDescent="0.25">
      <c r="A1061" t="s">
        <v>71</v>
      </c>
      <c r="B1061" t="s">
        <v>10</v>
      </c>
      <c r="C1061">
        <v>0.25</v>
      </c>
      <c r="D1061">
        <v>3</v>
      </c>
      <c r="E1061">
        <v>0.230634153516901</v>
      </c>
      <c r="F1061">
        <v>5.9046062043427397E-2</v>
      </c>
      <c r="G1061">
        <f t="shared" si="32"/>
        <v>4</v>
      </c>
      <c r="H1061">
        <f t="shared" si="33"/>
        <v>5.9046062043427394</v>
      </c>
    </row>
    <row r="1062" spans="1:8" x14ac:dyDescent="0.25">
      <c r="A1062" t="s">
        <v>71</v>
      </c>
      <c r="B1062" t="s">
        <v>11</v>
      </c>
      <c r="C1062">
        <v>0.25</v>
      </c>
      <c r="D1062">
        <v>3.8729833462074099</v>
      </c>
      <c r="E1062">
        <v>0.20016859978368801</v>
      </c>
      <c r="F1062">
        <v>5.1246389062196002E-2</v>
      </c>
      <c r="G1062">
        <f t="shared" si="32"/>
        <v>4</v>
      </c>
      <c r="H1062">
        <f t="shared" si="33"/>
        <v>5.1246389062195998</v>
      </c>
    </row>
    <row r="1063" spans="1:8" x14ac:dyDescent="0.25">
      <c r="A1063" t="s">
        <v>71</v>
      </c>
      <c r="B1063" t="s">
        <v>12</v>
      </c>
      <c r="C1063">
        <v>0.25</v>
      </c>
      <c r="D1063">
        <v>3</v>
      </c>
      <c r="E1063">
        <v>0.109202185180652</v>
      </c>
      <c r="F1063">
        <v>2.7957520181275401E-2</v>
      </c>
      <c r="G1063">
        <f t="shared" si="32"/>
        <v>4</v>
      </c>
      <c r="H1063">
        <f t="shared" si="33"/>
        <v>2.7957520181275402</v>
      </c>
    </row>
    <row r="1064" spans="1:8" x14ac:dyDescent="0.25">
      <c r="A1064" t="s">
        <v>71</v>
      </c>
      <c r="B1064" t="s">
        <v>13</v>
      </c>
      <c r="C1064">
        <v>0.25</v>
      </c>
      <c r="D1064">
        <v>2.8284271247461898</v>
      </c>
      <c r="E1064">
        <v>0.17346242107700099</v>
      </c>
      <c r="F1064">
        <v>4.4409176702172003E-2</v>
      </c>
      <c r="G1064">
        <f t="shared" si="32"/>
        <v>3</v>
      </c>
      <c r="H1064">
        <f t="shared" si="33"/>
        <v>4.4409176702172006</v>
      </c>
    </row>
    <row r="1065" spans="1:8" x14ac:dyDescent="0.25">
      <c r="A1065" t="s">
        <v>71</v>
      </c>
      <c r="B1065" t="s">
        <v>14</v>
      </c>
      <c r="C1065">
        <v>0.25</v>
      </c>
      <c r="D1065">
        <v>2.6457513110645898</v>
      </c>
      <c r="E1065">
        <v>0.14640707387534399</v>
      </c>
      <c r="F1065">
        <v>3.7482571578434397E-2</v>
      </c>
      <c r="G1065">
        <f t="shared" si="32"/>
        <v>3</v>
      </c>
      <c r="H1065">
        <f t="shared" si="33"/>
        <v>3.7482571578434398</v>
      </c>
    </row>
    <row r="1066" spans="1:8" x14ac:dyDescent="0.25">
      <c r="A1066" t="s">
        <v>71</v>
      </c>
      <c r="B1066" t="s">
        <v>15</v>
      </c>
      <c r="C1066">
        <v>0.25</v>
      </c>
      <c r="D1066">
        <v>2.4494897427831699</v>
      </c>
      <c r="E1066">
        <v>0.15022728130557</v>
      </c>
      <c r="F1066">
        <v>3.8460606278155701E-2</v>
      </c>
      <c r="G1066">
        <f t="shared" si="32"/>
        <v>3</v>
      </c>
      <c r="H1066">
        <f t="shared" si="33"/>
        <v>3.8460606278155702</v>
      </c>
    </row>
    <row r="1067" spans="1:8" x14ac:dyDescent="0.25">
      <c r="A1067" t="s">
        <v>71</v>
      </c>
      <c r="B1067" t="s">
        <v>16</v>
      </c>
      <c r="C1067">
        <v>0.25</v>
      </c>
      <c r="D1067">
        <v>3</v>
      </c>
      <c r="E1067">
        <v>0.16176884041556999</v>
      </c>
      <c r="F1067">
        <v>4.1415431505659003E-2</v>
      </c>
      <c r="G1067">
        <f t="shared" si="32"/>
        <v>4</v>
      </c>
      <c r="H1067">
        <f t="shared" si="33"/>
        <v>4.1415431505659006</v>
      </c>
    </row>
    <row r="1068" spans="1:8" x14ac:dyDescent="0.25">
      <c r="A1068" t="s">
        <v>71</v>
      </c>
      <c r="B1068" t="s">
        <v>17</v>
      </c>
      <c r="C1068">
        <v>0.25</v>
      </c>
      <c r="D1068">
        <v>2.6457513110645898</v>
      </c>
      <c r="E1068">
        <v>0.17970786096550001</v>
      </c>
      <c r="F1068">
        <v>4.6008110015189903E-2</v>
      </c>
      <c r="G1068">
        <f t="shared" si="32"/>
        <v>3</v>
      </c>
      <c r="H1068">
        <f t="shared" si="33"/>
        <v>4.6008110015189905</v>
      </c>
    </row>
    <row r="1069" spans="1:8" x14ac:dyDescent="0.25">
      <c r="A1069" t="s">
        <v>71</v>
      </c>
      <c r="B1069" t="s">
        <v>18</v>
      </c>
      <c r="C1069">
        <v>0.25</v>
      </c>
      <c r="D1069">
        <v>2.8284271247461898</v>
      </c>
      <c r="E1069">
        <v>0.159992057776388</v>
      </c>
      <c r="F1069">
        <v>4.0960546501509501E-2</v>
      </c>
      <c r="G1069">
        <f t="shared" si="32"/>
        <v>3</v>
      </c>
      <c r="H1069">
        <f t="shared" si="33"/>
        <v>4.0960546501509505</v>
      </c>
    </row>
    <row r="1070" spans="1:8" x14ac:dyDescent="0.25">
      <c r="A1070" t="s">
        <v>71</v>
      </c>
      <c r="B1070" t="s">
        <v>19</v>
      </c>
      <c r="C1070">
        <v>0.25</v>
      </c>
      <c r="D1070">
        <v>2.2360679774997898</v>
      </c>
      <c r="E1070">
        <v>0.122942489748464</v>
      </c>
      <c r="F1070">
        <v>3.1475259699256401E-2</v>
      </c>
      <c r="G1070">
        <f t="shared" si="32"/>
        <v>3</v>
      </c>
      <c r="H1070">
        <f t="shared" si="33"/>
        <v>3.1475259699256402</v>
      </c>
    </row>
    <row r="1071" spans="1:8" x14ac:dyDescent="0.25">
      <c r="A1071" t="s">
        <v>71</v>
      </c>
      <c r="B1071" t="s">
        <v>20</v>
      </c>
      <c r="C1071">
        <v>0.25</v>
      </c>
      <c r="D1071">
        <v>3.1622776601683702</v>
      </c>
      <c r="E1071">
        <v>0.194725530135545</v>
      </c>
      <c r="F1071">
        <v>4.9852875467376698E-2</v>
      </c>
      <c r="G1071">
        <f t="shared" si="32"/>
        <v>4</v>
      </c>
      <c r="H1071">
        <f t="shared" si="33"/>
        <v>4.9852875467376698</v>
      </c>
    </row>
    <row r="1072" spans="1:8" x14ac:dyDescent="0.25">
      <c r="A1072" t="s">
        <v>71</v>
      </c>
      <c r="B1072" t="s">
        <v>21</v>
      </c>
      <c r="C1072">
        <v>0.25</v>
      </c>
      <c r="D1072">
        <v>2.6457513110645898</v>
      </c>
      <c r="E1072">
        <v>0.109864427697091</v>
      </c>
      <c r="F1072">
        <v>2.8127064943596399E-2</v>
      </c>
      <c r="G1072">
        <f t="shared" si="32"/>
        <v>3</v>
      </c>
      <c r="H1072">
        <f t="shared" si="33"/>
        <v>2.8127064943596398</v>
      </c>
    </row>
    <row r="1073" spans="1:8" x14ac:dyDescent="0.25">
      <c r="A1073" t="s">
        <v>71</v>
      </c>
      <c r="B1073" t="s">
        <v>22</v>
      </c>
      <c r="C1073">
        <v>0.25</v>
      </c>
      <c r="D1073">
        <v>2.8284271247461898</v>
      </c>
      <c r="E1073">
        <v>0.18840164561173101</v>
      </c>
      <c r="F1073">
        <v>4.8233859062978397E-2</v>
      </c>
      <c r="G1073">
        <f t="shared" si="32"/>
        <v>3</v>
      </c>
      <c r="H1073">
        <f t="shared" si="33"/>
        <v>4.8233859062978395</v>
      </c>
    </row>
    <row r="1074" spans="1:8" x14ac:dyDescent="0.25">
      <c r="A1074" t="s">
        <v>71</v>
      </c>
      <c r="B1074" t="s">
        <v>23</v>
      </c>
      <c r="C1074">
        <v>0.25</v>
      </c>
      <c r="D1074">
        <v>2.4494897427831699</v>
      </c>
      <c r="E1074">
        <v>0.100384423677279</v>
      </c>
      <c r="F1074">
        <v>2.5700031058893898E-2</v>
      </c>
      <c r="G1074">
        <f t="shared" si="32"/>
        <v>3</v>
      </c>
      <c r="H1074">
        <f t="shared" si="33"/>
        <v>2.57000310588939</v>
      </c>
    </row>
    <row r="1075" spans="1:8" x14ac:dyDescent="0.25">
      <c r="A1075" t="s">
        <v>71</v>
      </c>
      <c r="B1075" t="s">
        <v>24</v>
      </c>
      <c r="C1075">
        <v>0.25</v>
      </c>
      <c r="D1075">
        <v>2.8284271247461898</v>
      </c>
      <c r="E1075">
        <v>0.152352693334984</v>
      </c>
      <c r="F1075">
        <v>3.9004746027952703E-2</v>
      </c>
      <c r="G1075">
        <f t="shared" si="32"/>
        <v>3</v>
      </c>
      <c r="H1075">
        <f t="shared" si="33"/>
        <v>3.9004746027952701</v>
      </c>
    </row>
    <row r="1076" spans="1:8" x14ac:dyDescent="0.25">
      <c r="A1076" t="s">
        <v>71</v>
      </c>
      <c r="B1076" t="s">
        <v>25</v>
      </c>
      <c r="C1076">
        <v>0.25</v>
      </c>
      <c r="D1076">
        <v>2.4494897427831699</v>
      </c>
      <c r="E1076">
        <v>8.2730302152874899E-2</v>
      </c>
      <c r="F1076">
        <v>2.1180291293766099E-2</v>
      </c>
      <c r="G1076">
        <f t="shared" si="32"/>
        <v>3</v>
      </c>
      <c r="H1076">
        <f t="shared" si="33"/>
        <v>2.1180291293766098</v>
      </c>
    </row>
    <row r="1077" spans="1:8" x14ac:dyDescent="0.25">
      <c r="A1077" t="s">
        <v>71</v>
      </c>
      <c r="B1077" t="s">
        <v>26</v>
      </c>
      <c r="C1077">
        <v>0.25</v>
      </c>
      <c r="D1077">
        <v>3</v>
      </c>
      <c r="E1077">
        <v>0.16856312148744701</v>
      </c>
      <c r="F1077">
        <v>4.3154877011025203E-2</v>
      </c>
      <c r="G1077">
        <f t="shared" si="32"/>
        <v>4</v>
      </c>
      <c r="H1077">
        <f t="shared" si="33"/>
        <v>4.3154877011025201</v>
      </c>
    </row>
    <row r="1078" spans="1:8" x14ac:dyDescent="0.25">
      <c r="A1078" t="s">
        <v>71</v>
      </c>
      <c r="B1078" t="s">
        <v>27</v>
      </c>
      <c r="C1078">
        <v>0.25</v>
      </c>
      <c r="D1078">
        <v>3.74165738677394</v>
      </c>
      <c r="E1078">
        <v>0.21150286148415101</v>
      </c>
      <c r="F1078">
        <v>5.4148142810158999E-2</v>
      </c>
      <c r="G1078">
        <f t="shared" si="32"/>
        <v>4</v>
      </c>
      <c r="H1078">
        <f t="shared" si="33"/>
        <v>5.4148142810159001</v>
      </c>
    </row>
    <row r="1079" spans="1:8" x14ac:dyDescent="0.25">
      <c r="A1079" t="s">
        <v>71</v>
      </c>
      <c r="B1079" t="s">
        <v>28</v>
      </c>
      <c r="C1079">
        <v>0.25</v>
      </c>
      <c r="D1079">
        <v>2.6457513110645898</v>
      </c>
      <c r="E1079">
        <v>8.0090420197338905E-2</v>
      </c>
      <c r="F1079">
        <v>2.0504438947707E-2</v>
      </c>
      <c r="G1079">
        <f t="shared" si="32"/>
        <v>3</v>
      </c>
      <c r="H1079">
        <f t="shared" si="33"/>
        <v>2.0504438947706998</v>
      </c>
    </row>
    <row r="1080" spans="1:8" x14ac:dyDescent="0.25">
      <c r="A1080" t="s">
        <v>71</v>
      </c>
      <c r="B1080" t="s">
        <v>29</v>
      </c>
      <c r="C1080">
        <v>0.25</v>
      </c>
      <c r="D1080">
        <v>2.8284271247461898</v>
      </c>
      <c r="E1080">
        <v>0.13968406917498699</v>
      </c>
      <c r="F1080">
        <v>3.5761373973700099E-2</v>
      </c>
      <c r="G1080">
        <f t="shared" si="32"/>
        <v>3</v>
      </c>
      <c r="H1080">
        <f t="shared" si="33"/>
        <v>3.5761373973700099</v>
      </c>
    </row>
    <row r="1081" spans="1:8" x14ac:dyDescent="0.25">
      <c r="A1081" t="s">
        <v>71</v>
      </c>
      <c r="B1081" t="s">
        <v>30</v>
      </c>
      <c r="C1081">
        <v>0.25</v>
      </c>
      <c r="D1081">
        <v>3.3166247903553998</v>
      </c>
      <c r="E1081">
        <v>0.14647315192678101</v>
      </c>
      <c r="F1081">
        <v>3.7499488625243702E-2</v>
      </c>
      <c r="G1081">
        <f t="shared" si="32"/>
        <v>4</v>
      </c>
      <c r="H1081">
        <f t="shared" si="33"/>
        <v>3.74994886252437</v>
      </c>
    </row>
    <row r="1082" spans="1:8" x14ac:dyDescent="0.25">
      <c r="A1082" t="s">
        <v>71</v>
      </c>
      <c r="B1082" t="s">
        <v>31</v>
      </c>
      <c r="C1082">
        <v>0.25</v>
      </c>
      <c r="D1082">
        <v>2.4494897427831699</v>
      </c>
      <c r="E1082">
        <v>7.9229718603829102E-2</v>
      </c>
      <c r="F1082">
        <v>2.0284085461853101E-2</v>
      </c>
      <c r="G1082">
        <f t="shared" si="32"/>
        <v>3</v>
      </c>
      <c r="H1082">
        <f t="shared" si="33"/>
        <v>2.0284085461853101</v>
      </c>
    </row>
    <row r="1083" spans="1:8" x14ac:dyDescent="0.25">
      <c r="A1083" t="s">
        <v>71</v>
      </c>
      <c r="B1083" t="s">
        <v>32</v>
      </c>
      <c r="C1083">
        <v>0.25</v>
      </c>
      <c r="D1083">
        <v>2.8284271247461898</v>
      </c>
      <c r="E1083">
        <v>0.15611768271105</v>
      </c>
      <c r="F1083">
        <v>3.9968644014145099E-2</v>
      </c>
      <c r="G1083">
        <f t="shared" si="32"/>
        <v>3</v>
      </c>
      <c r="H1083">
        <f t="shared" si="33"/>
        <v>3.99686440141451</v>
      </c>
    </row>
    <row r="1084" spans="1:8" x14ac:dyDescent="0.25">
      <c r="A1084" t="s">
        <v>71</v>
      </c>
      <c r="B1084" t="s">
        <v>33</v>
      </c>
      <c r="C1084">
        <v>0.25</v>
      </c>
      <c r="D1084">
        <v>3</v>
      </c>
      <c r="E1084">
        <v>0.14168002124173901</v>
      </c>
      <c r="F1084">
        <v>3.6272369885870702E-2</v>
      </c>
      <c r="G1084">
        <f t="shared" si="32"/>
        <v>4</v>
      </c>
      <c r="H1084">
        <f t="shared" si="33"/>
        <v>3.6272369885870703</v>
      </c>
    </row>
    <row r="1085" spans="1:8" x14ac:dyDescent="0.25">
      <c r="A1085" t="s">
        <v>71</v>
      </c>
      <c r="B1085" t="s">
        <v>34</v>
      </c>
      <c r="C1085">
        <v>0.25</v>
      </c>
      <c r="D1085">
        <v>3</v>
      </c>
      <c r="E1085">
        <v>8.9082257916980503E-2</v>
      </c>
      <c r="F1085">
        <v>2.2806494388254099E-2</v>
      </c>
      <c r="G1085">
        <f t="shared" si="32"/>
        <v>4</v>
      </c>
      <c r="H1085">
        <f t="shared" si="33"/>
        <v>2.2806494388254097</v>
      </c>
    </row>
    <row r="1086" spans="1:8" x14ac:dyDescent="0.25">
      <c r="A1086" t="s">
        <v>71</v>
      </c>
      <c r="B1086" t="s">
        <v>35</v>
      </c>
      <c r="C1086">
        <v>0.25</v>
      </c>
      <c r="D1086">
        <v>3.1622776601683702</v>
      </c>
      <c r="E1086">
        <v>0.19240731859598401</v>
      </c>
      <c r="F1086">
        <v>4.9259375934380997E-2</v>
      </c>
      <c r="G1086">
        <f t="shared" si="32"/>
        <v>4</v>
      </c>
      <c r="H1086">
        <f t="shared" si="33"/>
        <v>4.9259375934380998</v>
      </c>
    </row>
    <row r="1087" spans="1:8" x14ac:dyDescent="0.25">
      <c r="A1087" t="s">
        <v>71</v>
      </c>
      <c r="B1087" t="s">
        <v>36</v>
      </c>
      <c r="C1087">
        <v>0.25</v>
      </c>
      <c r="D1087">
        <v>3</v>
      </c>
      <c r="E1087">
        <v>0.18778352867362</v>
      </c>
      <c r="F1087">
        <v>4.8075611160451698E-2</v>
      </c>
      <c r="G1087">
        <f t="shared" si="32"/>
        <v>4</v>
      </c>
      <c r="H1087">
        <f t="shared" si="33"/>
        <v>4.8075611160451697</v>
      </c>
    </row>
    <row r="1088" spans="1:8" x14ac:dyDescent="0.25">
      <c r="A1088" t="s">
        <v>71</v>
      </c>
      <c r="B1088" t="s">
        <v>37</v>
      </c>
      <c r="C1088">
        <v>0.25</v>
      </c>
      <c r="D1088">
        <v>2.6457513110645898</v>
      </c>
      <c r="E1088">
        <v>0.122369924736059</v>
      </c>
      <c r="F1088">
        <v>3.1328673824512897E-2</v>
      </c>
      <c r="G1088">
        <f t="shared" si="32"/>
        <v>3</v>
      </c>
      <c r="H1088">
        <f t="shared" si="33"/>
        <v>3.1328673824512898</v>
      </c>
    </row>
    <row r="1089" spans="1:8" x14ac:dyDescent="0.25">
      <c r="A1089" t="s">
        <v>71</v>
      </c>
      <c r="B1089" t="s">
        <v>38</v>
      </c>
      <c r="C1089">
        <v>0.25</v>
      </c>
      <c r="D1089">
        <v>3.3166247903553998</v>
      </c>
      <c r="E1089">
        <v>0.15190546889689099</v>
      </c>
      <c r="F1089">
        <v>3.8890249360152299E-2</v>
      </c>
      <c r="G1089">
        <f t="shared" si="32"/>
        <v>4</v>
      </c>
      <c r="H1089">
        <f t="shared" si="33"/>
        <v>3.8890249360152298</v>
      </c>
    </row>
    <row r="1090" spans="1:8" x14ac:dyDescent="0.25">
      <c r="A1090" t="s">
        <v>71</v>
      </c>
      <c r="B1090" t="s">
        <v>39</v>
      </c>
      <c r="C1090">
        <v>0.25</v>
      </c>
      <c r="D1090">
        <v>2.8284271247461898</v>
      </c>
      <c r="E1090">
        <v>0.23445505469783401</v>
      </c>
      <c r="F1090">
        <v>6.0024274353983699E-2</v>
      </c>
      <c r="G1090">
        <f t="shared" si="32"/>
        <v>3</v>
      </c>
      <c r="H1090">
        <f t="shared" si="33"/>
        <v>6.0024274353983698</v>
      </c>
    </row>
    <row r="1091" spans="1:8" x14ac:dyDescent="0.25">
      <c r="A1091" t="s">
        <v>71</v>
      </c>
      <c r="B1091" t="s">
        <v>40</v>
      </c>
      <c r="C1091">
        <v>0.25</v>
      </c>
      <c r="D1091">
        <v>3.6055512754639798</v>
      </c>
      <c r="E1091">
        <v>0.254811191281202</v>
      </c>
      <c r="F1091">
        <v>6.5235773541851894E-2</v>
      </c>
      <c r="G1091">
        <f t="shared" ref="G1091:G1154" si="34">FLOOR(D1091,1)+1</f>
        <v>4</v>
      </c>
      <c r="H1091">
        <f t="shared" ref="H1091:H1154" si="35">F1091*100</f>
        <v>6.5235773541851891</v>
      </c>
    </row>
    <row r="1092" spans="1:8" x14ac:dyDescent="0.25">
      <c r="A1092" t="s">
        <v>71</v>
      </c>
      <c r="B1092" t="s">
        <v>41</v>
      </c>
      <c r="C1092">
        <v>0.25</v>
      </c>
      <c r="D1092">
        <v>3.1622776601683702</v>
      </c>
      <c r="E1092">
        <v>0.123135364776725</v>
      </c>
      <c r="F1092">
        <v>3.15246388165892E-2</v>
      </c>
      <c r="G1092">
        <f t="shared" si="34"/>
        <v>4</v>
      </c>
      <c r="H1092">
        <f t="shared" si="35"/>
        <v>3.1524638816589201</v>
      </c>
    </row>
    <row r="1093" spans="1:8" x14ac:dyDescent="0.25">
      <c r="A1093" t="s">
        <v>71</v>
      </c>
      <c r="B1093" t="s">
        <v>42</v>
      </c>
      <c r="C1093">
        <v>0.25</v>
      </c>
      <c r="D1093">
        <v>3.3166247903553998</v>
      </c>
      <c r="E1093">
        <v>0.187235052714018</v>
      </c>
      <c r="F1093">
        <v>4.7935192471259602E-2</v>
      </c>
      <c r="G1093">
        <f t="shared" si="34"/>
        <v>4</v>
      </c>
      <c r="H1093">
        <f t="shared" si="35"/>
        <v>4.7935192471259604</v>
      </c>
    </row>
    <row r="1094" spans="1:8" x14ac:dyDescent="0.25">
      <c r="A1094" t="s">
        <v>71</v>
      </c>
      <c r="B1094" t="s">
        <v>43</v>
      </c>
      <c r="C1094">
        <v>0.25</v>
      </c>
      <c r="D1094">
        <v>3.1622776601683702</v>
      </c>
      <c r="E1094">
        <v>0.23273799596061501</v>
      </c>
      <c r="F1094">
        <v>5.9584679632038701E-2</v>
      </c>
      <c r="G1094">
        <f t="shared" si="34"/>
        <v>4</v>
      </c>
      <c r="H1094">
        <f t="shared" si="35"/>
        <v>5.9584679632038702</v>
      </c>
    </row>
    <row r="1095" spans="1:8" x14ac:dyDescent="0.25">
      <c r="A1095" t="s">
        <v>71</v>
      </c>
      <c r="B1095" t="s">
        <v>44</v>
      </c>
      <c r="C1095">
        <v>0.25</v>
      </c>
      <c r="D1095">
        <v>2.8284271247461898</v>
      </c>
      <c r="E1095">
        <v>0.176492711872898</v>
      </c>
      <c r="F1095">
        <v>4.5184980006343099E-2</v>
      </c>
      <c r="G1095">
        <f t="shared" si="34"/>
        <v>3</v>
      </c>
      <c r="H1095">
        <f t="shared" si="35"/>
        <v>4.5184980006343096</v>
      </c>
    </row>
    <row r="1096" spans="1:8" x14ac:dyDescent="0.25">
      <c r="A1096" t="s">
        <v>71</v>
      </c>
      <c r="B1096" t="s">
        <v>45</v>
      </c>
      <c r="C1096">
        <v>0.25</v>
      </c>
      <c r="D1096">
        <v>2.4494897427831699</v>
      </c>
      <c r="E1096">
        <v>0.10021732768580199</v>
      </c>
      <c r="F1096">
        <v>2.56572517908456E-2</v>
      </c>
      <c r="G1096">
        <f t="shared" si="34"/>
        <v>3</v>
      </c>
      <c r="H1096">
        <f t="shared" si="35"/>
        <v>2.5657251790845601</v>
      </c>
    </row>
    <row r="1097" spans="1:8" x14ac:dyDescent="0.25">
      <c r="A1097" t="s">
        <v>71</v>
      </c>
      <c r="B1097" t="s">
        <v>46</v>
      </c>
      <c r="C1097">
        <v>0.25</v>
      </c>
      <c r="D1097">
        <v>2</v>
      </c>
      <c r="E1097">
        <v>2.00188654527804E-2</v>
      </c>
      <c r="F1097">
        <v>5.1251523399359301E-3</v>
      </c>
      <c r="G1097">
        <f t="shared" si="34"/>
        <v>3</v>
      </c>
      <c r="H1097">
        <f t="shared" si="35"/>
        <v>0.512515233993593</v>
      </c>
    </row>
    <row r="1098" spans="1:8" x14ac:dyDescent="0.25">
      <c r="A1098" t="s">
        <v>71</v>
      </c>
      <c r="B1098" t="s">
        <v>47</v>
      </c>
      <c r="C1098">
        <v>0.25</v>
      </c>
      <c r="D1098">
        <v>2.8284271247461898</v>
      </c>
      <c r="E1098">
        <v>9.0496529813888199E-2</v>
      </c>
      <c r="F1098">
        <v>2.3168570797959399E-2</v>
      </c>
      <c r="G1098">
        <f t="shared" si="34"/>
        <v>3</v>
      </c>
      <c r="H1098">
        <f t="shared" si="35"/>
        <v>2.3168570797959398</v>
      </c>
    </row>
    <row r="1099" spans="1:8" x14ac:dyDescent="0.25">
      <c r="A1099" t="s">
        <v>71</v>
      </c>
      <c r="B1099" t="s">
        <v>48</v>
      </c>
      <c r="C1099">
        <v>0.25</v>
      </c>
      <c r="D1099">
        <v>2.6457513110645898</v>
      </c>
      <c r="E1099">
        <v>0.111901020490218</v>
      </c>
      <c r="F1099">
        <v>2.8648465536506702E-2</v>
      </c>
      <c r="G1099">
        <f t="shared" si="34"/>
        <v>3</v>
      </c>
      <c r="H1099">
        <f t="shared" si="35"/>
        <v>2.8648465536506702</v>
      </c>
    </row>
    <row r="1100" spans="1:8" x14ac:dyDescent="0.25">
      <c r="A1100" t="s">
        <v>71</v>
      </c>
      <c r="B1100" t="s">
        <v>49</v>
      </c>
      <c r="C1100">
        <v>0.25</v>
      </c>
      <c r="D1100">
        <v>3</v>
      </c>
      <c r="E1100">
        <v>9.6206747972471904E-2</v>
      </c>
      <c r="F1100">
        <v>2.4630478717682199E-2</v>
      </c>
      <c r="G1100">
        <f t="shared" si="34"/>
        <v>4</v>
      </c>
      <c r="H1100">
        <f t="shared" si="35"/>
        <v>2.4630478717682198</v>
      </c>
    </row>
    <row r="1101" spans="1:8" x14ac:dyDescent="0.25">
      <c r="A1101" t="s">
        <v>71</v>
      </c>
      <c r="B1101" t="s">
        <v>50</v>
      </c>
      <c r="C1101">
        <v>0.25</v>
      </c>
      <c r="D1101">
        <v>2</v>
      </c>
      <c r="E1101">
        <v>8.5365338061060295E-2</v>
      </c>
      <c r="F1101">
        <v>2.1854902973566001E-2</v>
      </c>
      <c r="G1101">
        <f t="shared" si="34"/>
        <v>3</v>
      </c>
      <c r="H1101">
        <f t="shared" si="35"/>
        <v>2.1854902973565999</v>
      </c>
    </row>
    <row r="1102" spans="1:8" x14ac:dyDescent="0.25">
      <c r="A1102" t="s">
        <v>72</v>
      </c>
      <c r="B1102" t="s">
        <v>1</v>
      </c>
      <c r="C1102">
        <v>0.25</v>
      </c>
      <c r="D1102">
        <v>2.8284271247461898</v>
      </c>
      <c r="E1102">
        <v>0.161750175128345</v>
      </c>
      <c r="F1102">
        <v>4.2931301644535999E-2</v>
      </c>
      <c r="G1102">
        <f t="shared" si="34"/>
        <v>3</v>
      </c>
      <c r="H1102">
        <f t="shared" si="35"/>
        <v>4.2931301644535997</v>
      </c>
    </row>
    <row r="1103" spans="1:8" x14ac:dyDescent="0.25">
      <c r="A1103" t="s">
        <v>72</v>
      </c>
      <c r="B1103" t="s">
        <v>2</v>
      </c>
      <c r="C1103">
        <v>0.25</v>
      </c>
      <c r="D1103">
        <v>2.8284271247461898</v>
      </c>
      <c r="E1103">
        <v>8.9931380132456606E-2</v>
      </c>
      <c r="F1103">
        <v>2.3869347929188399E-2</v>
      </c>
      <c r="G1103">
        <f t="shared" si="34"/>
        <v>3</v>
      </c>
      <c r="H1103">
        <f t="shared" si="35"/>
        <v>2.38693479291884</v>
      </c>
    </row>
    <row r="1104" spans="1:8" x14ac:dyDescent="0.25">
      <c r="A1104" t="s">
        <v>72</v>
      </c>
      <c r="B1104" t="s">
        <v>3</v>
      </c>
      <c r="C1104">
        <v>0.25</v>
      </c>
      <c r="D1104">
        <v>2.4494897427831699</v>
      </c>
      <c r="E1104">
        <v>4.46797519164241E-2</v>
      </c>
      <c r="F1104">
        <v>1.1858781020731299E-2</v>
      </c>
      <c r="G1104">
        <f t="shared" si="34"/>
        <v>3</v>
      </c>
      <c r="H1104">
        <f t="shared" si="35"/>
        <v>1.1858781020731299</v>
      </c>
    </row>
    <row r="1105" spans="1:8" x14ac:dyDescent="0.25">
      <c r="A1105" t="s">
        <v>72</v>
      </c>
      <c r="B1105" t="s">
        <v>4</v>
      </c>
      <c r="C1105">
        <v>0.25</v>
      </c>
      <c r="D1105">
        <v>3</v>
      </c>
      <c r="E1105">
        <v>0.19497072683269401</v>
      </c>
      <c r="F1105">
        <v>5.1748612196864101E-2</v>
      </c>
      <c r="G1105">
        <f t="shared" si="34"/>
        <v>4</v>
      </c>
      <c r="H1105">
        <f t="shared" si="35"/>
        <v>5.1748612196864103</v>
      </c>
    </row>
    <row r="1106" spans="1:8" x14ac:dyDescent="0.25">
      <c r="A1106" t="s">
        <v>72</v>
      </c>
      <c r="B1106" t="s">
        <v>5</v>
      </c>
      <c r="C1106">
        <v>0.25</v>
      </c>
      <c r="D1106">
        <v>2.4494897427831699</v>
      </c>
      <c r="E1106">
        <v>0.111281962287365</v>
      </c>
      <c r="F1106">
        <v>2.9536162707445E-2</v>
      </c>
      <c r="G1106">
        <f t="shared" si="34"/>
        <v>3</v>
      </c>
      <c r="H1106">
        <f t="shared" si="35"/>
        <v>2.9536162707444999</v>
      </c>
    </row>
    <row r="1107" spans="1:8" x14ac:dyDescent="0.25">
      <c r="A1107" t="s">
        <v>72</v>
      </c>
      <c r="B1107" t="s">
        <v>6</v>
      </c>
      <c r="C1107">
        <v>0.25</v>
      </c>
      <c r="D1107">
        <v>2.8284271247461898</v>
      </c>
      <c r="E1107">
        <v>3.7176417988828002E-2</v>
      </c>
      <c r="F1107">
        <v>9.8672660692269605E-3</v>
      </c>
      <c r="G1107">
        <f t="shared" si="34"/>
        <v>3</v>
      </c>
      <c r="H1107">
        <f t="shared" si="35"/>
        <v>0.98672660692269609</v>
      </c>
    </row>
    <row r="1108" spans="1:8" x14ac:dyDescent="0.25">
      <c r="A1108" t="s">
        <v>72</v>
      </c>
      <c r="B1108" t="s">
        <v>7</v>
      </c>
      <c r="C1108">
        <v>0.25</v>
      </c>
      <c r="D1108">
        <v>3</v>
      </c>
      <c r="E1108">
        <v>0.1490451031226</v>
      </c>
      <c r="F1108">
        <v>3.9559155195642397E-2</v>
      </c>
      <c r="G1108">
        <f t="shared" si="34"/>
        <v>4</v>
      </c>
      <c r="H1108">
        <f t="shared" si="35"/>
        <v>3.9559155195642397</v>
      </c>
    </row>
    <row r="1109" spans="1:8" x14ac:dyDescent="0.25">
      <c r="A1109" t="s">
        <v>72</v>
      </c>
      <c r="B1109" t="s">
        <v>8</v>
      </c>
      <c r="C1109">
        <v>0.25</v>
      </c>
      <c r="D1109">
        <v>1.7320508075688701</v>
      </c>
      <c r="E1109">
        <v>5.3996025646720902E-3</v>
      </c>
      <c r="F1109">
        <v>1.43314816369621E-3</v>
      </c>
      <c r="G1109">
        <f t="shared" si="34"/>
        <v>2</v>
      </c>
      <c r="H1109">
        <f t="shared" si="35"/>
        <v>0.14331481636962101</v>
      </c>
    </row>
    <row r="1110" spans="1:8" x14ac:dyDescent="0.25">
      <c r="A1110" t="s">
        <v>72</v>
      </c>
      <c r="B1110" t="s">
        <v>9</v>
      </c>
      <c r="C1110">
        <v>0.25</v>
      </c>
      <c r="D1110">
        <v>2.2360679774997898</v>
      </c>
      <c r="E1110">
        <v>0.12852009896828701</v>
      </c>
      <c r="F1110">
        <v>3.4111463136194599E-2</v>
      </c>
      <c r="G1110">
        <f t="shared" si="34"/>
        <v>3</v>
      </c>
      <c r="H1110">
        <f t="shared" si="35"/>
        <v>3.4111463136194597</v>
      </c>
    </row>
    <row r="1111" spans="1:8" x14ac:dyDescent="0.25">
      <c r="A1111" t="s">
        <v>72</v>
      </c>
      <c r="B1111" t="s">
        <v>10</v>
      </c>
      <c r="C1111">
        <v>0.25</v>
      </c>
      <c r="D1111">
        <v>2.6457513110645898</v>
      </c>
      <c r="E1111">
        <v>0.11207153709008399</v>
      </c>
      <c r="F1111">
        <v>2.9745729553293101E-2</v>
      </c>
      <c r="G1111">
        <f t="shared" si="34"/>
        <v>3</v>
      </c>
      <c r="H1111">
        <f t="shared" si="35"/>
        <v>2.9745729553293101</v>
      </c>
    </row>
    <row r="1112" spans="1:8" x14ac:dyDescent="0.25">
      <c r="A1112" t="s">
        <v>72</v>
      </c>
      <c r="B1112" t="s">
        <v>11</v>
      </c>
      <c r="C1112">
        <v>0.25</v>
      </c>
      <c r="D1112">
        <v>3</v>
      </c>
      <c r="E1112">
        <v>7.8545887268134607E-2</v>
      </c>
      <c r="F1112">
        <v>2.0847440669225999E-2</v>
      </c>
      <c r="G1112">
        <f t="shared" si="34"/>
        <v>4</v>
      </c>
      <c r="H1112">
        <f t="shared" si="35"/>
        <v>2.0847440669226001</v>
      </c>
    </row>
    <row r="1113" spans="1:8" x14ac:dyDescent="0.25">
      <c r="A1113" t="s">
        <v>72</v>
      </c>
      <c r="B1113" t="s">
        <v>12</v>
      </c>
      <c r="C1113">
        <v>0.25</v>
      </c>
      <c r="D1113">
        <v>2.2360679774997898</v>
      </c>
      <c r="E1113">
        <v>8.4689983907021996E-2</v>
      </c>
      <c r="F1113">
        <v>2.2478190471631802E-2</v>
      </c>
      <c r="G1113">
        <f t="shared" si="34"/>
        <v>3</v>
      </c>
      <c r="H1113">
        <f t="shared" si="35"/>
        <v>2.2478190471631803</v>
      </c>
    </row>
    <row r="1114" spans="1:8" x14ac:dyDescent="0.25">
      <c r="A1114" t="s">
        <v>72</v>
      </c>
      <c r="B1114" t="s">
        <v>13</v>
      </c>
      <c r="C1114">
        <v>0.25</v>
      </c>
      <c r="D1114">
        <v>2.2360679774997898</v>
      </c>
      <c r="E1114">
        <v>9.0559937734133705E-2</v>
      </c>
      <c r="F1114">
        <v>2.40361780174978E-2</v>
      </c>
      <c r="G1114">
        <f t="shared" si="34"/>
        <v>3</v>
      </c>
      <c r="H1114">
        <f t="shared" si="35"/>
        <v>2.40361780174978</v>
      </c>
    </row>
    <row r="1115" spans="1:8" x14ac:dyDescent="0.25">
      <c r="A1115" t="s">
        <v>72</v>
      </c>
      <c r="B1115" t="s">
        <v>14</v>
      </c>
      <c r="C1115">
        <v>0.25</v>
      </c>
      <c r="D1115">
        <v>2.4494897427831699</v>
      </c>
      <c r="E1115">
        <v>0.16980218866383401</v>
      </c>
      <c r="F1115">
        <v>4.5068445679206398E-2</v>
      </c>
      <c r="G1115">
        <f t="shared" si="34"/>
        <v>3</v>
      </c>
      <c r="H1115">
        <f t="shared" si="35"/>
        <v>4.5068445679206395</v>
      </c>
    </row>
    <row r="1116" spans="1:8" x14ac:dyDescent="0.25">
      <c r="A1116" t="s">
        <v>72</v>
      </c>
      <c r="B1116" t="s">
        <v>15</v>
      </c>
      <c r="C1116">
        <v>0.25</v>
      </c>
      <c r="D1116">
        <v>3.4641016151377499</v>
      </c>
      <c r="E1116">
        <v>0.221425516202607</v>
      </c>
      <c r="F1116">
        <v>5.8770172090153901E-2</v>
      </c>
      <c r="G1116">
        <f t="shared" si="34"/>
        <v>4</v>
      </c>
      <c r="H1116">
        <f t="shared" si="35"/>
        <v>5.8770172090153903</v>
      </c>
    </row>
    <row r="1117" spans="1:8" x14ac:dyDescent="0.25">
      <c r="A1117" t="s">
        <v>72</v>
      </c>
      <c r="B1117" t="s">
        <v>16</v>
      </c>
      <c r="C1117">
        <v>0.25</v>
      </c>
      <c r="D1117">
        <v>2.4494897427831699</v>
      </c>
      <c r="E1117">
        <v>7.6093704472933496E-2</v>
      </c>
      <c r="F1117">
        <v>2.0196588828205499E-2</v>
      </c>
      <c r="G1117">
        <f t="shared" si="34"/>
        <v>3</v>
      </c>
      <c r="H1117">
        <f t="shared" si="35"/>
        <v>2.0196588828205497</v>
      </c>
    </row>
    <row r="1118" spans="1:8" x14ac:dyDescent="0.25">
      <c r="A1118" t="s">
        <v>72</v>
      </c>
      <c r="B1118" t="s">
        <v>17</v>
      </c>
      <c r="C1118">
        <v>0.25</v>
      </c>
      <c r="D1118">
        <v>2.2360679774997898</v>
      </c>
      <c r="E1118">
        <v>4.57082625384281E-2</v>
      </c>
      <c r="F1118">
        <v>1.21317655768575E-2</v>
      </c>
      <c r="G1118">
        <f t="shared" si="34"/>
        <v>3</v>
      </c>
      <c r="H1118">
        <f t="shared" si="35"/>
        <v>1.2131765576857501</v>
      </c>
    </row>
    <row r="1119" spans="1:8" x14ac:dyDescent="0.25">
      <c r="A1119" t="s">
        <v>72</v>
      </c>
      <c r="B1119" t="s">
        <v>18</v>
      </c>
      <c r="C1119">
        <v>0.25</v>
      </c>
      <c r="D1119">
        <v>2.2360679774997898</v>
      </c>
      <c r="E1119">
        <v>0.117404509353346</v>
      </c>
      <c r="F1119">
        <v>3.1161192879405698E-2</v>
      </c>
      <c r="G1119">
        <f t="shared" si="34"/>
        <v>3</v>
      </c>
      <c r="H1119">
        <f t="shared" si="35"/>
        <v>3.1161192879405699</v>
      </c>
    </row>
    <row r="1120" spans="1:8" x14ac:dyDescent="0.25">
      <c r="A1120" t="s">
        <v>72</v>
      </c>
      <c r="B1120" t="s">
        <v>19</v>
      </c>
      <c r="C1120">
        <v>0.25</v>
      </c>
      <c r="D1120">
        <v>2.2360679774997898</v>
      </c>
      <c r="E1120">
        <v>0.139167664952003</v>
      </c>
      <c r="F1120">
        <v>3.6937511804691903E-2</v>
      </c>
      <c r="G1120">
        <f t="shared" si="34"/>
        <v>3</v>
      </c>
      <c r="H1120">
        <f t="shared" si="35"/>
        <v>3.6937511804691905</v>
      </c>
    </row>
    <row r="1121" spans="1:8" x14ac:dyDescent="0.25">
      <c r="A1121" t="s">
        <v>72</v>
      </c>
      <c r="B1121" t="s">
        <v>20</v>
      </c>
      <c r="C1121">
        <v>0.25</v>
      </c>
      <c r="D1121">
        <v>2</v>
      </c>
      <c r="E1121">
        <v>5.0348466699943598E-2</v>
      </c>
      <c r="F1121">
        <v>1.33633562344095E-2</v>
      </c>
      <c r="G1121">
        <f t="shared" si="34"/>
        <v>3</v>
      </c>
      <c r="H1121">
        <f t="shared" si="35"/>
        <v>1.33633562344095</v>
      </c>
    </row>
    <row r="1122" spans="1:8" x14ac:dyDescent="0.25">
      <c r="A1122" t="s">
        <v>72</v>
      </c>
      <c r="B1122" t="s">
        <v>21</v>
      </c>
      <c r="C1122">
        <v>0.25</v>
      </c>
      <c r="D1122">
        <v>2.4494897427831699</v>
      </c>
      <c r="E1122">
        <v>8.71466755777143E-2</v>
      </c>
      <c r="F1122">
        <v>2.3130239046402101E-2</v>
      </c>
      <c r="G1122">
        <f t="shared" si="34"/>
        <v>3</v>
      </c>
      <c r="H1122">
        <f t="shared" si="35"/>
        <v>2.3130239046402101</v>
      </c>
    </row>
    <row r="1123" spans="1:8" x14ac:dyDescent="0.25">
      <c r="A1123" t="s">
        <v>72</v>
      </c>
      <c r="B1123" t="s">
        <v>22</v>
      </c>
      <c r="C1123">
        <v>0.25</v>
      </c>
      <c r="D1123">
        <v>2.4494897427831699</v>
      </c>
      <c r="E1123">
        <v>9.9652773428501901E-2</v>
      </c>
      <c r="F1123">
        <v>2.64495743041883E-2</v>
      </c>
      <c r="G1123">
        <f t="shared" si="34"/>
        <v>3</v>
      </c>
      <c r="H1123">
        <f t="shared" si="35"/>
        <v>2.6449574304188301</v>
      </c>
    </row>
    <row r="1124" spans="1:8" x14ac:dyDescent="0.25">
      <c r="A1124" t="s">
        <v>72</v>
      </c>
      <c r="B1124" t="s">
        <v>23</v>
      </c>
      <c r="C1124">
        <v>0.25</v>
      </c>
      <c r="D1124">
        <v>3.4641016151377499</v>
      </c>
      <c r="E1124">
        <v>0.24613194492233201</v>
      </c>
      <c r="F1124">
        <v>6.5327686745699998E-2</v>
      </c>
      <c r="G1124">
        <f t="shared" si="34"/>
        <v>4</v>
      </c>
      <c r="H1124">
        <f t="shared" si="35"/>
        <v>6.5327686745699998</v>
      </c>
    </row>
    <row r="1125" spans="1:8" x14ac:dyDescent="0.25">
      <c r="A1125" t="s">
        <v>72</v>
      </c>
      <c r="B1125" t="s">
        <v>24</v>
      </c>
      <c r="C1125">
        <v>0.25</v>
      </c>
      <c r="D1125">
        <v>3.3166247903553998</v>
      </c>
      <c r="E1125">
        <v>0.237786522663159</v>
      </c>
      <c r="F1125">
        <v>6.3112666946468193E-2</v>
      </c>
      <c r="G1125">
        <f t="shared" si="34"/>
        <v>4</v>
      </c>
      <c r="H1125">
        <f t="shared" si="35"/>
        <v>6.311266694646819</v>
      </c>
    </row>
    <row r="1126" spans="1:8" x14ac:dyDescent="0.25">
      <c r="A1126" t="s">
        <v>72</v>
      </c>
      <c r="B1126" t="s">
        <v>25</v>
      </c>
      <c r="C1126">
        <v>0.25</v>
      </c>
      <c r="D1126">
        <v>2.2360679774997898</v>
      </c>
      <c r="E1126">
        <v>0.1121489068748</v>
      </c>
      <c r="F1126">
        <v>2.9766264835829899E-2</v>
      </c>
      <c r="G1126">
        <f t="shared" si="34"/>
        <v>3</v>
      </c>
      <c r="H1126">
        <f t="shared" si="35"/>
        <v>2.9766264835829901</v>
      </c>
    </row>
    <row r="1127" spans="1:8" x14ac:dyDescent="0.25">
      <c r="A1127" t="s">
        <v>72</v>
      </c>
      <c r="B1127" t="s">
        <v>26</v>
      </c>
      <c r="C1127">
        <v>0.25</v>
      </c>
      <c r="D1127">
        <v>2.6457513110645898</v>
      </c>
      <c r="E1127">
        <v>0.140735024236497</v>
      </c>
      <c r="F1127">
        <v>3.7353516140639399E-2</v>
      </c>
      <c r="G1127">
        <f t="shared" si="34"/>
        <v>3</v>
      </c>
      <c r="H1127">
        <f t="shared" si="35"/>
        <v>3.7353516140639398</v>
      </c>
    </row>
    <row r="1128" spans="1:8" x14ac:dyDescent="0.25">
      <c r="A1128" t="s">
        <v>72</v>
      </c>
      <c r="B1128" t="s">
        <v>27</v>
      </c>
      <c r="C1128">
        <v>0.25</v>
      </c>
      <c r="D1128">
        <v>3</v>
      </c>
      <c r="E1128">
        <v>0.117503205335418</v>
      </c>
      <c r="F1128">
        <v>3.11873885047604E-2</v>
      </c>
      <c r="G1128">
        <f t="shared" si="34"/>
        <v>4</v>
      </c>
      <c r="H1128">
        <f t="shared" si="35"/>
        <v>3.1187388504760398</v>
      </c>
    </row>
    <row r="1129" spans="1:8" x14ac:dyDescent="0.25">
      <c r="A1129" t="s">
        <v>72</v>
      </c>
      <c r="B1129" t="s">
        <v>28</v>
      </c>
      <c r="C1129">
        <v>0.25</v>
      </c>
      <c r="D1129">
        <v>2.4494897427831699</v>
      </c>
      <c r="E1129">
        <v>9.4764468344443298E-2</v>
      </c>
      <c r="F1129">
        <v>2.5152133358975599E-2</v>
      </c>
      <c r="G1129">
        <f t="shared" si="34"/>
        <v>3</v>
      </c>
      <c r="H1129">
        <f t="shared" si="35"/>
        <v>2.5152133358975601</v>
      </c>
    </row>
    <row r="1130" spans="1:8" x14ac:dyDescent="0.25">
      <c r="A1130" t="s">
        <v>72</v>
      </c>
      <c r="B1130" t="s">
        <v>29</v>
      </c>
      <c r="C1130">
        <v>0.25</v>
      </c>
      <c r="D1130">
        <v>2.2360679774997898</v>
      </c>
      <c r="E1130">
        <v>8.4707702568215901E-2</v>
      </c>
      <c r="F1130">
        <v>2.2482893311608999E-2</v>
      </c>
      <c r="G1130">
        <f t="shared" si="34"/>
        <v>3</v>
      </c>
      <c r="H1130">
        <f t="shared" si="35"/>
        <v>2.2482893311608998</v>
      </c>
    </row>
    <row r="1131" spans="1:8" x14ac:dyDescent="0.25">
      <c r="A1131" t="s">
        <v>72</v>
      </c>
      <c r="B1131" t="s">
        <v>30</v>
      </c>
      <c r="C1131">
        <v>0.25</v>
      </c>
      <c r="D1131">
        <v>2.8284271247461898</v>
      </c>
      <c r="E1131">
        <v>0.100490042265382</v>
      </c>
      <c r="F1131">
        <v>2.6671799973750202E-2</v>
      </c>
      <c r="G1131">
        <f t="shared" si="34"/>
        <v>3</v>
      </c>
      <c r="H1131">
        <f t="shared" si="35"/>
        <v>2.6671799973750203</v>
      </c>
    </row>
    <row r="1132" spans="1:8" x14ac:dyDescent="0.25">
      <c r="A1132" t="s">
        <v>72</v>
      </c>
      <c r="B1132" t="s">
        <v>31</v>
      </c>
      <c r="C1132">
        <v>0.25</v>
      </c>
      <c r="D1132">
        <v>2.4494897427831699</v>
      </c>
      <c r="E1132">
        <v>4.6841389337774597E-2</v>
      </c>
      <c r="F1132">
        <v>1.2432517080745199E-2</v>
      </c>
      <c r="G1132">
        <f t="shared" si="34"/>
        <v>3</v>
      </c>
      <c r="H1132">
        <f t="shared" si="35"/>
        <v>1.24325170807452</v>
      </c>
    </row>
    <row r="1133" spans="1:8" x14ac:dyDescent="0.25">
      <c r="A1133" t="s">
        <v>72</v>
      </c>
      <c r="B1133" t="s">
        <v>32</v>
      </c>
      <c r="C1133">
        <v>0.25</v>
      </c>
      <c r="D1133">
        <v>2.2360679774997898</v>
      </c>
      <c r="E1133">
        <v>0.107255129170979</v>
      </c>
      <c r="F1133">
        <v>2.8467371362492801E-2</v>
      </c>
      <c r="G1133">
        <f t="shared" si="34"/>
        <v>3</v>
      </c>
      <c r="H1133">
        <f t="shared" si="35"/>
        <v>2.8467371362492799</v>
      </c>
    </row>
    <row r="1134" spans="1:8" x14ac:dyDescent="0.25">
      <c r="A1134" t="s">
        <v>72</v>
      </c>
      <c r="B1134" t="s">
        <v>33</v>
      </c>
      <c r="C1134">
        <v>0.25</v>
      </c>
      <c r="D1134">
        <v>2.8284271247461898</v>
      </c>
      <c r="E1134">
        <v>0.15208029092495701</v>
      </c>
      <c r="F1134">
        <v>4.0364746675968698E-2</v>
      </c>
      <c r="G1134">
        <f t="shared" si="34"/>
        <v>3</v>
      </c>
      <c r="H1134">
        <f t="shared" si="35"/>
        <v>4.0364746675968695</v>
      </c>
    </row>
    <row r="1135" spans="1:8" x14ac:dyDescent="0.25">
      <c r="A1135" t="s">
        <v>72</v>
      </c>
      <c r="B1135" t="s">
        <v>34</v>
      </c>
      <c r="C1135">
        <v>0.25</v>
      </c>
      <c r="D1135">
        <v>3.6055512754639798</v>
      </c>
      <c r="E1135">
        <v>0.15956670292633299</v>
      </c>
      <c r="F1135">
        <v>4.2351770254875201E-2</v>
      </c>
      <c r="G1135">
        <f t="shared" si="34"/>
        <v>4</v>
      </c>
      <c r="H1135">
        <f t="shared" si="35"/>
        <v>4.2351770254875198</v>
      </c>
    </row>
    <row r="1136" spans="1:8" x14ac:dyDescent="0.25">
      <c r="A1136" t="s">
        <v>72</v>
      </c>
      <c r="B1136" t="s">
        <v>35</v>
      </c>
      <c r="C1136">
        <v>0.25</v>
      </c>
      <c r="D1136">
        <v>2.4494897427831699</v>
      </c>
      <c r="E1136">
        <v>7.8912599643988099E-2</v>
      </c>
      <c r="F1136">
        <v>2.0944772493481499E-2</v>
      </c>
      <c r="G1136">
        <f t="shared" si="34"/>
        <v>3</v>
      </c>
      <c r="H1136">
        <f t="shared" si="35"/>
        <v>2.09447724934815</v>
      </c>
    </row>
    <row r="1137" spans="1:8" x14ac:dyDescent="0.25">
      <c r="A1137" t="s">
        <v>72</v>
      </c>
      <c r="B1137" t="s">
        <v>36</v>
      </c>
      <c r="C1137">
        <v>0.25</v>
      </c>
      <c r="D1137">
        <v>2</v>
      </c>
      <c r="E1137">
        <v>8.8655172015114303E-2</v>
      </c>
      <c r="F1137">
        <v>2.3530620162115701E-2</v>
      </c>
      <c r="G1137">
        <f t="shared" si="34"/>
        <v>3</v>
      </c>
      <c r="H1137">
        <f t="shared" si="35"/>
        <v>2.3530620162115703</v>
      </c>
    </row>
    <row r="1138" spans="1:8" x14ac:dyDescent="0.25">
      <c r="A1138" t="s">
        <v>72</v>
      </c>
      <c r="B1138" t="s">
        <v>37</v>
      </c>
      <c r="C1138">
        <v>0.25</v>
      </c>
      <c r="D1138">
        <v>3.3166247903553998</v>
      </c>
      <c r="E1138">
        <v>0.13894052633637799</v>
      </c>
      <c r="F1138">
        <v>3.6877225276682697E-2</v>
      </c>
      <c r="G1138">
        <f t="shared" si="34"/>
        <v>4</v>
      </c>
      <c r="H1138">
        <f t="shared" si="35"/>
        <v>3.6877225276682699</v>
      </c>
    </row>
    <row r="1139" spans="1:8" x14ac:dyDescent="0.25">
      <c r="A1139" t="s">
        <v>72</v>
      </c>
      <c r="B1139" t="s">
        <v>38</v>
      </c>
      <c r="C1139">
        <v>0.25</v>
      </c>
      <c r="D1139">
        <v>3</v>
      </c>
      <c r="E1139">
        <v>9.8758040789480306E-2</v>
      </c>
      <c r="F1139">
        <v>2.62120967446253E-2</v>
      </c>
      <c r="G1139">
        <f t="shared" si="34"/>
        <v>4</v>
      </c>
      <c r="H1139">
        <f t="shared" si="35"/>
        <v>2.6212096744625302</v>
      </c>
    </row>
    <row r="1140" spans="1:8" x14ac:dyDescent="0.25">
      <c r="A1140" t="s">
        <v>72</v>
      </c>
      <c r="B1140" t="s">
        <v>39</v>
      </c>
      <c r="C1140">
        <v>0.25</v>
      </c>
      <c r="D1140">
        <v>3.74165738677394</v>
      </c>
      <c r="E1140">
        <v>0.198846066584114</v>
      </c>
      <c r="F1140">
        <v>5.2777194575290197E-2</v>
      </c>
      <c r="G1140">
        <f t="shared" si="34"/>
        <v>4</v>
      </c>
      <c r="H1140">
        <f t="shared" si="35"/>
        <v>5.2777194575290194</v>
      </c>
    </row>
    <row r="1141" spans="1:8" x14ac:dyDescent="0.25">
      <c r="A1141" t="s">
        <v>72</v>
      </c>
      <c r="B1141" t="s">
        <v>40</v>
      </c>
      <c r="C1141">
        <v>0.25</v>
      </c>
      <c r="D1141">
        <v>3</v>
      </c>
      <c r="E1141">
        <v>0.123930126287585</v>
      </c>
      <c r="F1141">
        <v>3.2893204784689503E-2</v>
      </c>
      <c r="G1141">
        <f t="shared" si="34"/>
        <v>4</v>
      </c>
      <c r="H1141">
        <f t="shared" si="35"/>
        <v>3.2893204784689503</v>
      </c>
    </row>
    <row r="1142" spans="1:8" x14ac:dyDescent="0.25">
      <c r="A1142" t="s">
        <v>72</v>
      </c>
      <c r="B1142" t="s">
        <v>41</v>
      </c>
      <c r="C1142">
        <v>0.25</v>
      </c>
      <c r="D1142">
        <v>2.6457513110645898</v>
      </c>
      <c r="E1142">
        <v>0.103759827449051</v>
      </c>
      <c r="F1142">
        <v>2.7539657667964901E-2</v>
      </c>
      <c r="G1142">
        <f t="shared" si="34"/>
        <v>3</v>
      </c>
      <c r="H1142">
        <f t="shared" si="35"/>
        <v>2.7539657667964903</v>
      </c>
    </row>
    <row r="1143" spans="1:8" x14ac:dyDescent="0.25">
      <c r="A1143" t="s">
        <v>72</v>
      </c>
      <c r="B1143" t="s">
        <v>42</v>
      </c>
      <c r="C1143">
        <v>0.25</v>
      </c>
      <c r="D1143">
        <v>2.4494897427831699</v>
      </c>
      <c r="E1143">
        <v>6.4382872934559895E-2</v>
      </c>
      <c r="F1143">
        <v>1.7088331041978599E-2</v>
      </c>
      <c r="G1143">
        <f t="shared" si="34"/>
        <v>3</v>
      </c>
      <c r="H1143">
        <f t="shared" si="35"/>
        <v>1.7088331041978599</v>
      </c>
    </row>
    <row r="1144" spans="1:8" x14ac:dyDescent="0.25">
      <c r="A1144" t="s">
        <v>72</v>
      </c>
      <c r="B1144" t="s">
        <v>43</v>
      </c>
      <c r="C1144">
        <v>0.25</v>
      </c>
      <c r="D1144">
        <v>2.2360679774997898</v>
      </c>
      <c r="E1144">
        <v>4.1874192266681202E-2</v>
      </c>
      <c r="F1144">
        <v>1.11141368340506E-2</v>
      </c>
      <c r="G1144">
        <f t="shared" si="34"/>
        <v>3</v>
      </c>
      <c r="H1144">
        <f t="shared" si="35"/>
        <v>1.1114136834050599</v>
      </c>
    </row>
    <row r="1145" spans="1:8" x14ac:dyDescent="0.25">
      <c r="A1145" t="s">
        <v>72</v>
      </c>
      <c r="B1145" t="s">
        <v>44</v>
      </c>
      <c r="C1145">
        <v>0.25</v>
      </c>
      <c r="D1145">
        <v>2.6457513110645898</v>
      </c>
      <c r="E1145">
        <v>7.4274665377266499E-2</v>
      </c>
      <c r="F1145">
        <v>1.97137843053657E-2</v>
      </c>
      <c r="G1145">
        <f t="shared" si="34"/>
        <v>3</v>
      </c>
      <c r="H1145">
        <f t="shared" si="35"/>
        <v>1.97137843053657</v>
      </c>
    </row>
    <row r="1146" spans="1:8" x14ac:dyDescent="0.25">
      <c r="A1146" t="s">
        <v>72</v>
      </c>
      <c r="B1146" t="s">
        <v>45</v>
      </c>
      <c r="C1146">
        <v>0.25</v>
      </c>
      <c r="D1146">
        <v>3.3166247903553998</v>
      </c>
      <c r="E1146">
        <v>0.15646116585632699</v>
      </c>
      <c r="F1146">
        <v>4.1527506858593501E-2</v>
      </c>
      <c r="G1146">
        <f t="shared" si="34"/>
        <v>4</v>
      </c>
      <c r="H1146">
        <f t="shared" si="35"/>
        <v>4.1527506858593499</v>
      </c>
    </row>
    <row r="1147" spans="1:8" x14ac:dyDescent="0.25">
      <c r="A1147" t="s">
        <v>72</v>
      </c>
      <c r="B1147" t="s">
        <v>46</v>
      </c>
      <c r="C1147">
        <v>0.25</v>
      </c>
      <c r="D1147">
        <v>3</v>
      </c>
      <c r="E1147">
        <v>0.10961411496034799</v>
      </c>
      <c r="F1147">
        <v>2.90934871018882E-2</v>
      </c>
      <c r="G1147">
        <f t="shared" si="34"/>
        <v>4</v>
      </c>
      <c r="H1147">
        <f t="shared" si="35"/>
        <v>2.9093487101888202</v>
      </c>
    </row>
    <row r="1148" spans="1:8" x14ac:dyDescent="0.25">
      <c r="A1148" t="s">
        <v>72</v>
      </c>
      <c r="B1148" t="s">
        <v>47</v>
      </c>
      <c r="C1148">
        <v>0.25</v>
      </c>
      <c r="D1148">
        <v>3.1622776601683702</v>
      </c>
      <c r="E1148">
        <v>0.20851542208262</v>
      </c>
      <c r="F1148">
        <v>5.53436092159625E-2</v>
      </c>
      <c r="G1148">
        <f t="shared" si="34"/>
        <v>4</v>
      </c>
      <c r="H1148">
        <f t="shared" si="35"/>
        <v>5.5343609215962504</v>
      </c>
    </row>
    <row r="1149" spans="1:8" x14ac:dyDescent="0.25">
      <c r="A1149" t="s">
        <v>72</v>
      </c>
      <c r="B1149" t="s">
        <v>48</v>
      </c>
      <c r="C1149">
        <v>0.25</v>
      </c>
      <c r="D1149">
        <v>3.1622776601683702</v>
      </c>
      <c r="E1149">
        <v>0.14602554878426599</v>
      </c>
      <c r="F1149">
        <v>3.8757713106975102E-2</v>
      </c>
      <c r="G1149">
        <f t="shared" si="34"/>
        <v>4</v>
      </c>
      <c r="H1149">
        <f t="shared" si="35"/>
        <v>3.8757713106975102</v>
      </c>
    </row>
    <row r="1150" spans="1:8" x14ac:dyDescent="0.25">
      <c r="A1150" t="s">
        <v>72</v>
      </c>
      <c r="B1150" t="s">
        <v>49</v>
      </c>
      <c r="C1150">
        <v>0.25</v>
      </c>
      <c r="D1150">
        <v>3</v>
      </c>
      <c r="E1150">
        <v>0.14855586739454199</v>
      </c>
      <c r="F1150">
        <v>3.9429303548419802E-2</v>
      </c>
      <c r="G1150">
        <f t="shared" si="34"/>
        <v>4</v>
      </c>
      <c r="H1150">
        <f t="shared" si="35"/>
        <v>3.9429303548419803</v>
      </c>
    </row>
    <row r="1151" spans="1:8" x14ac:dyDescent="0.25">
      <c r="A1151" t="s">
        <v>72</v>
      </c>
      <c r="B1151" t="s">
        <v>50</v>
      </c>
      <c r="C1151">
        <v>0.25</v>
      </c>
      <c r="D1151">
        <v>2</v>
      </c>
      <c r="E1151">
        <v>0.100580680574287</v>
      </c>
      <c r="F1151">
        <v>2.6695856952781101E-2</v>
      </c>
      <c r="G1151">
        <f t="shared" si="34"/>
        <v>3</v>
      </c>
      <c r="H1151">
        <f t="shared" si="35"/>
        <v>2.6695856952781103</v>
      </c>
    </row>
    <row r="1152" spans="1:8" x14ac:dyDescent="0.25">
      <c r="A1152" t="s">
        <v>73</v>
      </c>
      <c r="B1152" t="s">
        <v>1</v>
      </c>
      <c r="C1152">
        <v>0.25</v>
      </c>
      <c r="D1152">
        <v>2.6457513110645898</v>
      </c>
      <c r="E1152">
        <v>9.42914434834385E-2</v>
      </c>
      <c r="F1152">
        <v>2.8264948790353999E-2</v>
      </c>
      <c r="G1152">
        <f t="shared" si="34"/>
        <v>3</v>
      </c>
      <c r="H1152">
        <f t="shared" si="35"/>
        <v>2.8264948790353999</v>
      </c>
    </row>
    <row r="1153" spans="1:8" x14ac:dyDescent="0.25">
      <c r="A1153" t="s">
        <v>73</v>
      </c>
      <c r="B1153" t="s">
        <v>2</v>
      </c>
      <c r="C1153">
        <v>0.25</v>
      </c>
      <c r="D1153">
        <v>2.2360679774997898</v>
      </c>
      <c r="E1153">
        <v>3.6243086985655301E-2</v>
      </c>
      <c r="F1153">
        <v>1.0864283754801401E-2</v>
      </c>
      <c r="G1153">
        <f t="shared" si="34"/>
        <v>3</v>
      </c>
      <c r="H1153">
        <f t="shared" si="35"/>
        <v>1.08642837548014</v>
      </c>
    </row>
    <row r="1154" spans="1:8" x14ac:dyDescent="0.25">
      <c r="A1154" t="s">
        <v>73</v>
      </c>
      <c r="B1154" t="s">
        <v>3</v>
      </c>
      <c r="C1154">
        <v>0.25</v>
      </c>
      <c r="D1154">
        <v>2.8284271247461898</v>
      </c>
      <c r="E1154">
        <v>4.9174194247464602E-2</v>
      </c>
      <c r="F1154">
        <v>1.47405324478801E-2</v>
      </c>
      <c r="G1154">
        <f t="shared" si="34"/>
        <v>3</v>
      </c>
      <c r="H1154">
        <f t="shared" si="35"/>
        <v>1.4740532447880099</v>
      </c>
    </row>
    <row r="1155" spans="1:8" x14ac:dyDescent="0.25">
      <c r="A1155" t="s">
        <v>73</v>
      </c>
      <c r="B1155" t="s">
        <v>4</v>
      </c>
      <c r="C1155">
        <v>0.25</v>
      </c>
      <c r="D1155">
        <v>3.3166247903553998</v>
      </c>
      <c r="E1155">
        <v>8.2152831312961305E-2</v>
      </c>
      <c r="F1155">
        <v>2.4626259650498299E-2</v>
      </c>
      <c r="G1155">
        <f t="shared" ref="G1155:G1218" si="36">FLOOR(D1155,1)+1</f>
        <v>4</v>
      </c>
      <c r="H1155">
        <f t="shared" ref="H1155:H1218" si="37">F1155*100</f>
        <v>2.4626259650498299</v>
      </c>
    </row>
    <row r="1156" spans="1:8" x14ac:dyDescent="0.25">
      <c r="A1156" t="s">
        <v>73</v>
      </c>
      <c r="B1156" t="s">
        <v>5</v>
      </c>
      <c r="C1156">
        <v>0.25</v>
      </c>
      <c r="D1156">
        <v>3.4641016151377499</v>
      </c>
      <c r="E1156">
        <v>0.109545389860946</v>
      </c>
      <c r="F1156">
        <v>3.2837495325894202E-2</v>
      </c>
      <c r="G1156">
        <f t="shared" si="36"/>
        <v>4</v>
      </c>
      <c r="H1156">
        <f t="shared" si="37"/>
        <v>3.2837495325894204</v>
      </c>
    </row>
    <row r="1157" spans="1:8" x14ac:dyDescent="0.25">
      <c r="A1157" t="s">
        <v>73</v>
      </c>
      <c r="B1157" t="s">
        <v>6</v>
      </c>
      <c r="C1157">
        <v>0.25</v>
      </c>
      <c r="D1157">
        <v>3.6055512754639798</v>
      </c>
      <c r="E1157">
        <v>0.18296153655216399</v>
      </c>
      <c r="F1157">
        <v>5.4844832895317198E-2</v>
      </c>
      <c r="G1157">
        <f t="shared" si="36"/>
        <v>4</v>
      </c>
      <c r="H1157">
        <f t="shared" si="37"/>
        <v>5.4844832895317195</v>
      </c>
    </row>
    <row r="1158" spans="1:8" x14ac:dyDescent="0.25">
      <c r="A1158" t="s">
        <v>73</v>
      </c>
      <c r="B1158" t="s">
        <v>7</v>
      </c>
      <c r="C1158">
        <v>0.25</v>
      </c>
      <c r="D1158">
        <v>3.3166247903553998</v>
      </c>
      <c r="E1158">
        <v>0.13478253794091399</v>
      </c>
      <c r="F1158">
        <v>4.0402621828709198E-2</v>
      </c>
      <c r="G1158">
        <f t="shared" si="36"/>
        <v>4</v>
      </c>
      <c r="H1158">
        <f t="shared" si="37"/>
        <v>4.0402621828709195</v>
      </c>
    </row>
    <row r="1159" spans="1:8" x14ac:dyDescent="0.25">
      <c r="A1159" t="s">
        <v>73</v>
      </c>
      <c r="B1159" t="s">
        <v>8</v>
      </c>
      <c r="C1159">
        <v>0.25</v>
      </c>
      <c r="D1159">
        <v>2.8284271247461898</v>
      </c>
      <c r="E1159">
        <v>5.2922841703332002E-2</v>
      </c>
      <c r="F1159">
        <v>1.58642328012236E-2</v>
      </c>
      <c r="G1159">
        <f t="shared" si="36"/>
        <v>3</v>
      </c>
      <c r="H1159">
        <f t="shared" si="37"/>
        <v>1.5864232801223601</v>
      </c>
    </row>
    <row r="1160" spans="1:8" x14ac:dyDescent="0.25">
      <c r="A1160" t="s">
        <v>73</v>
      </c>
      <c r="B1160" t="s">
        <v>9</v>
      </c>
      <c r="C1160">
        <v>0.25</v>
      </c>
      <c r="D1160">
        <v>3.1622776601683702</v>
      </c>
      <c r="E1160">
        <v>0.10280669401497899</v>
      </c>
      <c r="F1160">
        <v>3.08174934468445E-2</v>
      </c>
      <c r="G1160">
        <f t="shared" si="36"/>
        <v>4</v>
      </c>
      <c r="H1160">
        <f t="shared" si="37"/>
        <v>3.0817493446844502</v>
      </c>
    </row>
    <row r="1161" spans="1:8" x14ac:dyDescent="0.25">
      <c r="A1161" t="s">
        <v>73</v>
      </c>
      <c r="B1161" t="s">
        <v>10</v>
      </c>
      <c r="C1161">
        <v>0.25</v>
      </c>
      <c r="D1161">
        <v>3.4641016151377499</v>
      </c>
      <c r="E1161">
        <v>0.20689759608564101</v>
      </c>
      <c r="F1161">
        <v>6.2019943084776298E-2</v>
      </c>
      <c r="G1161">
        <f t="shared" si="36"/>
        <v>4</v>
      </c>
      <c r="H1161">
        <f t="shared" si="37"/>
        <v>6.2019943084776301</v>
      </c>
    </row>
    <row r="1162" spans="1:8" x14ac:dyDescent="0.25">
      <c r="A1162" t="s">
        <v>73</v>
      </c>
      <c r="B1162" t="s">
        <v>11</v>
      </c>
      <c r="C1162">
        <v>0.25</v>
      </c>
      <c r="D1162">
        <v>2.2360679774997898</v>
      </c>
      <c r="E1162">
        <v>2.3774205913779298E-2</v>
      </c>
      <c r="F1162">
        <v>7.1265926987567098E-3</v>
      </c>
      <c r="G1162">
        <f t="shared" si="36"/>
        <v>3</v>
      </c>
      <c r="H1162">
        <f t="shared" si="37"/>
        <v>0.71265926987567096</v>
      </c>
    </row>
    <row r="1163" spans="1:8" x14ac:dyDescent="0.25">
      <c r="A1163" t="s">
        <v>73</v>
      </c>
      <c r="B1163" t="s">
        <v>12</v>
      </c>
      <c r="C1163">
        <v>0.25</v>
      </c>
      <c r="D1163">
        <v>2.8284271247461898</v>
      </c>
      <c r="E1163">
        <v>0.12948699651412399</v>
      </c>
      <c r="F1163">
        <v>3.8815222148246398E-2</v>
      </c>
      <c r="G1163">
        <f t="shared" si="36"/>
        <v>3</v>
      </c>
      <c r="H1163">
        <f t="shared" si="37"/>
        <v>3.8815222148246398</v>
      </c>
    </row>
    <row r="1164" spans="1:8" x14ac:dyDescent="0.25">
      <c r="A1164" t="s">
        <v>73</v>
      </c>
      <c r="B1164" t="s">
        <v>13</v>
      </c>
      <c r="C1164">
        <v>0.25</v>
      </c>
      <c r="D1164">
        <v>3.1622776601683702</v>
      </c>
      <c r="E1164">
        <v>0.17188350826752199</v>
      </c>
      <c r="F1164">
        <v>5.1524066020470299E-2</v>
      </c>
      <c r="G1164">
        <f t="shared" si="36"/>
        <v>4</v>
      </c>
      <c r="H1164">
        <f t="shared" si="37"/>
        <v>5.15240660204703</v>
      </c>
    </row>
    <row r="1165" spans="1:8" x14ac:dyDescent="0.25">
      <c r="A1165" t="s">
        <v>73</v>
      </c>
      <c r="B1165" t="s">
        <v>14</v>
      </c>
      <c r="C1165">
        <v>0.25</v>
      </c>
      <c r="D1165">
        <v>1.41421356237309</v>
      </c>
      <c r="E1165">
        <v>2.04306090985539E-3</v>
      </c>
      <c r="F1165" s="1">
        <v>6.1243109511606604E-4</v>
      </c>
      <c r="G1165">
        <f t="shared" si="36"/>
        <v>2</v>
      </c>
      <c r="H1165">
        <f t="shared" si="37"/>
        <v>6.1243109511606601E-2</v>
      </c>
    </row>
    <row r="1166" spans="1:8" x14ac:dyDescent="0.25">
      <c r="A1166" t="s">
        <v>73</v>
      </c>
      <c r="B1166" t="s">
        <v>15</v>
      </c>
      <c r="C1166">
        <v>0.25</v>
      </c>
      <c r="D1166">
        <v>2.4494897427831699</v>
      </c>
      <c r="E1166">
        <v>0.12362297238764899</v>
      </c>
      <c r="F1166">
        <v>3.7057413215502301E-2</v>
      </c>
      <c r="G1166">
        <f t="shared" si="36"/>
        <v>3</v>
      </c>
      <c r="H1166">
        <f t="shared" si="37"/>
        <v>3.7057413215502302</v>
      </c>
    </row>
    <row r="1167" spans="1:8" x14ac:dyDescent="0.25">
      <c r="A1167" t="s">
        <v>73</v>
      </c>
      <c r="B1167" t="s">
        <v>16</v>
      </c>
      <c r="C1167">
        <v>0.25</v>
      </c>
      <c r="D1167">
        <v>3</v>
      </c>
      <c r="E1167">
        <v>8.0209545676056301E-2</v>
      </c>
      <c r="F1167">
        <v>2.4043737345478999E-2</v>
      </c>
      <c r="G1167">
        <f t="shared" si="36"/>
        <v>4</v>
      </c>
      <c r="H1167">
        <f t="shared" si="37"/>
        <v>2.4043737345478999</v>
      </c>
    </row>
    <row r="1168" spans="1:8" x14ac:dyDescent="0.25">
      <c r="A1168" t="s">
        <v>73</v>
      </c>
      <c r="B1168" t="s">
        <v>17</v>
      </c>
      <c r="C1168">
        <v>0.25</v>
      </c>
      <c r="D1168">
        <v>1.41421356237309</v>
      </c>
      <c r="E1168">
        <v>4.4857846742283297E-2</v>
      </c>
      <c r="F1168">
        <v>1.34466574503007E-2</v>
      </c>
      <c r="G1168">
        <f t="shared" si="36"/>
        <v>2</v>
      </c>
      <c r="H1168">
        <f t="shared" si="37"/>
        <v>1.3446657450300701</v>
      </c>
    </row>
    <row r="1169" spans="1:8" x14ac:dyDescent="0.25">
      <c r="A1169" t="s">
        <v>73</v>
      </c>
      <c r="B1169" t="s">
        <v>18</v>
      </c>
      <c r="C1169">
        <v>0.25</v>
      </c>
      <c r="D1169">
        <v>2.6457513110645898</v>
      </c>
      <c r="E1169">
        <v>7.9877745499990799E-2</v>
      </c>
      <c r="F1169">
        <v>2.3944276411917698E-2</v>
      </c>
      <c r="G1169">
        <f t="shared" si="36"/>
        <v>3</v>
      </c>
      <c r="H1169">
        <f t="shared" si="37"/>
        <v>2.3944276411917698</v>
      </c>
    </row>
    <row r="1170" spans="1:8" x14ac:dyDescent="0.25">
      <c r="A1170" t="s">
        <v>73</v>
      </c>
      <c r="B1170" t="s">
        <v>19</v>
      </c>
      <c r="C1170">
        <v>0.25</v>
      </c>
      <c r="D1170">
        <v>2.8284271247461898</v>
      </c>
      <c r="E1170">
        <v>0.107732707059048</v>
      </c>
      <c r="F1170">
        <v>3.2294122728513702E-2</v>
      </c>
      <c r="G1170">
        <f t="shared" si="36"/>
        <v>3</v>
      </c>
      <c r="H1170">
        <f t="shared" si="37"/>
        <v>3.2294122728513703</v>
      </c>
    </row>
    <row r="1171" spans="1:8" x14ac:dyDescent="0.25">
      <c r="A1171" t="s">
        <v>73</v>
      </c>
      <c r="B1171" t="s">
        <v>20</v>
      </c>
      <c r="C1171">
        <v>0.25</v>
      </c>
      <c r="D1171">
        <v>1.41421356237309</v>
      </c>
      <c r="E1171">
        <v>5.1190812868155897E-2</v>
      </c>
      <c r="F1171">
        <v>1.53450371613958E-2</v>
      </c>
      <c r="G1171">
        <f t="shared" si="36"/>
        <v>2</v>
      </c>
      <c r="H1171">
        <f t="shared" si="37"/>
        <v>1.53450371613958</v>
      </c>
    </row>
    <row r="1172" spans="1:8" x14ac:dyDescent="0.25">
      <c r="A1172" t="s">
        <v>73</v>
      </c>
      <c r="B1172" t="s">
        <v>21</v>
      </c>
      <c r="C1172">
        <v>0.25</v>
      </c>
      <c r="D1172">
        <v>2.2360679774997898</v>
      </c>
      <c r="E1172">
        <v>5.1713668003980397E-2</v>
      </c>
      <c r="F1172">
        <v>1.55017690247854E-2</v>
      </c>
      <c r="G1172">
        <f t="shared" si="36"/>
        <v>3</v>
      </c>
      <c r="H1172">
        <f t="shared" si="37"/>
        <v>1.5501769024785399</v>
      </c>
    </row>
    <row r="1173" spans="1:8" x14ac:dyDescent="0.25">
      <c r="A1173" t="s">
        <v>73</v>
      </c>
      <c r="B1173" t="s">
        <v>22</v>
      </c>
      <c r="C1173">
        <v>0.25</v>
      </c>
      <c r="D1173">
        <v>2.8284271247461898</v>
      </c>
      <c r="E1173">
        <v>7.9946158301928902E-2</v>
      </c>
      <c r="F1173">
        <v>2.3964783939199399E-2</v>
      </c>
      <c r="G1173">
        <f t="shared" si="36"/>
        <v>3</v>
      </c>
      <c r="H1173">
        <f t="shared" si="37"/>
        <v>2.3964783939199399</v>
      </c>
    </row>
    <row r="1174" spans="1:8" x14ac:dyDescent="0.25">
      <c r="A1174" t="s">
        <v>73</v>
      </c>
      <c r="B1174" t="s">
        <v>23</v>
      </c>
      <c r="C1174">
        <v>0.25</v>
      </c>
      <c r="D1174">
        <v>2.4494897427831699</v>
      </c>
      <c r="E1174">
        <v>4.3325639646129198E-2</v>
      </c>
      <c r="F1174">
        <v>1.2987360683710999E-2</v>
      </c>
      <c r="G1174">
        <f t="shared" si="36"/>
        <v>3</v>
      </c>
      <c r="H1174">
        <f t="shared" si="37"/>
        <v>1.2987360683711</v>
      </c>
    </row>
    <row r="1175" spans="1:8" x14ac:dyDescent="0.25">
      <c r="A1175" t="s">
        <v>73</v>
      </c>
      <c r="B1175" t="s">
        <v>24</v>
      </c>
      <c r="C1175">
        <v>0.25</v>
      </c>
      <c r="D1175">
        <v>3</v>
      </c>
      <c r="E1175">
        <v>0.15850426462724501</v>
      </c>
      <c r="F1175">
        <v>4.7513483273097401E-2</v>
      </c>
      <c r="G1175">
        <f t="shared" si="36"/>
        <v>4</v>
      </c>
      <c r="H1175">
        <f t="shared" si="37"/>
        <v>4.7513483273097403</v>
      </c>
    </row>
    <row r="1176" spans="1:8" x14ac:dyDescent="0.25">
      <c r="A1176" t="s">
        <v>73</v>
      </c>
      <c r="B1176" t="s">
        <v>25</v>
      </c>
      <c r="C1176">
        <v>0.25</v>
      </c>
      <c r="D1176">
        <v>3.1622776601683702</v>
      </c>
      <c r="E1176">
        <v>0.12533577733059501</v>
      </c>
      <c r="F1176">
        <v>3.7570846272059699E-2</v>
      </c>
      <c r="G1176">
        <f t="shared" si="36"/>
        <v>4</v>
      </c>
      <c r="H1176">
        <f t="shared" si="37"/>
        <v>3.7570846272059697</v>
      </c>
    </row>
    <row r="1177" spans="1:8" x14ac:dyDescent="0.25">
      <c r="A1177" t="s">
        <v>73</v>
      </c>
      <c r="B1177" t="s">
        <v>26</v>
      </c>
      <c r="C1177">
        <v>0.25</v>
      </c>
      <c r="D1177">
        <v>2.8284271247461898</v>
      </c>
      <c r="E1177">
        <v>8.0045241291959404E-2</v>
      </c>
      <c r="F1177">
        <v>2.39944852093451E-2</v>
      </c>
      <c r="G1177">
        <f t="shared" si="36"/>
        <v>3</v>
      </c>
      <c r="H1177">
        <f t="shared" si="37"/>
        <v>2.3994485209345098</v>
      </c>
    </row>
    <row r="1178" spans="1:8" x14ac:dyDescent="0.25">
      <c r="A1178" t="s">
        <v>73</v>
      </c>
      <c r="B1178" t="s">
        <v>27</v>
      </c>
      <c r="C1178">
        <v>0.25</v>
      </c>
      <c r="D1178">
        <v>2.6457513110645898</v>
      </c>
      <c r="E1178">
        <v>0.121710462244074</v>
      </c>
      <c r="F1178">
        <v>3.6484116219934297E-2</v>
      </c>
      <c r="G1178">
        <f t="shared" si="36"/>
        <v>3</v>
      </c>
      <c r="H1178">
        <f t="shared" si="37"/>
        <v>3.6484116219934295</v>
      </c>
    </row>
    <row r="1179" spans="1:8" x14ac:dyDescent="0.25">
      <c r="A1179" t="s">
        <v>73</v>
      </c>
      <c r="B1179" t="s">
        <v>28</v>
      </c>
      <c r="C1179">
        <v>0.25</v>
      </c>
      <c r="D1179">
        <v>2.4494897427831699</v>
      </c>
      <c r="E1179">
        <v>7.5956438832398998E-2</v>
      </c>
      <c r="F1179">
        <v>2.2768819466344199E-2</v>
      </c>
      <c r="G1179">
        <f t="shared" si="36"/>
        <v>3</v>
      </c>
      <c r="H1179">
        <f t="shared" si="37"/>
        <v>2.2768819466344197</v>
      </c>
    </row>
    <row r="1180" spans="1:8" x14ac:dyDescent="0.25">
      <c r="A1180" t="s">
        <v>73</v>
      </c>
      <c r="B1180" t="s">
        <v>29</v>
      </c>
      <c r="C1180">
        <v>0.25</v>
      </c>
      <c r="D1180">
        <v>3</v>
      </c>
      <c r="E1180">
        <v>0.12614699595998899</v>
      </c>
      <c r="F1180">
        <v>3.7814018421800599E-2</v>
      </c>
      <c r="G1180">
        <f t="shared" si="36"/>
        <v>4</v>
      </c>
      <c r="H1180">
        <f t="shared" si="37"/>
        <v>3.7814018421800597</v>
      </c>
    </row>
    <row r="1181" spans="1:8" x14ac:dyDescent="0.25">
      <c r="A1181" t="s">
        <v>73</v>
      </c>
      <c r="B1181" t="s">
        <v>30</v>
      </c>
      <c r="C1181">
        <v>0.25</v>
      </c>
      <c r="D1181">
        <v>2.6457513110645898</v>
      </c>
      <c r="E1181">
        <v>3.2280208457599199E-2</v>
      </c>
      <c r="F1181">
        <v>9.6763651641015701E-3</v>
      </c>
      <c r="G1181">
        <f t="shared" si="36"/>
        <v>3</v>
      </c>
      <c r="H1181">
        <f t="shared" si="37"/>
        <v>0.96763651641015702</v>
      </c>
    </row>
    <row r="1182" spans="1:8" x14ac:dyDescent="0.25">
      <c r="A1182" t="s">
        <v>73</v>
      </c>
      <c r="B1182" t="s">
        <v>31</v>
      </c>
      <c r="C1182">
        <v>0.25</v>
      </c>
      <c r="D1182">
        <v>3.4641016151377499</v>
      </c>
      <c r="E1182">
        <v>0.18609232247992499</v>
      </c>
      <c r="F1182">
        <v>5.5783322123182003E-2</v>
      </c>
      <c r="G1182">
        <f t="shared" si="36"/>
        <v>4</v>
      </c>
      <c r="H1182">
        <f t="shared" si="37"/>
        <v>5.5783322123182</v>
      </c>
    </row>
    <row r="1183" spans="1:8" x14ac:dyDescent="0.25">
      <c r="A1183" t="s">
        <v>73</v>
      </c>
      <c r="B1183" t="s">
        <v>32</v>
      </c>
      <c r="C1183">
        <v>0.25</v>
      </c>
      <c r="D1183">
        <v>3.3166247903553998</v>
      </c>
      <c r="E1183">
        <v>0.25010612744385202</v>
      </c>
      <c r="F1183">
        <v>7.4972199209546203E-2</v>
      </c>
      <c r="G1183">
        <f t="shared" si="36"/>
        <v>4</v>
      </c>
      <c r="H1183">
        <f t="shared" si="37"/>
        <v>7.4972199209546204</v>
      </c>
    </row>
    <row r="1184" spans="1:8" x14ac:dyDescent="0.25">
      <c r="A1184" t="s">
        <v>73</v>
      </c>
      <c r="B1184" t="s">
        <v>33</v>
      </c>
      <c r="C1184">
        <v>0.25</v>
      </c>
      <c r="D1184">
        <v>3.6055512754639798</v>
      </c>
      <c r="E1184">
        <v>0.20204717358475999</v>
      </c>
      <c r="F1184">
        <v>6.0565972942479403E-2</v>
      </c>
      <c r="G1184">
        <f t="shared" si="36"/>
        <v>4</v>
      </c>
      <c r="H1184">
        <f t="shared" si="37"/>
        <v>6.0565972942479407</v>
      </c>
    </row>
    <row r="1185" spans="1:8" x14ac:dyDescent="0.25">
      <c r="A1185" t="s">
        <v>73</v>
      </c>
      <c r="B1185" t="s">
        <v>34</v>
      </c>
      <c r="C1185">
        <v>0.25</v>
      </c>
      <c r="D1185">
        <v>3.4641016151377499</v>
      </c>
      <c r="E1185">
        <v>0.16739936919631501</v>
      </c>
      <c r="F1185">
        <v>5.0179893563148302E-2</v>
      </c>
      <c r="G1185">
        <f t="shared" si="36"/>
        <v>4</v>
      </c>
      <c r="H1185">
        <f t="shared" si="37"/>
        <v>5.0179893563148301</v>
      </c>
    </row>
    <row r="1186" spans="1:8" x14ac:dyDescent="0.25">
      <c r="A1186" t="s">
        <v>73</v>
      </c>
      <c r="B1186" t="s">
        <v>35</v>
      </c>
      <c r="C1186">
        <v>0.25</v>
      </c>
      <c r="D1186">
        <v>3</v>
      </c>
      <c r="E1186">
        <v>0.13497742605860799</v>
      </c>
      <c r="F1186">
        <v>4.0461041792482499E-2</v>
      </c>
      <c r="G1186">
        <f t="shared" si="36"/>
        <v>4</v>
      </c>
      <c r="H1186">
        <f t="shared" si="37"/>
        <v>4.0461041792482497</v>
      </c>
    </row>
    <row r="1187" spans="1:8" x14ac:dyDescent="0.25">
      <c r="A1187" t="s">
        <v>73</v>
      </c>
      <c r="B1187" t="s">
        <v>36</v>
      </c>
      <c r="C1187">
        <v>0.25</v>
      </c>
      <c r="D1187">
        <v>2.6457513110645898</v>
      </c>
      <c r="E1187">
        <v>0.10869045519623199</v>
      </c>
      <c r="F1187">
        <v>3.25812187896415E-2</v>
      </c>
      <c r="G1187">
        <f t="shared" si="36"/>
        <v>3</v>
      </c>
      <c r="H1187">
        <f t="shared" si="37"/>
        <v>3.25812187896415</v>
      </c>
    </row>
    <row r="1188" spans="1:8" x14ac:dyDescent="0.25">
      <c r="A1188" t="s">
        <v>73</v>
      </c>
      <c r="B1188" t="s">
        <v>37</v>
      </c>
      <c r="C1188">
        <v>0.25</v>
      </c>
      <c r="D1188">
        <v>2.4494897427831699</v>
      </c>
      <c r="E1188">
        <v>9.1630099615022303E-2</v>
      </c>
      <c r="F1188">
        <v>2.74671802402865E-2</v>
      </c>
      <c r="G1188">
        <f t="shared" si="36"/>
        <v>3</v>
      </c>
      <c r="H1188">
        <f t="shared" si="37"/>
        <v>2.7467180240286502</v>
      </c>
    </row>
    <row r="1189" spans="1:8" x14ac:dyDescent="0.25">
      <c r="A1189" t="s">
        <v>73</v>
      </c>
      <c r="B1189" t="s">
        <v>38</v>
      </c>
      <c r="C1189">
        <v>0.25</v>
      </c>
      <c r="D1189">
        <v>2.6457513110645898</v>
      </c>
      <c r="E1189">
        <v>3.5705624055181802E-2</v>
      </c>
      <c r="F1189">
        <v>1.0703173036366901E-2</v>
      </c>
      <c r="G1189">
        <f t="shared" si="36"/>
        <v>3</v>
      </c>
      <c r="H1189">
        <f t="shared" si="37"/>
        <v>1.07031730363669</v>
      </c>
    </row>
    <row r="1190" spans="1:8" x14ac:dyDescent="0.25">
      <c r="A1190" t="s">
        <v>73</v>
      </c>
      <c r="B1190" t="s">
        <v>39</v>
      </c>
      <c r="C1190">
        <v>0.25</v>
      </c>
      <c r="D1190">
        <v>2</v>
      </c>
      <c r="E1190">
        <v>0.10467716675335199</v>
      </c>
      <c r="F1190">
        <v>3.13781892449502E-2</v>
      </c>
      <c r="G1190">
        <f t="shared" si="36"/>
        <v>3</v>
      </c>
      <c r="H1190">
        <f t="shared" si="37"/>
        <v>3.1378189244950199</v>
      </c>
    </row>
    <row r="1191" spans="1:8" x14ac:dyDescent="0.25">
      <c r="A1191" t="s">
        <v>73</v>
      </c>
      <c r="B1191" t="s">
        <v>40</v>
      </c>
      <c r="C1191">
        <v>0.25</v>
      </c>
      <c r="D1191">
        <v>2.4494897427831699</v>
      </c>
      <c r="E1191">
        <v>6.1442861693352599E-2</v>
      </c>
      <c r="F1191">
        <v>1.8418207157900299E-2</v>
      </c>
      <c r="G1191">
        <f t="shared" si="36"/>
        <v>3</v>
      </c>
      <c r="H1191">
        <f t="shared" si="37"/>
        <v>1.8418207157900299</v>
      </c>
    </row>
    <row r="1192" spans="1:8" x14ac:dyDescent="0.25">
      <c r="A1192" t="s">
        <v>73</v>
      </c>
      <c r="B1192" t="s">
        <v>41</v>
      </c>
      <c r="C1192">
        <v>0.25</v>
      </c>
      <c r="D1192">
        <v>2.6457513110645898</v>
      </c>
      <c r="E1192">
        <v>2.7969264802662999E-2</v>
      </c>
      <c r="F1192">
        <v>8.38411003316516E-3</v>
      </c>
      <c r="G1192">
        <f t="shared" si="36"/>
        <v>3</v>
      </c>
      <c r="H1192">
        <f t="shared" si="37"/>
        <v>0.83841100331651597</v>
      </c>
    </row>
    <row r="1193" spans="1:8" x14ac:dyDescent="0.25">
      <c r="A1193" t="s">
        <v>73</v>
      </c>
      <c r="B1193" t="s">
        <v>42</v>
      </c>
      <c r="C1193">
        <v>0.25</v>
      </c>
      <c r="D1193">
        <v>2.2360679774997898</v>
      </c>
      <c r="E1193">
        <v>1.5935807938759199E-2</v>
      </c>
      <c r="F1193">
        <v>4.7769424104856396E-3</v>
      </c>
      <c r="G1193">
        <f t="shared" si="36"/>
        <v>3</v>
      </c>
      <c r="H1193">
        <f t="shared" si="37"/>
        <v>0.47769424104856395</v>
      </c>
    </row>
    <row r="1194" spans="1:8" x14ac:dyDescent="0.25">
      <c r="A1194" t="s">
        <v>73</v>
      </c>
      <c r="B1194" t="s">
        <v>43</v>
      </c>
      <c r="C1194">
        <v>0.25</v>
      </c>
      <c r="D1194">
        <v>3.3166247903553998</v>
      </c>
      <c r="E1194">
        <v>0.114378765872943</v>
      </c>
      <c r="F1194">
        <v>3.4286355587350499E-2</v>
      </c>
      <c r="G1194">
        <f t="shared" si="36"/>
        <v>4</v>
      </c>
      <c r="H1194">
        <f t="shared" si="37"/>
        <v>3.4286355587350501</v>
      </c>
    </row>
    <row r="1195" spans="1:8" x14ac:dyDescent="0.25">
      <c r="A1195" t="s">
        <v>73</v>
      </c>
      <c r="B1195" t="s">
        <v>44</v>
      </c>
      <c r="C1195">
        <v>0.25</v>
      </c>
      <c r="D1195">
        <v>2</v>
      </c>
      <c r="E1195">
        <v>3.6810429983093501E-2</v>
      </c>
      <c r="F1195">
        <v>1.1034351368327399E-2</v>
      </c>
      <c r="G1195">
        <f t="shared" si="36"/>
        <v>3</v>
      </c>
      <c r="H1195">
        <f t="shared" si="37"/>
        <v>1.10343513683274</v>
      </c>
    </row>
    <row r="1196" spans="1:8" x14ac:dyDescent="0.25">
      <c r="A1196" t="s">
        <v>73</v>
      </c>
      <c r="B1196" t="s">
        <v>45</v>
      </c>
      <c r="C1196">
        <v>0.25</v>
      </c>
      <c r="D1196">
        <v>2.6457513110645898</v>
      </c>
      <c r="E1196">
        <v>4.2012664473916002E-2</v>
      </c>
      <c r="F1196">
        <v>1.2593781217381901E-2</v>
      </c>
      <c r="G1196">
        <f t="shared" si="36"/>
        <v>3</v>
      </c>
      <c r="H1196">
        <f t="shared" si="37"/>
        <v>1.2593781217381901</v>
      </c>
    </row>
    <row r="1197" spans="1:8" x14ac:dyDescent="0.25">
      <c r="A1197" t="s">
        <v>73</v>
      </c>
      <c r="B1197" t="s">
        <v>46</v>
      </c>
      <c r="C1197">
        <v>0.25</v>
      </c>
      <c r="D1197">
        <v>2.6457513110645898</v>
      </c>
      <c r="E1197">
        <v>7.42190532710056E-2</v>
      </c>
      <c r="F1197">
        <v>2.2248018086206099E-2</v>
      </c>
      <c r="G1197">
        <f t="shared" si="36"/>
        <v>3</v>
      </c>
      <c r="H1197">
        <f t="shared" si="37"/>
        <v>2.2248018086206098</v>
      </c>
    </row>
    <row r="1198" spans="1:8" x14ac:dyDescent="0.25">
      <c r="A1198" t="s">
        <v>73</v>
      </c>
      <c r="B1198" t="s">
        <v>47</v>
      </c>
      <c r="C1198">
        <v>0.25</v>
      </c>
      <c r="D1198">
        <v>2.2360679774997898</v>
      </c>
      <c r="E1198">
        <v>0.12469142422275099</v>
      </c>
      <c r="F1198">
        <v>3.7377693988584801E-2</v>
      </c>
      <c r="G1198">
        <f t="shared" si="36"/>
        <v>3</v>
      </c>
      <c r="H1198">
        <f t="shared" si="37"/>
        <v>3.7377693988584801</v>
      </c>
    </row>
    <row r="1199" spans="1:8" x14ac:dyDescent="0.25">
      <c r="A1199" t="s">
        <v>73</v>
      </c>
      <c r="B1199" t="s">
        <v>48</v>
      </c>
      <c r="C1199">
        <v>0.25</v>
      </c>
      <c r="D1199">
        <v>2.8284271247461898</v>
      </c>
      <c r="E1199">
        <v>4.8619669001451003E-2</v>
      </c>
      <c r="F1199">
        <v>1.45743071031821E-2</v>
      </c>
      <c r="G1199">
        <f t="shared" si="36"/>
        <v>3</v>
      </c>
      <c r="H1199">
        <f t="shared" si="37"/>
        <v>1.45743071031821</v>
      </c>
    </row>
    <row r="1200" spans="1:8" x14ac:dyDescent="0.25">
      <c r="A1200" t="s">
        <v>73</v>
      </c>
      <c r="B1200" t="s">
        <v>49</v>
      </c>
      <c r="C1200">
        <v>0.25</v>
      </c>
      <c r="D1200">
        <v>2.4494897427831699</v>
      </c>
      <c r="E1200">
        <v>0.11916979407356899</v>
      </c>
      <c r="F1200">
        <v>3.5722521603613402E-2</v>
      </c>
      <c r="G1200">
        <f t="shared" si="36"/>
        <v>3</v>
      </c>
      <c r="H1200">
        <f t="shared" si="37"/>
        <v>3.5722521603613404</v>
      </c>
    </row>
    <row r="1201" spans="1:8" x14ac:dyDescent="0.25">
      <c r="A1201" t="s">
        <v>73</v>
      </c>
      <c r="B1201" t="s">
        <v>50</v>
      </c>
      <c r="C1201">
        <v>0.25</v>
      </c>
      <c r="D1201">
        <v>3.1622776601683702</v>
      </c>
      <c r="E1201">
        <v>8.3887146990735795E-2</v>
      </c>
      <c r="F1201">
        <v>2.5146140797897801E-2</v>
      </c>
      <c r="G1201">
        <f t="shared" si="36"/>
        <v>4</v>
      </c>
      <c r="H1201">
        <f t="shared" si="37"/>
        <v>2.51461407978978</v>
      </c>
    </row>
    <row r="1202" spans="1:8" x14ac:dyDescent="0.25">
      <c r="A1202" t="s">
        <v>74</v>
      </c>
      <c r="B1202" t="s">
        <v>1</v>
      </c>
      <c r="C1202">
        <v>0.25</v>
      </c>
      <c r="D1202">
        <v>3</v>
      </c>
      <c r="E1202">
        <v>0.13749501684079299</v>
      </c>
      <c r="F1202">
        <v>3.6728367088232301E-2</v>
      </c>
      <c r="G1202">
        <f t="shared" si="36"/>
        <v>4</v>
      </c>
      <c r="H1202">
        <f t="shared" si="37"/>
        <v>3.6728367088232301</v>
      </c>
    </row>
    <row r="1203" spans="1:8" x14ac:dyDescent="0.25">
      <c r="A1203" t="s">
        <v>74</v>
      </c>
      <c r="B1203" t="s">
        <v>2</v>
      </c>
      <c r="C1203">
        <v>0.25</v>
      </c>
      <c r="D1203">
        <v>2.6457513110645898</v>
      </c>
      <c r="E1203">
        <v>9.6760118847395604E-2</v>
      </c>
      <c r="F1203">
        <v>2.5847054286319799E-2</v>
      </c>
      <c r="G1203">
        <f t="shared" si="36"/>
        <v>3</v>
      </c>
      <c r="H1203">
        <f t="shared" si="37"/>
        <v>2.5847054286319797</v>
      </c>
    </row>
    <row r="1204" spans="1:8" x14ac:dyDescent="0.25">
      <c r="A1204" t="s">
        <v>74</v>
      </c>
      <c r="B1204" t="s">
        <v>3</v>
      </c>
      <c r="C1204">
        <v>0.25</v>
      </c>
      <c r="D1204">
        <v>2.4494897427831699</v>
      </c>
      <c r="E1204">
        <v>5.3389647741009398E-2</v>
      </c>
      <c r="F1204">
        <v>1.42617138127596E-2</v>
      </c>
      <c r="G1204">
        <f t="shared" si="36"/>
        <v>3</v>
      </c>
      <c r="H1204">
        <f t="shared" si="37"/>
        <v>1.42617138127596</v>
      </c>
    </row>
    <row r="1205" spans="1:8" x14ac:dyDescent="0.25">
      <c r="A1205" t="s">
        <v>74</v>
      </c>
      <c r="B1205" t="s">
        <v>4</v>
      </c>
      <c r="C1205">
        <v>0.25</v>
      </c>
      <c r="D1205">
        <v>2.8284271247461898</v>
      </c>
      <c r="E1205">
        <v>0.14985576470445</v>
      </c>
      <c r="F1205">
        <v>4.0030232822919003E-2</v>
      </c>
      <c r="G1205">
        <f t="shared" si="36"/>
        <v>3</v>
      </c>
      <c r="H1205">
        <f t="shared" si="37"/>
        <v>4.0030232822918999</v>
      </c>
    </row>
    <row r="1206" spans="1:8" x14ac:dyDescent="0.25">
      <c r="A1206" t="s">
        <v>74</v>
      </c>
      <c r="B1206" t="s">
        <v>5</v>
      </c>
      <c r="C1206">
        <v>0.25</v>
      </c>
      <c r="D1206">
        <v>3</v>
      </c>
      <c r="E1206">
        <v>0.16856105833582199</v>
      </c>
      <c r="F1206">
        <v>4.5026885841744198E-2</v>
      </c>
      <c r="G1206">
        <f t="shared" si="36"/>
        <v>4</v>
      </c>
      <c r="H1206">
        <f t="shared" si="37"/>
        <v>4.50268858417442</v>
      </c>
    </row>
    <row r="1207" spans="1:8" x14ac:dyDescent="0.25">
      <c r="A1207" t="s">
        <v>74</v>
      </c>
      <c r="B1207" t="s">
        <v>6</v>
      </c>
      <c r="C1207">
        <v>0.25</v>
      </c>
      <c r="D1207">
        <v>2.4494897427831699</v>
      </c>
      <c r="E1207">
        <v>1.8457338337606901E-2</v>
      </c>
      <c r="F1207">
        <v>4.93041794160245E-3</v>
      </c>
      <c r="G1207">
        <f t="shared" si="36"/>
        <v>3</v>
      </c>
      <c r="H1207">
        <f t="shared" si="37"/>
        <v>0.49304179416024502</v>
      </c>
    </row>
    <row r="1208" spans="1:8" x14ac:dyDescent="0.25">
      <c r="A1208" t="s">
        <v>74</v>
      </c>
      <c r="B1208" t="s">
        <v>7</v>
      </c>
      <c r="C1208">
        <v>0.25</v>
      </c>
      <c r="D1208">
        <v>3.3166247903553998</v>
      </c>
      <c r="E1208">
        <v>0.231859411721451</v>
      </c>
      <c r="F1208">
        <v>6.19354634219993E-2</v>
      </c>
      <c r="G1208">
        <f t="shared" si="36"/>
        <v>4</v>
      </c>
      <c r="H1208">
        <f t="shared" si="37"/>
        <v>6.1935463421999302</v>
      </c>
    </row>
    <row r="1209" spans="1:8" x14ac:dyDescent="0.25">
      <c r="A1209" t="s">
        <v>74</v>
      </c>
      <c r="B1209" t="s">
        <v>8</v>
      </c>
      <c r="C1209">
        <v>0.25</v>
      </c>
      <c r="D1209">
        <v>2.6457513110645898</v>
      </c>
      <c r="E1209">
        <v>4.4895128470563803E-2</v>
      </c>
      <c r="F1209">
        <v>1.1992614690876801E-2</v>
      </c>
      <c r="G1209">
        <f t="shared" si="36"/>
        <v>3</v>
      </c>
      <c r="H1209">
        <f t="shared" si="37"/>
        <v>1.1992614690876802</v>
      </c>
    </row>
    <row r="1210" spans="1:8" x14ac:dyDescent="0.25">
      <c r="A1210" t="s">
        <v>74</v>
      </c>
      <c r="B1210" t="s">
        <v>9</v>
      </c>
      <c r="C1210">
        <v>0.25</v>
      </c>
      <c r="D1210">
        <v>3</v>
      </c>
      <c r="E1210">
        <v>0.111607628206839</v>
      </c>
      <c r="F1210">
        <v>2.9813196381085202E-2</v>
      </c>
      <c r="G1210">
        <f t="shared" si="36"/>
        <v>4</v>
      </c>
      <c r="H1210">
        <f t="shared" si="37"/>
        <v>2.9813196381085203</v>
      </c>
    </row>
    <row r="1211" spans="1:8" x14ac:dyDescent="0.25">
      <c r="A1211" t="s">
        <v>74</v>
      </c>
      <c r="B1211" t="s">
        <v>10</v>
      </c>
      <c r="C1211">
        <v>0.25</v>
      </c>
      <c r="D1211">
        <v>3.1622776601683702</v>
      </c>
      <c r="E1211">
        <v>0.151165044268501</v>
      </c>
      <c r="F1211">
        <v>4.0379974230125702E-2</v>
      </c>
      <c r="G1211">
        <f t="shared" si="36"/>
        <v>4</v>
      </c>
      <c r="H1211">
        <f t="shared" si="37"/>
        <v>4.0379974230125706</v>
      </c>
    </row>
    <row r="1212" spans="1:8" x14ac:dyDescent="0.25">
      <c r="A1212" t="s">
        <v>74</v>
      </c>
      <c r="B1212" t="s">
        <v>11</v>
      </c>
      <c r="C1212">
        <v>0.25</v>
      </c>
      <c r="D1212">
        <v>2.4494897427831699</v>
      </c>
      <c r="E1212">
        <v>0.149154571761001</v>
      </c>
      <c r="F1212">
        <v>3.9842926603261802E-2</v>
      </c>
      <c r="G1212">
        <f t="shared" si="36"/>
        <v>3</v>
      </c>
      <c r="H1212">
        <f t="shared" si="37"/>
        <v>3.9842926603261803</v>
      </c>
    </row>
    <row r="1213" spans="1:8" x14ac:dyDescent="0.25">
      <c r="A1213" t="s">
        <v>74</v>
      </c>
      <c r="B1213" t="s">
        <v>12</v>
      </c>
      <c r="C1213">
        <v>0.25</v>
      </c>
      <c r="D1213">
        <v>2.4494897427831699</v>
      </c>
      <c r="E1213">
        <v>1.7498057425605298E-2</v>
      </c>
      <c r="F1213">
        <v>4.6741699532024897E-3</v>
      </c>
      <c r="G1213">
        <f t="shared" si="36"/>
        <v>3</v>
      </c>
      <c r="H1213">
        <f t="shared" si="37"/>
        <v>0.467416995320249</v>
      </c>
    </row>
    <row r="1214" spans="1:8" x14ac:dyDescent="0.25">
      <c r="A1214" t="s">
        <v>74</v>
      </c>
      <c r="B1214" t="s">
        <v>13</v>
      </c>
      <c r="C1214">
        <v>0.25</v>
      </c>
      <c r="D1214">
        <v>3</v>
      </c>
      <c r="E1214">
        <v>0.189319548740117</v>
      </c>
      <c r="F1214">
        <v>5.0571999210727601E-2</v>
      </c>
      <c r="G1214">
        <f t="shared" si="36"/>
        <v>4</v>
      </c>
      <c r="H1214">
        <f t="shared" si="37"/>
        <v>5.0571999210727601</v>
      </c>
    </row>
    <row r="1215" spans="1:8" x14ac:dyDescent="0.25">
      <c r="A1215" t="s">
        <v>74</v>
      </c>
      <c r="B1215" t="s">
        <v>14</v>
      </c>
      <c r="C1215">
        <v>0.25</v>
      </c>
      <c r="D1215">
        <v>2.4494897427831699</v>
      </c>
      <c r="E1215">
        <v>8.4813740363332807E-2</v>
      </c>
      <c r="F1215">
        <v>2.2655877003874499E-2</v>
      </c>
      <c r="G1215">
        <f t="shared" si="36"/>
        <v>3</v>
      </c>
      <c r="H1215">
        <f t="shared" si="37"/>
        <v>2.2655877003874498</v>
      </c>
    </row>
    <row r="1216" spans="1:8" x14ac:dyDescent="0.25">
      <c r="A1216" t="s">
        <v>74</v>
      </c>
      <c r="B1216" t="s">
        <v>15</v>
      </c>
      <c r="C1216">
        <v>0.25</v>
      </c>
      <c r="D1216">
        <v>2.8284271247461898</v>
      </c>
      <c r="E1216">
        <v>0.23050132753665001</v>
      </c>
      <c r="F1216">
        <v>6.1572685078224401E-2</v>
      </c>
      <c r="G1216">
        <f t="shared" si="36"/>
        <v>3</v>
      </c>
      <c r="H1216">
        <f t="shared" si="37"/>
        <v>6.1572685078224403</v>
      </c>
    </row>
    <row r="1217" spans="1:8" x14ac:dyDescent="0.25">
      <c r="A1217" t="s">
        <v>74</v>
      </c>
      <c r="B1217" t="s">
        <v>16</v>
      </c>
      <c r="C1217">
        <v>0.25</v>
      </c>
      <c r="D1217">
        <v>2.8284271247461898</v>
      </c>
      <c r="E1217">
        <v>9.2781404010790602E-2</v>
      </c>
      <c r="F1217">
        <v>2.4784239775588301E-2</v>
      </c>
      <c r="G1217">
        <f t="shared" si="36"/>
        <v>3</v>
      </c>
      <c r="H1217">
        <f t="shared" si="37"/>
        <v>2.4784239775588301</v>
      </c>
    </row>
    <row r="1218" spans="1:8" x14ac:dyDescent="0.25">
      <c r="A1218" t="s">
        <v>74</v>
      </c>
      <c r="B1218" t="s">
        <v>17</v>
      </c>
      <c r="C1218">
        <v>0.25</v>
      </c>
      <c r="D1218">
        <v>2</v>
      </c>
      <c r="E1218">
        <v>6.7588970910396201E-2</v>
      </c>
      <c r="F1218">
        <v>1.8054709120735299E-2</v>
      </c>
      <c r="G1218">
        <f t="shared" si="36"/>
        <v>3</v>
      </c>
      <c r="H1218">
        <f t="shared" si="37"/>
        <v>1.8054709120735299</v>
      </c>
    </row>
    <row r="1219" spans="1:8" x14ac:dyDescent="0.25">
      <c r="A1219" t="s">
        <v>74</v>
      </c>
      <c r="B1219" t="s">
        <v>18</v>
      </c>
      <c r="C1219">
        <v>0.25</v>
      </c>
      <c r="D1219">
        <v>1.41421356237309</v>
      </c>
      <c r="E1219">
        <v>0.107755852492739</v>
      </c>
      <c r="F1219">
        <v>2.8784290494258801E-2</v>
      </c>
      <c r="G1219">
        <f t="shared" ref="G1219:G1282" si="38">FLOOR(D1219,1)+1</f>
        <v>2</v>
      </c>
      <c r="H1219">
        <f t="shared" ref="H1219:H1282" si="39">F1219*100</f>
        <v>2.87842904942588</v>
      </c>
    </row>
    <row r="1220" spans="1:8" x14ac:dyDescent="0.25">
      <c r="A1220" t="s">
        <v>74</v>
      </c>
      <c r="B1220" t="s">
        <v>19</v>
      </c>
      <c r="C1220">
        <v>0.25</v>
      </c>
      <c r="D1220">
        <v>2.4494897427831699</v>
      </c>
      <c r="E1220">
        <v>7.2284172839922098E-2</v>
      </c>
      <c r="F1220">
        <v>1.9308915301993499E-2</v>
      </c>
      <c r="G1220">
        <f t="shared" si="38"/>
        <v>3</v>
      </c>
      <c r="H1220">
        <f t="shared" si="39"/>
        <v>1.9308915301993499</v>
      </c>
    </row>
    <row r="1221" spans="1:8" x14ac:dyDescent="0.25">
      <c r="A1221" t="s">
        <v>74</v>
      </c>
      <c r="B1221" t="s">
        <v>20</v>
      </c>
      <c r="C1221">
        <v>0.25</v>
      </c>
      <c r="D1221">
        <v>2.8284271247461898</v>
      </c>
      <c r="E1221">
        <v>0.13306436717411901</v>
      </c>
      <c r="F1221">
        <v>3.5544829449570298E-2</v>
      </c>
      <c r="G1221">
        <f t="shared" si="38"/>
        <v>3</v>
      </c>
      <c r="H1221">
        <f t="shared" si="39"/>
        <v>3.5544829449570297</v>
      </c>
    </row>
    <row r="1222" spans="1:8" x14ac:dyDescent="0.25">
      <c r="A1222" t="s">
        <v>74</v>
      </c>
      <c r="B1222" t="s">
        <v>21</v>
      </c>
      <c r="C1222">
        <v>0.25</v>
      </c>
      <c r="D1222">
        <v>2.4494897427831699</v>
      </c>
      <c r="E1222">
        <v>7.0821058879359994E-2</v>
      </c>
      <c r="F1222">
        <v>1.89180808712777E-2</v>
      </c>
      <c r="G1222">
        <f t="shared" si="38"/>
        <v>3</v>
      </c>
      <c r="H1222">
        <f t="shared" si="39"/>
        <v>1.89180808712777</v>
      </c>
    </row>
    <row r="1223" spans="1:8" x14ac:dyDescent="0.25">
      <c r="A1223" t="s">
        <v>74</v>
      </c>
      <c r="B1223" t="s">
        <v>22</v>
      </c>
      <c r="C1223">
        <v>0.25</v>
      </c>
      <c r="D1223">
        <v>3.3166247903553998</v>
      </c>
      <c r="E1223">
        <v>0.23057350654845199</v>
      </c>
      <c r="F1223">
        <v>6.1591965905265798E-2</v>
      </c>
      <c r="G1223">
        <f t="shared" si="38"/>
        <v>4</v>
      </c>
      <c r="H1223">
        <f t="shared" si="39"/>
        <v>6.1591965905265802</v>
      </c>
    </row>
    <row r="1224" spans="1:8" x14ac:dyDescent="0.25">
      <c r="A1224" t="s">
        <v>74</v>
      </c>
      <c r="B1224" t="s">
        <v>23</v>
      </c>
      <c r="C1224">
        <v>0.25</v>
      </c>
      <c r="D1224">
        <v>2.6457513110645898</v>
      </c>
      <c r="E1224">
        <v>4.2490921368801601E-2</v>
      </c>
      <c r="F1224">
        <v>1.1350390681472399E-2</v>
      </c>
      <c r="G1224">
        <f t="shared" si="38"/>
        <v>3</v>
      </c>
      <c r="H1224">
        <f t="shared" si="39"/>
        <v>1.13503906814724</v>
      </c>
    </row>
    <row r="1225" spans="1:8" x14ac:dyDescent="0.25">
      <c r="A1225" t="s">
        <v>74</v>
      </c>
      <c r="B1225" t="s">
        <v>24</v>
      </c>
      <c r="C1225">
        <v>0.25</v>
      </c>
      <c r="D1225">
        <v>2.4494897427831699</v>
      </c>
      <c r="E1225">
        <v>0.11096455108181</v>
      </c>
      <c r="F1225">
        <v>2.9641414355108898E-2</v>
      </c>
      <c r="G1225">
        <f t="shared" si="38"/>
        <v>3</v>
      </c>
      <c r="H1225">
        <f t="shared" si="39"/>
        <v>2.9641414355108897</v>
      </c>
    </row>
    <row r="1226" spans="1:8" x14ac:dyDescent="0.25">
      <c r="A1226" t="s">
        <v>74</v>
      </c>
      <c r="B1226" t="s">
        <v>25</v>
      </c>
      <c r="C1226">
        <v>0.25</v>
      </c>
      <c r="D1226">
        <v>3.1622776601683702</v>
      </c>
      <c r="E1226">
        <v>0.123526322194684</v>
      </c>
      <c r="F1226">
        <v>3.2996978442309401E-2</v>
      </c>
      <c r="G1226">
        <f t="shared" si="38"/>
        <v>4</v>
      </c>
      <c r="H1226">
        <f t="shared" si="39"/>
        <v>3.2996978442309399</v>
      </c>
    </row>
    <row r="1227" spans="1:8" x14ac:dyDescent="0.25">
      <c r="A1227" t="s">
        <v>74</v>
      </c>
      <c r="B1227" t="s">
        <v>26</v>
      </c>
      <c r="C1227">
        <v>0.25</v>
      </c>
      <c r="D1227">
        <v>2.6457513110645898</v>
      </c>
      <c r="E1227">
        <v>7.2278325857146802E-2</v>
      </c>
      <c r="F1227">
        <v>1.9307353426429801E-2</v>
      </c>
      <c r="G1227">
        <f t="shared" si="38"/>
        <v>3</v>
      </c>
      <c r="H1227">
        <f t="shared" si="39"/>
        <v>1.9307353426429801</v>
      </c>
    </row>
    <row r="1228" spans="1:8" x14ac:dyDescent="0.25">
      <c r="A1228" t="s">
        <v>74</v>
      </c>
      <c r="B1228" t="s">
        <v>27</v>
      </c>
      <c r="C1228">
        <v>0.25</v>
      </c>
      <c r="D1228">
        <v>2.2360679774997898</v>
      </c>
      <c r="E1228">
        <v>0.105994328379165</v>
      </c>
      <c r="F1228">
        <v>2.8313743228120501E-2</v>
      </c>
      <c r="G1228">
        <f t="shared" si="38"/>
        <v>3</v>
      </c>
      <c r="H1228">
        <f t="shared" si="39"/>
        <v>2.8313743228120503</v>
      </c>
    </row>
    <row r="1229" spans="1:8" x14ac:dyDescent="0.25">
      <c r="A1229" t="s">
        <v>74</v>
      </c>
      <c r="B1229" t="s">
        <v>28</v>
      </c>
      <c r="C1229">
        <v>0.25</v>
      </c>
      <c r="D1229">
        <v>2.6457513110645898</v>
      </c>
      <c r="E1229">
        <v>1.6665910044058398E-2</v>
      </c>
      <c r="F1229">
        <v>4.4518825191027997E-3</v>
      </c>
      <c r="G1229">
        <f t="shared" si="38"/>
        <v>3</v>
      </c>
      <c r="H1229">
        <f t="shared" si="39"/>
        <v>0.44518825191028</v>
      </c>
    </row>
    <row r="1230" spans="1:8" x14ac:dyDescent="0.25">
      <c r="A1230" t="s">
        <v>74</v>
      </c>
      <c r="B1230" t="s">
        <v>29</v>
      </c>
      <c r="C1230">
        <v>0.25</v>
      </c>
      <c r="D1230">
        <v>2.8284271247461898</v>
      </c>
      <c r="E1230">
        <v>0.12856943573988699</v>
      </c>
      <c r="F1230">
        <v>3.4344120540099797E-2</v>
      </c>
      <c r="G1230">
        <f t="shared" si="38"/>
        <v>3</v>
      </c>
      <c r="H1230">
        <f t="shared" si="39"/>
        <v>3.4344120540099796</v>
      </c>
    </row>
    <row r="1231" spans="1:8" x14ac:dyDescent="0.25">
      <c r="A1231" t="s">
        <v>74</v>
      </c>
      <c r="B1231" t="s">
        <v>30</v>
      </c>
      <c r="C1231">
        <v>0.25</v>
      </c>
      <c r="D1231">
        <v>2.6457513110645898</v>
      </c>
      <c r="E1231">
        <v>0.111478514579263</v>
      </c>
      <c r="F1231">
        <v>2.9778706894188801E-2</v>
      </c>
      <c r="G1231">
        <f t="shared" si="38"/>
        <v>3</v>
      </c>
      <c r="H1231">
        <f t="shared" si="39"/>
        <v>2.97787068941888</v>
      </c>
    </row>
    <row r="1232" spans="1:8" x14ac:dyDescent="0.25">
      <c r="A1232" t="s">
        <v>74</v>
      </c>
      <c r="B1232" t="s">
        <v>31</v>
      </c>
      <c r="C1232">
        <v>0.25</v>
      </c>
      <c r="D1232">
        <v>3</v>
      </c>
      <c r="E1232">
        <v>5.2937609869838601E-2</v>
      </c>
      <c r="F1232">
        <v>1.41409631612018E-2</v>
      </c>
      <c r="G1232">
        <f t="shared" si="38"/>
        <v>4</v>
      </c>
      <c r="H1232">
        <f t="shared" si="39"/>
        <v>1.4140963161201801</v>
      </c>
    </row>
    <row r="1233" spans="1:8" x14ac:dyDescent="0.25">
      <c r="A1233" t="s">
        <v>74</v>
      </c>
      <c r="B1233" t="s">
        <v>32</v>
      </c>
      <c r="C1233">
        <v>0.25</v>
      </c>
      <c r="D1233">
        <v>2.4494897427831699</v>
      </c>
      <c r="E1233">
        <v>0.122200010116589</v>
      </c>
      <c r="F1233">
        <v>3.2642687223806803E-2</v>
      </c>
      <c r="G1233">
        <f t="shared" si="38"/>
        <v>3</v>
      </c>
      <c r="H1233">
        <f t="shared" si="39"/>
        <v>3.2642687223806801</v>
      </c>
    </row>
    <row r="1234" spans="1:8" x14ac:dyDescent="0.25">
      <c r="A1234" t="s">
        <v>74</v>
      </c>
      <c r="B1234" t="s">
        <v>33</v>
      </c>
      <c r="C1234">
        <v>0.25</v>
      </c>
      <c r="D1234">
        <v>2.4494897427831699</v>
      </c>
      <c r="E1234">
        <v>5.9735023563992802E-2</v>
      </c>
      <c r="F1234">
        <v>1.59567228238752E-2</v>
      </c>
      <c r="G1234">
        <f t="shared" si="38"/>
        <v>3</v>
      </c>
      <c r="H1234">
        <f t="shared" si="39"/>
        <v>1.59567228238752</v>
      </c>
    </row>
    <row r="1235" spans="1:8" x14ac:dyDescent="0.25">
      <c r="A1235" t="s">
        <v>74</v>
      </c>
      <c r="B1235" t="s">
        <v>34</v>
      </c>
      <c r="C1235">
        <v>0.25</v>
      </c>
      <c r="D1235">
        <v>1.41421356237309</v>
      </c>
      <c r="E1235">
        <v>1.9416551980611001E-3</v>
      </c>
      <c r="F1235" s="1">
        <v>5.1866479606904104E-4</v>
      </c>
      <c r="G1235">
        <f t="shared" si="38"/>
        <v>2</v>
      </c>
      <c r="H1235">
        <f t="shared" si="39"/>
        <v>5.1866479606904103E-2</v>
      </c>
    </row>
    <row r="1236" spans="1:8" x14ac:dyDescent="0.25">
      <c r="A1236" t="s">
        <v>74</v>
      </c>
      <c r="B1236" t="s">
        <v>35</v>
      </c>
      <c r="C1236">
        <v>0.25</v>
      </c>
      <c r="D1236">
        <v>2.4494897427831699</v>
      </c>
      <c r="E1236">
        <v>0.153925981549587</v>
      </c>
      <c r="F1236">
        <v>4.1117489816491402E-2</v>
      </c>
      <c r="G1236">
        <f t="shared" si="38"/>
        <v>3</v>
      </c>
      <c r="H1236">
        <f t="shared" si="39"/>
        <v>4.1117489816491402</v>
      </c>
    </row>
    <row r="1237" spans="1:8" x14ac:dyDescent="0.25">
      <c r="A1237" t="s">
        <v>74</v>
      </c>
      <c r="B1237" t="s">
        <v>36</v>
      </c>
      <c r="C1237">
        <v>0.25</v>
      </c>
      <c r="D1237">
        <v>2.8284271247461898</v>
      </c>
      <c r="E1237">
        <v>0.122616109677708</v>
      </c>
      <c r="F1237">
        <v>3.2753837852782103E-2</v>
      </c>
      <c r="G1237">
        <f t="shared" si="38"/>
        <v>3</v>
      </c>
      <c r="H1237">
        <f t="shared" si="39"/>
        <v>3.2753837852782102</v>
      </c>
    </row>
    <row r="1238" spans="1:8" x14ac:dyDescent="0.25">
      <c r="A1238" t="s">
        <v>74</v>
      </c>
      <c r="B1238" t="s">
        <v>37</v>
      </c>
      <c r="C1238">
        <v>0.25</v>
      </c>
      <c r="D1238">
        <v>2.4494897427831699</v>
      </c>
      <c r="E1238">
        <v>0.106865992407287</v>
      </c>
      <c r="F1238">
        <v>2.85465865484529E-2</v>
      </c>
      <c r="G1238">
        <f t="shared" si="38"/>
        <v>3</v>
      </c>
      <c r="H1238">
        <f t="shared" si="39"/>
        <v>2.8546586548452901</v>
      </c>
    </row>
    <row r="1239" spans="1:8" x14ac:dyDescent="0.25">
      <c r="A1239" t="s">
        <v>74</v>
      </c>
      <c r="B1239" t="s">
        <v>38</v>
      </c>
      <c r="C1239">
        <v>0.25</v>
      </c>
      <c r="D1239">
        <v>2.6457513110645898</v>
      </c>
      <c r="E1239">
        <v>3.5007683175561598E-2</v>
      </c>
      <c r="F1239">
        <v>9.3514300960248504E-3</v>
      </c>
      <c r="G1239">
        <f t="shared" si="38"/>
        <v>3</v>
      </c>
      <c r="H1239">
        <f t="shared" si="39"/>
        <v>0.93514300960248509</v>
      </c>
    </row>
    <row r="1240" spans="1:8" x14ac:dyDescent="0.25">
      <c r="A1240" t="s">
        <v>74</v>
      </c>
      <c r="B1240" t="s">
        <v>39</v>
      </c>
      <c r="C1240">
        <v>0.25</v>
      </c>
      <c r="D1240">
        <v>2.8284271247461898</v>
      </c>
      <c r="E1240">
        <v>9.1486828813820795E-2</v>
      </c>
      <c r="F1240">
        <v>2.4438426275228999E-2</v>
      </c>
      <c r="G1240">
        <f t="shared" si="38"/>
        <v>3</v>
      </c>
      <c r="H1240">
        <f t="shared" si="39"/>
        <v>2.4438426275228999</v>
      </c>
    </row>
    <row r="1241" spans="1:8" x14ac:dyDescent="0.25">
      <c r="A1241" t="s">
        <v>74</v>
      </c>
      <c r="B1241" t="s">
        <v>40</v>
      </c>
      <c r="C1241">
        <v>0.25</v>
      </c>
      <c r="D1241">
        <v>2.8284271247461898</v>
      </c>
      <c r="E1241">
        <v>9.2234160489932798E-2</v>
      </c>
      <c r="F1241">
        <v>2.46380573074482E-2</v>
      </c>
      <c r="G1241">
        <f t="shared" si="38"/>
        <v>3</v>
      </c>
      <c r="H1241">
        <f t="shared" si="39"/>
        <v>2.46380573074482</v>
      </c>
    </row>
    <row r="1242" spans="1:8" x14ac:dyDescent="0.25">
      <c r="A1242" t="s">
        <v>74</v>
      </c>
      <c r="B1242" t="s">
        <v>41</v>
      </c>
      <c r="C1242">
        <v>0.25</v>
      </c>
      <c r="D1242">
        <v>3.3166247903553998</v>
      </c>
      <c r="E1242">
        <v>0.154597231915474</v>
      </c>
      <c r="F1242">
        <v>4.1296797622742999E-2</v>
      </c>
      <c r="G1242">
        <f t="shared" si="38"/>
        <v>4</v>
      </c>
      <c r="H1242">
        <f t="shared" si="39"/>
        <v>4.1296797622743</v>
      </c>
    </row>
    <row r="1243" spans="1:8" x14ac:dyDescent="0.25">
      <c r="A1243" t="s">
        <v>74</v>
      </c>
      <c r="B1243" t="s">
        <v>42</v>
      </c>
      <c r="C1243">
        <v>0.25</v>
      </c>
      <c r="D1243">
        <v>2.4494897427831699</v>
      </c>
      <c r="E1243">
        <v>8.92228713696612E-2</v>
      </c>
      <c r="F1243">
        <v>2.38336664667777E-2</v>
      </c>
      <c r="G1243">
        <f t="shared" si="38"/>
        <v>3</v>
      </c>
      <c r="H1243">
        <f t="shared" si="39"/>
        <v>2.3833666466777701</v>
      </c>
    </row>
    <row r="1244" spans="1:8" x14ac:dyDescent="0.25">
      <c r="A1244" t="s">
        <v>74</v>
      </c>
      <c r="B1244" t="s">
        <v>43</v>
      </c>
      <c r="C1244">
        <v>0.25</v>
      </c>
      <c r="D1244">
        <v>2.4494897427831699</v>
      </c>
      <c r="E1244">
        <v>3.76138477909524E-2</v>
      </c>
      <c r="F1244">
        <v>1.0047602021908899E-2</v>
      </c>
      <c r="G1244">
        <f t="shared" si="38"/>
        <v>3</v>
      </c>
      <c r="H1244">
        <f t="shared" si="39"/>
        <v>1.0047602021908899</v>
      </c>
    </row>
    <row r="1245" spans="1:8" x14ac:dyDescent="0.25">
      <c r="A1245" t="s">
        <v>74</v>
      </c>
      <c r="B1245" t="s">
        <v>44</v>
      </c>
      <c r="C1245">
        <v>0.25</v>
      </c>
      <c r="D1245">
        <v>2.2360679774997898</v>
      </c>
      <c r="E1245">
        <v>0.136117756219262</v>
      </c>
      <c r="F1245">
        <v>3.6360466237339399E-2</v>
      </c>
      <c r="G1245">
        <f t="shared" si="38"/>
        <v>3</v>
      </c>
      <c r="H1245">
        <f t="shared" si="39"/>
        <v>3.6360466237339399</v>
      </c>
    </row>
    <row r="1246" spans="1:8" x14ac:dyDescent="0.25">
      <c r="A1246" t="s">
        <v>74</v>
      </c>
      <c r="B1246" t="s">
        <v>45</v>
      </c>
      <c r="C1246">
        <v>0.25</v>
      </c>
      <c r="D1246">
        <v>2.8284271247461898</v>
      </c>
      <c r="E1246">
        <v>0.128512720046801</v>
      </c>
      <c r="F1246">
        <v>3.4328970356030698E-2</v>
      </c>
      <c r="G1246">
        <f t="shared" si="38"/>
        <v>3</v>
      </c>
      <c r="H1246">
        <f t="shared" si="39"/>
        <v>3.4328970356030699</v>
      </c>
    </row>
    <row r="1247" spans="1:8" x14ac:dyDescent="0.25">
      <c r="A1247" t="s">
        <v>74</v>
      </c>
      <c r="B1247" t="s">
        <v>46</v>
      </c>
      <c r="C1247">
        <v>0.25</v>
      </c>
      <c r="D1247">
        <v>2.4494897427831699</v>
      </c>
      <c r="E1247">
        <v>0.13510696348089599</v>
      </c>
      <c r="F1247">
        <v>3.6090458146898902E-2</v>
      </c>
      <c r="G1247">
        <f t="shared" si="38"/>
        <v>3</v>
      </c>
      <c r="H1247">
        <f t="shared" si="39"/>
        <v>3.6090458146898903</v>
      </c>
    </row>
    <row r="1248" spans="1:8" x14ac:dyDescent="0.25">
      <c r="A1248" t="s">
        <v>74</v>
      </c>
      <c r="B1248" t="s">
        <v>47</v>
      </c>
      <c r="C1248">
        <v>0.25</v>
      </c>
      <c r="D1248">
        <v>2.8284271247461898</v>
      </c>
      <c r="E1248">
        <v>9.9510308286194699E-2</v>
      </c>
      <c r="F1248">
        <v>2.6581698854446102E-2</v>
      </c>
      <c r="G1248">
        <f t="shared" si="38"/>
        <v>3</v>
      </c>
      <c r="H1248">
        <f t="shared" si="39"/>
        <v>2.6581698854446101</v>
      </c>
    </row>
    <row r="1249" spans="1:8" x14ac:dyDescent="0.25">
      <c r="A1249" t="s">
        <v>74</v>
      </c>
      <c r="B1249" t="s">
        <v>48</v>
      </c>
      <c r="C1249">
        <v>0.25</v>
      </c>
      <c r="D1249">
        <v>2.8284271247461898</v>
      </c>
      <c r="E1249">
        <v>0.13886971357664599</v>
      </c>
      <c r="F1249">
        <v>3.7095583060901702E-2</v>
      </c>
      <c r="G1249">
        <f t="shared" si="38"/>
        <v>3</v>
      </c>
      <c r="H1249">
        <f t="shared" si="39"/>
        <v>3.70955830609017</v>
      </c>
    </row>
    <row r="1250" spans="1:8" x14ac:dyDescent="0.25">
      <c r="A1250" t="s">
        <v>74</v>
      </c>
      <c r="B1250" t="s">
        <v>49</v>
      </c>
      <c r="C1250">
        <v>0.25</v>
      </c>
      <c r="D1250">
        <v>3</v>
      </c>
      <c r="E1250">
        <v>0.11749263404452701</v>
      </c>
      <c r="F1250">
        <v>3.1385229024027898E-2</v>
      </c>
      <c r="G1250">
        <f t="shared" si="38"/>
        <v>4</v>
      </c>
      <c r="H1250">
        <f t="shared" si="39"/>
        <v>3.1385229024027899</v>
      </c>
    </row>
    <row r="1251" spans="1:8" x14ac:dyDescent="0.25">
      <c r="A1251" t="s">
        <v>74</v>
      </c>
      <c r="B1251" t="s">
        <v>50</v>
      </c>
      <c r="C1251">
        <v>0.25</v>
      </c>
      <c r="D1251">
        <v>3</v>
      </c>
      <c r="E1251">
        <v>0.168693945319637</v>
      </c>
      <c r="F1251">
        <v>4.5062383287571998E-2</v>
      </c>
      <c r="G1251">
        <f t="shared" si="38"/>
        <v>4</v>
      </c>
      <c r="H1251">
        <f t="shared" si="39"/>
        <v>4.5062383287571999</v>
      </c>
    </row>
    <row r="1252" spans="1:8" x14ac:dyDescent="0.25">
      <c r="A1252" t="s">
        <v>75</v>
      </c>
      <c r="B1252" t="s">
        <v>1</v>
      </c>
      <c r="C1252">
        <v>0.25</v>
      </c>
      <c r="D1252">
        <v>3</v>
      </c>
      <c r="E1252">
        <v>0.120282908410142</v>
      </c>
      <c r="F1252">
        <v>3.1860187684977899E-2</v>
      </c>
      <c r="G1252">
        <f t="shared" si="38"/>
        <v>4</v>
      </c>
      <c r="H1252">
        <f t="shared" si="39"/>
        <v>3.1860187684977901</v>
      </c>
    </row>
    <row r="1253" spans="1:8" x14ac:dyDescent="0.25">
      <c r="A1253" t="s">
        <v>75</v>
      </c>
      <c r="B1253" t="s">
        <v>2</v>
      </c>
      <c r="C1253">
        <v>0.25</v>
      </c>
      <c r="D1253">
        <v>3.74165738677394</v>
      </c>
      <c r="E1253">
        <v>0.138554807218252</v>
      </c>
      <c r="F1253">
        <v>3.6699995211100699E-2</v>
      </c>
      <c r="G1253">
        <f t="shared" si="38"/>
        <v>4</v>
      </c>
      <c r="H1253">
        <f t="shared" si="39"/>
        <v>3.66999952111007</v>
      </c>
    </row>
    <row r="1254" spans="1:8" x14ac:dyDescent="0.25">
      <c r="A1254" t="s">
        <v>75</v>
      </c>
      <c r="B1254" t="s">
        <v>3</v>
      </c>
      <c r="C1254">
        <v>0.25</v>
      </c>
      <c r="D1254">
        <v>2.4494897427831699</v>
      </c>
      <c r="E1254">
        <v>8.1576220530072505E-2</v>
      </c>
      <c r="F1254">
        <v>2.16076725369579E-2</v>
      </c>
      <c r="G1254">
        <f t="shared" si="38"/>
        <v>3</v>
      </c>
      <c r="H1254">
        <f t="shared" si="39"/>
        <v>2.16076725369579</v>
      </c>
    </row>
    <row r="1255" spans="1:8" x14ac:dyDescent="0.25">
      <c r="A1255" t="s">
        <v>75</v>
      </c>
      <c r="B1255" t="s">
        <v>4</v>
      </c>
      <c r="C1255">
        <v>0.25</v>
      </c>
      <c r="D1255">
        <v>2.6457513110645898</v>
      </c>
      <c r="E1255">
        <v>0.143805472245567</v>
      </c>
      <c r="F1255">
        <v>3.8090776124634698E-2</v>
      </c>
      <c r="G1255">
        <f t="shared" si="38"/>
        <v>3</v>
      </c>
      <c r="H1255">
        <f t="shared" si="39"/>
        <v>3.80907761246347</v>
      </c>
    </row>
    <row r="1256" spans="1:8" x14ac:dyDescent="0.25">
      <c r="A1256" t="s">
        <v>75</v>
      </c>
      <c r="B1256" t="s">
        <v>5</v>
      </c>
      <c r="C1256">
        <v>0.25</v>
      </c>
      <c r="D1256">
        <v>2.4494897427831699</v>
      </c>
      <c r="E1256">
        <v>0.127271930298437</v>
      </c>
      <c r="F1256">
        <v>3.3711419518650101E-2</v>
      </c>
      <c r="G1256">
        <f t="shared" si="38"/>
        <v>3</v>
      </c>
      <c r="H1256">
        <f t="shared" si="39"/>
        <v>3.3711419518650101</v>
      </c>
    </row>
    <row r="1257" spans="1:8" x14ac:dyDescent="0.25">
      <c r="A1257" t="s">
        <v>75</v>
      </c>
      <c r="B1257" t="s">
        <v>6</v>
      </c>
      <c r="C1257">
        <v>0.25</v>
      </c>
      <c r="D1257">
        <v>3.3166247903553998</v>
      </c>
      <c r="E1257">
        <v>0.13115952126130301</v>
      </c>
      <c r="F1257">
        <v>3.4741153330016102E-2</v>
      </c>
      <c r="G1257">
        <f t="shared" si="38"/>
        <v>4</v>
      </c>
      <c r="H1257">
        <f t="shared" si="39"/>
        <v>3.4741153330016101</v>
      </c>
    </row>
    <row r="1258" spans="1:8" x14ac:dyDescent="0.25">
      <c r="A1258" t="s">
        <v>75</v>
      </c>
      <c r="B1258" t="s">
        <v>7</v>
      </c>
      <c r="C1258">
        <v>0.25</v>
      </c>
      <c r="D1258">
        <v>2</v>
      </c>
      <c r="E1258">
        <v>8.3583953066628205E-2</v>
      </c>
      <c r="F1258">
        <v>2.2139474904238302E-2</v>
      </c>
      <c r="G1258">
        <f t="shared" si="38"/>
        <v>3</v>
      </c>
      <c r="H1258">
        <f t="shared" si="39"/>
        <v>2.2139474904238301</v>
      </c>
    </row>
    <row r="1259" spans="1:8" x14ac:dyDescent="0.25">
      <c r="A1259" t="s">
        <v>75</v>
      </c>
      <c r="B1259" t="s">
        <v>8</v>
      </c>
      <c r="C1259">
        <v>0.25</v>
      </c>
      <c r="D1259">
        <v>2.6457513110645898</v>
      </c>
      <c r="E1259">
        <v>0.19119439043435399</v>
      </c>
      <c r="F1259">
        <v>5.0643015238566499E-2</v>
      </c>
      <c r="G1259">
        <f t="shared" si="38"/>
        <v>3</v>
      </c>
      <c r="H1259">
        <f t="shared" si="39"/>
        <v>5.06430152385665</v>
      </c>
    </row>
    <row r="1260" spans="1:8" x14ac:dyDescent="0.25">
      <c r="A1260" t="s">
        <v>75</v>
      </c>
      <c r="B1260" t="s">
        <v>9</v>
      </c>
      <c r="C1260">
        <v>0.25</v>
      </c>
      <c r="D1260">
        <v>2.8284271247461898</v>
      </c>
      <c r="E1260">
        <v>5.18242826952564E-2</v>
      </c>
      <c r="F1260">
        <v>1.3727065591731299E-2</v>
      </c>
      <c r="G1260">
        <f t="shared" si="38"/>
        <v>3</v>
      </c>
      <c r="H1260">
        <f t="shared" si="39"/>
        <v>1.37270655917313</v>
      </c>
    </row>
    <row r="1261" spans="1:8" x14ac:dyDescent="0.25">
      <c r="A1261" t="s">
        <v>75</v>
      </c>
      <c r="B1261" t="s">
        <v>10</v>
      </c>
      <c r="C1261">
        <v>0.25</v>
      </c>
      <c r="D1261">
        <v>3.1622776601683702</v>
      </c>
      <c r="E1261">
        <v>0.13075665889253099</v>
      </c>
      <c r="F1261">
        <v>3.4634444314996203E-2</v>
      </c>
      <c r="G1261">
        <f t="shared" si="38"/>
        <v>4</v>
      </c>
      <c r="H1261">
        <f t="shared" si="39"/>
        <v>3.4634444314996204</v>
      </c>
    </row>
    <row r="1262" spans="1:8" x14ac:dyDescent="0.25">
      <c r="A1262" t="s">
        <v>75</v>
      </c>
      <c r="B1262" t="s">
        <v>11</v>
      </c>
      <c r="C1262">
        <v>0.25</v>
      </c>
      <c r="D1262">
        <v>3</v>
      </c>
      <c r="E1262">
        <v>4.0522918089191902E-2</v>
      </c>
      <c r="F1262">
        <v>1.0733592934603801E-2</v>
      </c>
      <c r="G1262">
        <f t="shared" si="38"/>
        <v>4</v>
      </c>
      <c r="H1262">
        <f t="shared" si="39"/>
        <v>1.0733592934603802</v>
      </c>
    </row>
    <row r="1263" spans="1:8" x14ac:dyDescent="0.25">
      <c r="A1263" t="s">
        <v>75</v>
      </c>
      <c r="B1263" t="s">
        <v>12</v>
      </c>
      <c r="C1263">
        <v>0.25</v>
      </c>
      <c r="D1263">
        <v>2.4494897427831699</v>
      </c>
      <c r="E1263">
        <v>8.5512638573889799E-2</v>
      </c>
      <c r="F1263">
        <v>2.2650339523816201E-2</v>
      </c>
      <c r="G1263">
        <f t="shared" si="38"/>
        <v>3</v>
      </c>
      <c r="H1263">
        <f t="shared" si="39"/>
        <v>2.2650339523816201</v>
      </c>
    </row>
    <row r="1264" spans="1:8" x14ac:dyDescent="0.25">
      <c r="A1264" t="s">
        <v>75</v>
      </c>
      <c r="B1264" t="s">
        <v>13</v>
      </c>
      <c r="C1264">
        <v>0.25</v>
      </c>
      <c r="D1264">
        <v>3</v>
      </c>
      <c r="E1264">
        <v>0.15349762026775099</v>
      </c>
      <c r="F1264">
        <v>4.0658004163421503E-2</v>
      </c>
      <c r="G1264">
        <f t="shared" si="38"/>
        <v>4</v>
      </c>
      <c r="H1264">
        <f t="shared" si="39"/>
        <v>4.0658004163421504</v>
      </c>
    </row>
    <row r="1265" spans="1:8" x14ac:dyDescent="0.25">
      <c r="A1265" t="s">
        <v>75</v>
      </c>
      <c r="B1265" t="s">
        <v>14</v>
      </c>
      <c r="C1265">
        <v>0.25</v>
      </c>
      <c r="D1265">
        <v>3.1622776601683702</v>
      </c>
      <c r="E1265">
        <v>0.122262227949949</v>
      </c>
      <c r="F1265">
        <v>3.2384464100142098E-2</v>
      </c>
      <c r="G1265">
        <f t="shared" si="38"/>
        <v>4</v>
      </c>
      <c r="H1265">
        <f t="shared" si="39"/>
        <v>3.2384464100142099</v>
      </c>
    </row>
    <row r="1266" spans="1:8" x14ac:dyDescent="0.25">
      <c r="A1266" t="s">
        <v>75</v>
      </c>
      <c r="B1266" t="s">
        <v>15</v>
      </c>
      <c r="C1266">
        <v>0.25</v>
      </c>
      <c r="D1266">
        <v>3.1622776601683702</v>
      </c>
      <c r="E1266">
        <v>8.1723363845112001E-2</v>
      </c>
      <c r="F1266">
        <v>2.1646647431194498E-2</v>
      </c>
      <c r="G1266">
        <f t="shared" si="38"/>
        <v>4</v>
      </c>
      <c r="H1266">
        <f t="shared" si="39"/>
        <v>2.1646647431194497</v>
      </c>
    </row>
    <row r="1267" spans="1:8" x14ac:dyDescent="0.25">
      <c r="A1267" t="s">
        <v>75</v>
      </c>
      <c r="B1267" t="s">
        <v>16</v>
      </c>
      <c r="C1267">
        <v>0.25</v>
      </c>
      <c r="D1267">
        <v>2.6457513110645898</v>
      </c>
      <c r="E1267">
        <v>7.1637248528974198E-2</v>
      </c>
      <c r="F1267">
        <v>1.89750664789884E-2</v>
      </c>
      <c r="G1267">
        <f t="shared" si="38"/>
        <v>3</v>
      </c>
      <c r="H1267">
        <f t="shared" si="39"/>
        <v>1.89750664789884</v>
      </c>
    </row>
    <row r="1268" spans="1:8" x14ac:dyDescent="0.25">
      <c r="A1268" t="s">
        <v>75</v>
      </c>
      <c r="B1268" t="s">
        <v>17</v>
      </c>
      <c r="C1268">
        <v>0.25</v>
      </c>
      <c r="D1268">
        <v>2.6457513110645898</v>
      </c>
      <c r="E1268">
        <v>0.10361393503167</v>
      </c>
      <c r="F1268">
        <v>2.7444958394520502E-2</v>
      </c>
      <c r="G1268">
        <f t="shared" si="38"/>
        <v>3</v>
      </c>
      <c r="H1268">
        <f t="shared" si="39"/>
        <v>2.7444958394520502</v>
      </c>
    </row>
    <row r="1269" spans="1:8" x14ac:dyDescent="0.25">
      <c r="A1269" t="s">
        <v>75</v>
      </c>
      <c r="B1269" t="s">
        <v>18</v>
      </c>
      <c r="C1269">
        <v>0.25</v>
      </c>
      <c r="D1269">
        <v>2.8284271247461898</v>
      </c>
      <c r="E1269">
        <v>2.85740004038679E-2</v>
      </c>
      <c r="F1269">
        <v>7.5685982972219399E-3</v>
      </c>
      <c r="G1269">
        <f t="shared" si="38"/>
        <v>3</v>
      </c>
      <c r="H1269">
        <f t="shared" si="39"/>
        <v>0.75685982972219401</v>
      </c>
    </row>
    <row r="1270" spans="1:8" x14ac:dyDescent="0.25">
      <c r="A1270" t="s">
        <v>75</v>
      </c>
      <c r="B1270" t="s">
        <v>19</v>
      </c>
      <c r="C1270">
        <v>0.25</v>
      </c>
      <c r="D1270">
        <v>2.4494897427831699</v>
      </c>
      <c r="E1270">
        <v>8.4660376107815502E-2</v>
      </c>
      <c r="F1270">
        <v>2.2424594715306698E-2</v>
      </c>
      <c r="G1270">
        <f t="shared" si="38"/>
        <v>3</v>
      </c>
      <c r="H1270">
        <f t="shared" si="39"/>
        <v>2.2424594715306698</v>
      </c>
    </row>
    <row r="1271" spans="1:8" x14ac:dyDescent="0.25">
      <c r="A1271" t="s">
        <v>75</v>
      </c>
      <c r="B1271" t="s">
        <v>20</v>
      </c>
      <c r="C1271">
        <v>0.25</v>
      </c>
      <c r="D1271">
        <v>3.3166247903553998</v>
      </c>
      <c r="E1271">
        <v>0.15636604265080101</v>
      </c>
      <c r="F1271">
        <v>4.1417783559279102E-2</v>
      </c>
      <c r="G1271">
        <f t="shared" si="38"/>
        <v>4</v>
      </c>
      <c r="H1271">
        <f t="shared" si="39"/>
        <v>4.1417783559279098</v>
      </c>
    </row>
    <row r="1272" spans="1:8" x14ac:dyDescent="0.25">
      <c r="A1272" t="s">
        <v>75</v>
      </c>
      <c r="B1272" t="s">
        <v>21</v>
      </c>
      <c r="C1272">
        <v>0.25</v>
      </c>
      <c r="D1272">
        <v>3</v>
      </c>
      <c r="E1272">
        <v>0.18303914059745</v>
      </c>
      <c r="F1272">
        <v>4.8482876330583E-2</v>
      </c>
      <c r="G1272">
        <f t="shared" si="38"/>
        <v>4</v>
      </c>
      <c r="H1272">
        <f t="shared" si="39"/>
        <v>4.8482876330583</v>
      </c>
    </row>
    <row r="1273" spans="1:8" x14ac:dyDescent="0.25">
      <c r="A1273" t="s">
        <v>75</v>
      </c>
      <c r="B1273" t="s">
        <v>22</v>
      </c>
      <c r="C1273">
        <v>0.25</v>
      </c>
      <c r="D1273">
        <v>3</v>
      </c>
      <c r="E1273">
        <v>6.6743951705001595E-2</v>
      </c>
      <c r="F1273">
        <v>1.7678944217972802E-2</v>
      </c>
      <c r="G1273">
        <f t="shared" si="38"/>
        <v>4</v>
      </c>
      <c r="H1273">
        <f t="shared" si="39"/>
        <v>1.7678944217972801</v>
      </c>
    </row>
    <row r="1274" spans="1:8" x14ac:dyDescent="0.25">
      <c r="A1274" t="s">
        <v>75</v>
      </c>
      <c r="B1274" t="s">
        <v>23</v>
      </c>
      <c r="C1274">
        <v>0.25</v>
      </c>
      <c r="D1274">
        <v>3</v>
      </c>
      <c r="E1274">
        <v>0.19111712788131599</v>
      </c>
      <c r="F1274">
        <v>5.0622550157751099E-2</v>
      </c>
      <c r="G1274">
        <f t="shared" si="38"/>
        <v>4</v>
      </c>
      <c r="H1274">
        <f t="shared" si="39"/>
        <v>5.0622550157751096</v>
      </c>
    </row>
    <row r="1275" spans="1:8" x14ac:dyDescent="0.25">
      <c r="A1275" t="s">
        <v>75</v>
      </c>
      <c r="B1275" t="s">
        <v>24</v>
      </c>
      <c r="C1275">
        <v>0.25</v>
      </c>
      <c r="D1275">
        <v>2.4494897427831699</v>
      </c>
      <c r="E1275">
        <v>1.1387832146091599E-2</v>
      </c>
      <c r="F1275">
        <v>3.0163759281772399E-3</v>
      </c>
      <c r="G1275">
        <f t="shared" si="38"/>
        <v>3</v>
      </c>
      <c r="H1275">
        <f t="shared" si="39"/>
        <v>0.30163759281772401</v>
      </c>
    </row>
    <row r="1276" spans="1:8" x14ac:dyDescent="0.25">
      <c r="A1276" t="s">
        <v>75</v>
      </c>
      <c r="B1276" t="s">
        <v>25</v>
      </c>
      <c r="C1276">
        <v>0.25</v>
      </c>
      <c r="D1276">
        <v>3.1622776601683702</v>
      </c>
      <c r="E1276">
        <v>0.162801878110026</v>
      </c>
      <c r="F1276">
        <v>4.3122488977121197E-2</v>
      </c>
      <c r="G1276">
        <f t="shared" si="38"/>
        <v>4</v>
      </c>
      <c r="H1276">
        <f t="shared" si="39"/>
        <v>4.3122488977121201</v>
      </c>
    </row>
    <row r="1277" spans="1:8" x14ac:dyDescent="0.25">
      <c r="A1277" t="s">
        <v>75</v>
      </c>
      <c r="B1277" t="s">
        <v>26</v>
      </c>
      <c r="C1277">
        <v>0.25</v>
      </c>
      <c r="D1277">
        <v>2.8284271247461898</v>
      </c>
      <c r="E1277">
        <v>6.0514695119882E-2</v>
      </c>
      <c r="F1277">
        <v>1.6028956812754201E-2</v>
      </c>
      <c r="G1277">
        <f t="shared" si="38"/>
        <v>3</v>
      </c>
      <c r="H1277">
        <f t="shared" si="39"/>
        <v>1.60289568127542</v>
      </c>
    </row>
    <row r="1278" spans="1:8" x14ac:dyDescent="0.25">
      <c r="A1278" t="s">
        <v>75</v>
      </c>
      <c r="B1278" t="s">
        <v>27</v>
      </c>
      <c r="C1278">
        <v>0.25</v>
      </c>
      <c r="D1278">
        <v>2.8284271247461898</v>
      </c>
      <c r="E1278">
        <v>0.13930803633896299</v>
      </c>
      <c r="F1278">
        <v>3.6899508354512403E-2</v>
      </c>
      <c r="G1278">
        <f t="shared" si="38"/>
        <v>3</v>
      </c>
      <c r="H1278">
        <f t="shared" si="39"/>
        <v>3.6899508354512403</v>
      </c>
    </row>
    <row r="1279" spans="1:8" x14ac:dyDescent="0.25">
      <c r="A1279" t="s">
        <v>75</v>
      </c>
      <c r="B1279" t="s">
        <v>28</v>
      </c>
      <c r="C1279">
        <v>0.25</v>
      </c>
      <c r="D1279">
        <v>2.2360679774997898</v>
      </c>
      <c r="E1279">
        <v>1.1126640458587E-2</v>
      </c>
      <c r="F1279">
        <v>2.9471922320424798E-3</v>
      </c>
      <c r="G1279">
        <f t="shared" si="38"/>
        <v>3</v>
      </c>
      <c r="H1279">
        <f t="shared" si="39"/>
        <v>0.29471922320424798</v>
      </c>
    </row>
    <row r="1280" spans="1:8" x14ac:dyDescent="0.25">
      <c r="A1280" t="s">
        <v>75</v>
      </c>
      <c r="B1280" t="s">
        <v>29</v>
      </c>
      <c r="C1280">
        <v>0.25</v>
      </c>
      <c r="D1280">
        <v>2</v>
      </c>
      <c r="E1280">
        <v>1.07776892801547E-2</v>
      </c>
      <c r="F1280">
        <v>2.85476305665343E-3</v>
      </c>
      <c r="G1280">
        <f t="shared" si="38"/>
        <v>3</v>
      </c>
      <c r="H1280">
        <f t="shared" si="39"/>
        <v>0.28547630566534299</v>
      </c>
    </row>
    <row r="1281" spans="1:8" x14ac:dyDescent="0.25">
      <c r="A1281" t="s">
        <v>75</v>
      </c>
      <c r="B1281" t="s">
        <v>30</v>
      </c>
      <c r="C1281">
        <v>0.25</v>
      </c>
      <c r="D1281">
        <v>2.2360679774997898</v>
      </c>
      <c r="E1281">
        <v>8.9835864815407104E-2</v>
      </c>
      <c r="F1281">
        <v>2.37954631434555E-2</v>
      </c>
      <c r="G1281">
        <f t="shared" si="38"/>
        <v>3</v>
      </c>
      <c r="H1281">
        <f t="shared" si="39"/>
        <v>2.37954631434555</v>
      </c>
    </row>
    <row r="1282" spans="1:8" x14ac:dyDescent="0.25">
      <c r="A1282" t="s">
        <v>75</v>
      </c>
      <c r="B1282" t="s">
        <v>31</v>
      </c>
      <c r="C1282">
        <v>0.25</v>
      </c>
      <c r="D1282">
        <v>3.3166247903553998</v>
      </c>
      <c r="E1282">
        <v>0.21699285752445399</v>
      </c>
      <c r="F1282">
        <v>5.74764383270088E-2</v>
      </c>
      <c r="G1282">
        <f t="shared" si="38"/>
        <v>4</v>
      </c>
      <c r="H1282">
        <f t="shared" si="39"/>
        <v>5.7476438327008799</v>
      </c>
    </row>
    <row r="1283" spans="1:8" x14ac:dyDescent="0.25">
      <c r="A1283" t="s">
        <v>75</v>
      </c>
      <c r="B1283" t="s">
        <v>32</v>
      </c>
      <c r="C1283">
        <v>0.25</v>
      </c>
      <c r="D1283">
        <v>2.2360679774997898</v>
      </c>
      <c r="E1283">
        <v>6.5132151820147297E-2</v>
      </c>
      <c r="F1283">
        <v>1.7252015342367501E-2</v>
      </c>
      <c r="G1283">
        <f t="shared" ref="G1283:G1346" si="40">FLOOR(D1283,1)+1</f>
        <v>3</v>
      </c>
      <c r="H1283">
        <f t="shared" ref="H1283:H1346" si="41">F1283*100</f>
        <v>1.7252015342367502</v>
      </c>
    </row>
    <row r="1284" spans="1:8" x14ac:dyDescent="0.25">
      <c r="A1284" t="s">
        <v>75</v>
      </c>
      <c r="B1284" t="s">
        <v>33</v>
      </c>
      <c r="C1284">
        <v>0.25</v>
      </c>
      <c r="D1284">
        <v>3.1622776601683702</v>
      </c>
      <c r="E1284">
        <v>0.101677101501134</v>
      </c>
      <c r="F1284">
        <v>2.6931935550184902E-2</v>
      </c>
      <c r="G1284">
        <f t="shared" si="40"/>
        <v>4</v>
      </c>
      <c r="H1284">
        <f t="shared" si="41"/>
        <v>2.6931935550184902</v>
      </c>
    </row>
    <row r="1285" spans="1:8" x14ac:dyDescent="0.25">
      <c r="A1285" t="s">
        <v>75</v>
      </c>
      <c r="B1285" t="s">
        <v>34</v>
      </c>
      <c r="C1285">
        <v>0.25</v>
      </c>
      <c r="D1285">
        <v>3.6055512754639798</v>
      </c>
      <c r="E1285">
        <v>0.20404165760137599</v>
      </c>
      <c r="F1285">
        <v>5.4045962079394598E-2</v>
      </c>
      <c r="G1285">
        <f t="shared" si="40"/>
        <v>4</v>
      </c>
      <c r="H1285">
        <f t="shared" si="41"/>
        <v>5.4045962079394601</v>
      </c>
    </row>
    <row r="1286" spans="1:8" x14ac:dyDescent="0.25">
      <c r="A1286" t="s">
        <v>75</v>
      </c>
      <c r="B1286" t="s">
        <v>35</v>
      </c>
      <c r="C1286">
        <v>0.25</v>
      </c>
      <c r="D1286">
        <v>2.8284271247461898</v>
      </c>
      <c r="E1286">
        <v>9.0883972716768194E-2</v>
      </c>
      <c r="F1286">
        <v>2.4073082922465201E-2</v>
      </c>
      <c r="G1286">
        <f t="shared" si="40"/>
        <v>3</v>
      </c>
      <c r="H1286">
        <f t="shared" si="41"/>
        <v>2.4073082922465199</v>
      </c>
    </row>
    <row r="1287" spans="1:8" x14ac:dyDescent="0.25">
      <c r="A1287" t="s">
        <v>75</v>
      </c>
      <c r="B1287" t="s">
        <v>36</v>
      </c>
      <c r="C1287">
        <v>0.25</v>
      </c>
      <c r="D1287">
        <v>2.6457513110645898</v>
      </c>
      <c r="E1287">
        <v>0.10359906531829401</v>
      </c>
      <c r="F1287">
        <v>2.74410197479961E-2</v>
      </c>
      <c r="G1287">
        <f t="shared" si="40"/>
        <v>3</v>
      </c>
      <c r="H1287">
        <f t="shared" si="41"/>
        <v>2.74410197479961</v>
      </c>
    </row>
    <row r="1288" spans="1:8" x14ac:dyDescent="0.25">
      <c r="A1288" t="s">
        <v>75</v>
      </c>
      <c r="B1288" t="s">
        <v>37</v>
      </c>
      <c r="C1288">
        <v>0.25</v>
      </c>
      <c r="D1288">
        <v>3.1622776601683702</v>
      </c>
      <c r="E1288">
        <v>0.228478065499712</v>
      </c>
      <c r="F1288">
        <v>6.0518606882203702E-2</v>
      </c>
      <c r="G1288">
        <f t="shared" si="40"/>
        <v>4</v>
      </c>
      <c r="H1288">
        <f t="shared" si="41"/>
        <v>6.05186068822037</v>
      </c>
    </row>
    <row r="1289" spans="1:8" x14ac:dyDescent="0.25">
      <c r="A1289" t="s">
        <v>75</v>
      </c>
      <c r="B1289" t="s">
        <v>38</v>
      </c>
      <c r="C1289">
        <v>0.25</v>
      </c>
      <c r="D1289">
        <v>3.1622776601683702</v>
      </c>
      <c r="E1289">
        <v>0.15024312043119301</v>
      </c>
      <c r="F1289">
        <v>3.9795961692184703E-2</v>
      </c>
      <c r="G1289">
        <f t="shared" si="40"/>
        <v>4</v>
      </c>
      <c r="H1289">
        <f t="shared" si="41"/>
        <v>3.9795961692184703</v>
      </c>
    </row>
    <row r="1290" spans="1:8" x14ac:dyDescent="0.25">
      <c r="A1290" t="s">
        <v>75</v>
      </c>
      <c r="B1290" t="s">
        <v>39</v>
      </c>
      <c r="C1290">
        <v>0.25</v>
      </c>
      <c r="D1290">
        <v>2.2360679774997898</v>
      </c>
      <c r="E1290">
        <v>5.4434052061189203E-2</v>
      </c>
      <c r="F1290">
        <v>1.44183337270982E-2</v>
      </c>
      <c r="G1290">
        <f t="shared" si="40"/>
        <v>3</v>
      </c>
      <c r="H1290">
        <f t="shared" si="41"/>
        <v>1.44183337270982</v>
      </c>
    </row>
    <row r="1291" spans="1:8" x14ac:dyDescent="0.25">
      <c r="A1291" t="s">
        <v>75</v>
      </c>
      <c r="B1291" t="s">
        <v>40</v>
      </c>
      <c r="C1291">
        <v>0.25</v>
      </c>
      <c r="D1291">
        <v>2</v>
      </c>
      <c r="E1291">
        <v>7.9991626112728906E-2</v>
      </c>
      <c r="F1291">
        <v>2.1187949766628699E-2</v>
      </c>
      <c r="G1291">
        <f t="shared" si="40"/>
        <v>3</v>
      </c>
      <c r="H1291">
        <f t="shared" si="41"/>
        <v>2.11879497666287</v>
      </c>
    </row>
    <row r="1292" spans="1:8" x14ac:dyDescent="0.25">
      <c r="A1292" t="s">
        <v>75</v>
      </c>
      <c r="B1292" t="s">
        <v>41</v>
      </c>
      <c r="C1292">
        <v>0.25</v>
      </c>
      <c r="D1292">
        <v>2.6457513110645898</v>
      </c>
      <c r="E1292">
        <v>8.9709375826352702E-2</v>
      </c>
      <c r="F1292">
        <v>2.3761959107141201E-2</v>
      </c>
      <c r="G1292">
        <f t="shared" si="40"/>
        <v>3</v>
      </c>
      <c r="H1292">
        <f t="shared" si="41"/>
        <v>2.3761959107141202</v>
      </c>
    </row>
    <row r="1293" spans="1:8" x14ac:dyDescent="0.25">
      <c r="A1293" t="s">
        <v>75</v>
      </c>
      <c r="B1293" t="s">
        <v>42</v>
      </c>
      <c r="C1293">
        <v>0.25</v>
      </c>
      <c r="D1293">
        <v>3.3166247903553998</v>
      </c>
      <c r="E1293">
        <v>0.107696702846452</v>
      </c>
      <c r="F1293">
        <v>2.8526390083964102E-2</v>
      </c>
      <c r="G1293">
        <f t="shared" si="40"/>
        <v>4</v>
      </c>
      <c r="H1293">
        <f t="shared" si="41"/>
        <v>2.8526390083964102</v>
      </c>
    </row>
    <row r="1294" spans="1:8" x14ac:dyDescent="0.25">
      <c r="A1294" t="s">
        <v>75</v>
      </c>
      <c r="B1294" t="s">
        <v>43</v>
      </c>
      <c r="C1294">
        <v>0.25</v>
      </c>
      <c r="D1294">
        <v>3.1622776601683702</v>
      </c>
      <c r="E1294">
        <v>0.153189719784425</v>
      </c>
      <c r="F1294">
        <v>4.0576448377011798E-2</v>
      </c>
      <c r="G1294">
        <f t="shared" si="40"/>
        <v>4</v>
      </c>
      <c r="H1294">
        <f t="shared" si="41"/>
        <v>4.0576448377011793</v>
      </c>
    </row>
    <row r="1295" spans="1:8" x14ac:dyDescent="0.25">
      <c r="A1295" t="s">
        <v>75</v>
      </c>
      <c r="B1295" t="s">
        <v>44</v>
      </c>
      <c r="C1295">
        <v>0.25</v>
      </c>
      <c r="D1295">
        <v>2.2360679774997898</v>
      </c>
      <c r="E1295">
        <v>7.3303744147194205E-2</v>
      </c>
      <c r="F1295">
        <v>1.9416483001705301E-2</v>
      </c>
      <c r="G1295">
        <f t="shared" si="40"/>
        <v>3</v>
      </c>
      <c r="H1295">
        <f t="shared" si="41"/>
        <v>1.94164830017053</v>
      </c>
    </row>
    <row r="1296" spans="1:8" x14ac:dyDescent="0.25">
      <c r="A1296" t="s">
        <v>75</v>
      </c>
      <c r="B1296" t="s">
        <v>45</v>
      </c>
      <c r="C1296">
        <v>0.25</v>
      </c>
      <c r="D1296">
        <v>2.2360679774997898</v>
      </c>
      <c r="E1296">
        <v>4.0471990301240698E-2</v>
      </c>
      <c r="F1296">
        <v>1.07201033299374E-2</v>
      </c>
      <c r="G1296">
        <f t="shared" si="40"/>
        <v>3</v>
      </c>
      <c r="H1296">
        <f t="shared" si="41"/>
        <v>1.07201033299374</v>
      </c>
    </row>
    <row r="1297" spans="1:8" x14ac:dyDescent="0.25">
      <c r="A1297" t="s">
        <v>75</v>
      </c>
      <c r="B1297" t="s">
        <v>46</v>
      </c>
      <c r="C1297">
        <v>0.25</v>
      </c>
      <c r="D1297">
        <v>2.2360679774997898</v>
      </c>
      <c r="E1297">
        <v>7.2928765446971203E-2</v>
      </c>
      <c r="F1297">
        <v>1.9317159731883301E-2</v>
      </c>
      <c r="G1297">
        <f t="shared" si="40"/>
        <v>3</v>
      </c>
      <c r="H1297">
        <f t="shared" si="41"/>
        <v>1.93171597318833</v>
      </c>
    </row>
    <row r="1298" spans="1:8" x14ac:dyDescent="0.25">
      <c r="A1298" t="s">
        <v>75</v>
      </c>
      <c r="B1298" t="s">
        <v>47</v>
      </c>
      <c r="C1298">
        <v>0.25</v>
      </c>
      <c r="D1298">
        <v>2.6457513110645898</v>
      </c>
      <c r="E1298">
        <v>6.6420121218417394E-2</v>
      </c>
      <c r="F1298">
        <v>1.7593168938533299E-2</v>
      </c>
      <c r="G1298">
        <f t="shared" si="40"/>
        <v>3</v>
      </c>
      <c r="H1298">
        <f t="shared" si="41"/>
        <v>1.7593168938533299</v>
      </c>
    </row>
    <row r="1299" spans="1:8" x14ac:dyDescent="0.25">
      <c r="A1299" t="s">
        <v>75</v>
      </c>
      <c r="B1299" t="s">
        <v>48</v>
      </c>
      <c r="C1299">
        <v>0.25</v>
      </c>
      <c r="D1299">
        <v>2.8284271247461898</v>
      </c>
      <c r="E1299">
        <v>0.155597808783563</v>
      </c>
      <c r="F1299">
        <v>4.1214296002154698E-2</v>
      </c>
      <c r="G1299">
        <f t="shared" si="40"/>
        <v>3</v>
      </c>
      <c r="H1299">
        <f t="shared" si="41"/>
        <v>4.1214296002154693</v>
      </c>
    </row>
    <row r="1300" spans="1:8" x14ac:dyDescent="0.25">
      <c r="A1300" t="s">
        <v>75</v>
      </c>
      <c r="B1300" t="s">
        <v>49</v>
      </c>
      <c r="C1300">
        <v>0.25</v>
      </c>
      <c r="D1300">
        <v>3</v>
      </c>
      <c r="E1300">
        <v>0.126948753530221</v>
      </c>
      <c r="F1300">
        <v>3.3625817394234203E-2</v>
      </c>
      <c r="G1300">
        <f t="shared" si="40"/>
        <v>4</v>
      </c>
      <c r="H1300">
        <f t="shared" si="41"/>
        <v>3.3625817394234203</v>
      </c>
    </row>
    <row r="1301" spans="1:8" x14ac:dyDescent="0.25">
      <c r="A1301" t="s">
        <v>75</v>
      </c>
      <c r="B1301" t="s">
        <v>50</v>
      </c>
      <c r="C1301">
        <v>0.25</v>
      </c>
      <c r="D1301">
        <v>3</v>
      </c>
      <c r="E1301">
        <v>0.156227433038307</v>
      </c>
      <c r="F1301">
        <v>4.1381069047405801E-2</v>
      </c>
      <c r="G1301">
        <f t="shared" si="40"/>
        <v>4</v>
      </c>
      <c r="H1301">
        <f t="shared" si="41"/>
        <v>4.1381069047405798</v>
      </c>
    </row>
    <row r="1302" spans="1:8" x14ac:dyDescent="0.25">
      <c r="A1302" t="s">
        <v>76</v>
      </c>
      <c r="B1302" t="s">
        <v>1</v>
      </c>
      <c r="C1302">
        <v>0.25</v>
      </c>
      <c r="D1302">
        <v>2.6457513110645898</v>
      </c>
      <c r="E1302">
        <v>7.80910696638073E-2</v>
      </c>
      <c r="F1302">
        <v>2.38021455734445E-2</v>
      </c>
      <c r="G1302">
        <f t="shared" si="40"/>
        <v>3</v>
      </c>
      <c r="H1302">
        <f t="shared" si="41"/>
        <v>2.3802145573444502</v>
      </c>
    </row>
    <row r="1303" spans="1:8" x14ac:dyDescent="0.25">
      <c r="A1303" t="s">
        <v>76</v>
      </c>
      <c r="B1303" t="s">
        <v>2</v>
      </c>
      <c r="C1303">
        <v>0.25</v>
      </c>
      <c r="D1303">
        <v>3</v>
      </c>
      <c r="E1303">
        <v>0.151209244304192</v>
      </c>
      <c r="F1303">
        <v>4.6088553537216803E-2</v>
      </c>
      <c r="G1303">
        <f t="shared" si="40"/>
        <v>4</v>
      </c>
      <c r="H1303">
        <f t="shared" si="41"/>
        <v>4.6088553537216805</v>
      </c>
    </row>
    <row r="1304" spans="1:8" x14ac:dyDescent="0.25">
      <c r="A1304" t="s">
        <v>76</v>
      </c>
      <c r="B1304" t="s">
        <v>3</v>
      </c>
      <c r="C1304">
        <v>0.25</v>
      </c>
      <c r="D1304">
        <v>3.1622776601683702</v>
      </c>
      <c r="E1304">
        <v>8.3940806584162697E-2</v>
      </c>
      <c r="F1304">
        <v>2.5585144453423199E-2</v>
      </c>
      <c r="G1304">
        <f t="shared" si="40"/>
        <v>4</v>
      </c>
      <c r="H1304">
        <f t="shared" si="41"/>
        <v>2.5585144453423201</v>
      </c>
    </row>
    <row r="1305" spans="1:8" x14ac:dyDescent="0.25">
      <c r="A1305" t="s">
        <v>76</v>
      </c>
      <c r="B1305" t="s">
        <v>4</v>
      </c>
      <c r="C1305">
        <v>0.25</v>
      </c>
      <c r="D1305">
        <v>2.4494897427831699</v>
      </c>
      <c r="E1305">
        <v>4.0002160382727803E-2</v>
      </c>
      <c r="F1305">
        <v>1.2192652101957699E-2</v>
      </c>
      <c r="G1305">
        <f t="shared" si="40"/>
        <v>3</v>
      </c>
      <c r="H1305">
        <f t="shared" si="41"/>
        <v>1.2192652101957699</v>
      </c>
    </row>
    <row r="1306" spans="1:8" x14ac:dyDescent="0.25">
      <c r="A1306" t="s">
        <v>76</v>
      </c>
      <c r="B1306" t="s">
        <v>5</v>
      </c>
      <c r="C1306">
        <v>0.25</v>
      </c>
      <c r="D1306">
        <v>3.6055512754639798</v>
      </c>
      <c r="E1306">
        <v>0.12763794603686701</v>
      </c>
      <c r="F1306">
        <v>3.8904025586277799E-2</v>
      </c>
      <c r="G1306">
        <f t="shared" si="40"/>
        <v>4</v>
      </c>
      <c r="H1306">
        <f t="shared" si="41"/>
        <v>3.8904025586277799</v>
      </c>
    </row>
    <row r="1307" spans="1:8" x14ac:dyDescent="0.25">
      <c r="A1307" t="s">
        <v>76</v>
      </c>
      <c r="B1307" t="s">
        <v>6</v>
      </c>
      <c r="C1307">
        <v>0.25</v>
      </c>
      <c r="D1307">
        <v>3</v>
      </c>
      <c r="E1307">
        <v>9.5548154208047603E-2</v>
      </c>
      <c r="F1307">
        <v>2.9123062157067399E-2</v>
      </c>
      <c r="G1307">
        <f t="shared" si="40"/>
        <v>4</v>
      </c>
      <c r="H1307">
        <f t="shared" si="41"/>
        <v>2.9123062157067401</v>
      </c>
    </row>
    <row r="1308" spans="1:8" x14ac:dyDescent="0.25">
      <c r="A1308" t="s">
        <v>76</v>
      </c>
      <c r="B1308" t="s">
        <v>7</v>
      </c>
      <c r="C1308">
        <v>0.25</v>
      </c>
      <c r="D1308">
        <v>2.8284271247461898</v>
      </c>
      <c r="E1308">
        <v>0.155482347539629</v>
      </c>
      <c r="F1308">
        <v>4.7390994721612102E-2</v>
      </c>
      <c r="G1308">
        <f t="shared" si="40"/>
        <v>3</v>
      </c>
      <c r="H1308">
        <f t="shared" si="41"/>
        <v>4.7390994721612101</v>
      </c>
    </row>
    <row r="1309" spans="1:8" x14ac:dyDescent="0.25">
      <c r="A1309" t="s">
        <v>76</v>
      </c>
      <c r="B1309" t="s">
        <v>8</v>
      </c>
      <c r="C1309">
        <v>0.25</v>
      </c>
      <c r="D1309">
        <v>2.8284271247461898</v>
      </c>
      <c r="E1309">
        <v>0.182765014065422</v>
      </c>
      <c r="F1309">
        <v>5.5706747125686899E-2</v>
      </c>
      <c r="G1309">
        <f t="shared" si="40"/>
        <v>3</v>
      </c>
      <c r="H1309">
        <f t="shared" si="41"/>
        <v>5.5706747125686897</v>
      </c>
    </row>
    <row r="1310" spans="1:8" x14ac:dyDescent="0.25">
      <c r="A1310" t="s">
        <v>76</v>
      </c>
      <c r="B1310" t="s">
        <v>9</v>
      </c>
      <c r="C1310">
        <v>0.25</v>
      </c>
      <c r="D1310">
        <v>3.3166247903553998</v>
      </c>
      <c r="E1310">
        <v>0.140926658984494</v>
      </c>
      <c r="F1310">
        <v>4.2954423172390198E-2</v>
      </c>
      <c r="G1310">
        <f t="shared" si="40"/>
        <v>4</v>
      </c>
      <c r="H1310">
        <f t="shared" si="41"/>
        <v>4.2954423172390195</v>
      </c>
    </row>
    <row r="1311" spans="1:8" x14ac:dyDescent="0.25">
      <c r="A1311" t="s">
        <v>76</v>
      </c>
      <c r="B1311" t="s">
        <v>10</v>
      </c>
      <c r="C1311">
        <v>0.25</v>
      </c>
      <c r="D1311">
        <v>3.1622776601683702</v>
      </c>
      <c r="E1311">
        <v>0.119520883005694</v>
      </c>
      <c r="F1311">
        <v>3.6429946069523898E-2</v>
      </c>
      <c r="G1311">
        <f t="shared" si="40"/>
        <v>4</v>
      </c>
      <c r="H1311">
        <f t="shared" si="41"/>
        <v>3.64299460695239</v>
      </c>
    </row>
    <row r="1312" spans="1:8" x14ac:dyDescent="0.25">
      <c r="A1312" t="s">
        <v>76</v>
      </c>
      <c r="B1312" t="s">
        <v>11</v>
      </c>
      <c r="C1312">
        <v>0.25</v>
      </c>
      <c r="D1312">
        <v>2.6457513110645898</v>
      </c>
      <c r="E1312">
        <v>9.4124072277235099E-2</v>
      </c>
      <c r="F1312">
        <v>2.8689002211774801E-2</v>
      </c>
      <c r="G1312">
        <f t="shared" si="40"/>
        <v>3</v>
      </c>
      <c r="H1312">
        <f t="shared" si="41"/>
        <v>2.8689002211774799</v>
      </c>
    </row>
    <row r="1313" spans="1:8" x14ac:dyDescent="0.25">
      <c r="A1313" t="s">
        <v>76</v>
      </c>
      <c r="B1313" t="s">
        <v>12</v>
      </c>
      <c r="C1313">
        <v>0.25</v>
      </c>
      <c r="D1313">
        <v>2.6457513110645898</v>
      </c>
      <c r="E1313">
        <v>0.10461356203682901</v>
      </c>
      <c r="F1313">
        <v>3.1886197016867401E-2</v>
      </c>
      <c r="G1313">
        <f t="shared" si="40"/>
        <v>3</v>
      </c>
      <c r="H1313">
        <f t="shared" si="41"/>
        <v>3.1886197016867399</v>
      </c>
    </row>
    <row r="1314" spans="1:8" x14ac:dyDescent="0.25">
      <c r="A1314" t="s">
        <v>76</v>
      </c>
      <c r="B1314" t="s">
        <v>13</v>
      </c>
      <c r="C1314">
        <v>0.25</v>
      </c>
      <c r="D1314">
        <v>2.4494897427831699</v>
      </c>
      <c r="E1314">
        <v>0.102000567532567</v>
      </c>
      <c r="F1314">
        <v>3.1089756708840701E-2</v>
      </c>
      <c r="G1314">
        <f t="shared" si="40"/>
        <v>3</v>
      </c>
      <c r="H1314">
        <f t="shared" si="41"/>
        <v>3.1089756708840701</v>
      </c>
    </row>
    <row r="1315" spans="1:8" x14ac:dyDescent="0.25">
      <c r="A1315" t="s">
        <v>76</v>
      </c>
      <c r="B1315" t="s">
        <v>14</v>
      </c>
      <c r="C1315">
        <v>0.25</v>
      </c>
      <c r="D1315">
        <v>2.8284271247461898</v>
      </c>
      <c r="E1315">
        <v>0.128822431399472</v>
      </c>
      <c r="F1315">
        <v>3.9265056535934102E-2</v>
      </c>
      <c r="G1315">
        <f t="shared" si="40"/>
        <v>3</v>
      </c>
      <c r="H1315">
        <f t="shared" si="41"/>
        <v>3.9265056535934102</v>
      </c>
    </row>
    <row r="1316" spans="1:8" x14ac:dyDescent="0.25">
      <c r="A1316" t="s">
        <v>76</v>
      </c>
      <c r="B1316" t="s">
        <v>15</v>
      </c>
      <c r="C1316">
        <v>0.25</v>
      </c>
      <c r="D1316">
        <v>2.2360679774997898</v>
      </c>
      <c r="E1316">
        <v>0.120658360021073</v>
      </c>
      <c r="F1316">
        <v>3.67766488823182E-2</v>
      </c>
      <c r="G1316">
        <f t="shared" si="40"/>
        <v>3</v>
      </c>
      <c r="H1316">
        <f t="shared" si="41"/>
        <v>3.6776648882318201</v>
      </c>
    </row>
    <row r="1317" spans="1:8" x14ac:dyDescent="0.25">
      <c r="A1317" t="s">
        <v>76</v>
      </c>
      <c r="B1317" t="s">
        <v>16</v>
      </c>
      <c r="C1317">
        <v>0.25</v>
      </c>
      <c r="D1317">
        <v>3.74165738677394</v>
      </c>
      <c r="E1317">
        <v>0.19003436356704601</v>
      </c>
      <c r="F1317">
        <v>5.7922443693814503E-2</v>
      </c>
      <c r="G1317">
        <f t="shared" si="40"/>
        <v>4</v>
      </c>
      <c r="H1317">
        <f t="shared" si="41"/>
        <v>5.79224436938145</v>
      </c>
    </row>
    <row r="1318" spans="1:8" x14ac:dyDescent="0.25">
      <c r="A1318" t="s">
        <v>76</v>
      </c>
      <c r="B1318" t="s">
        <v>17</v>
      </c>
      <c r="C1318">
        <v>0.25</v>
      </c>
      <c r="D1318">
        <v>2.4494897427831699</v>
      </c>
      <c r="E1318">
        <v>9.1455818113284501E-2</v>
      </c>
      <c r="F1318">
        <v>2.7875718768377699E-2</v>
      </c>
      <c r="G1318">
        <f t="shared" si="40"/>
        <v>3</v>
      </c>
      <c r="H1318">
        <f t="shared" si="41"/>
        <v>2.7875718768377697</v>
      </c>
    </row>
    <row r="1319" spans="1:8" x14ac:dyDescent="0.25">
      <c r="A1319" t="s">
        <v>76</v>
      </c>
      <c r="B1319" t="s">
        <v>18</v>
      </c>
      <c r="C1319">
        <v>0.25</v>
      </c>
      <c r="D1319">
        <v>3</v>
      </c>
      <c r="E1319">
        <v>0.14048205658200399</v>
      </c>
      <c r="F1319">
        <v>4.2818908431106598E-2</v>
      </c>
      <c r="G1319">
        <f t="shared" si="40"/>
        <v>4</v>
      </c>
      <c r="H1319">
        <f t="shared" si="41"/>
        <v>4.2818908431106601</v>
      </c>
    </row>
    <row r="1320" spans="1:8" x14ac:dyDescent="0.25">
      <c r="A1320" t="s">
        <v>76</v>
      </c>
      <c r="B1320" t="s">
        <v>19</v>
      </c>
      <c r="C1320">
        <v>0.25</v>
      </c>
      <c r="D1320">
        <v>3.6055512754639798</v>
      </c>
      <c r="E1320">
        <v>0.131289498003582</v>
      </c>
      <c r="F1320">
        <v>4.0017018043163599E-2</v>
      </c>
      <c r="G1320">
        <f t="shared" si="40"/>
        <v>4</v>
      </c>
      <c r="H1320">
        <f t="shared" si="41"/>
        <v>4.0017018043163599</v>
      </c>
    </row>
    <row r="1321" spans="1:8" x14ac:dyDescent="0.25">
      <c r="A1321" t="s">
        <v>76</v>
      </c>
      <c r="B1321" t="s">
        <v>20</v>
      </c>
      <c r="C1321">
        <v>0.25</v>
      </c>
      <c r="D1321">
        <v>3.1622776601683702</v>
      </c>
      <c r="E1321">
        <v>0.24569017768637599</v>
      </c>
      <c r="F1321">
        <v>7.4886326956885602E-2</v>
      </c>
      <c r="G1321">
        <f t="shared" si="40"/>
        <v>4</v>
      </c>
      <c r="H1321">
        <f t="shared" si="41"/>
        <v>7.48863269568856</v>
      </c>
    </row>
    <row r="1322" spans="1:8" x14ac:dyDescent="0.25">
      <c r="A1322" t="s">
        <v>76</v>
      </c>
      <c r="B1322" t="s">
        <v>21</v>
      </c>
      <c r="C1322">
        <v>0.25</v>
      </c>
      <c r="D1322">
        <v>2.2360679774997898</v>
      </c>
      <c r="E1322">
        <v>3.6493019600000801E-2</v>
      </c>
      <c r="F1322">
        <v>1.11230665513094E-2</v>
      </c>
      <c r="G1322">
        <f t="shared" si="40"/>
        <v>3</v>
      </c>
      <c r="H1322">
        <f t="shared" si="41"/>
        <v>1.11230665513094</v>
      </c>
    </row>
    <row r="1323" spans="1:8" x14ac:dyDescent="0.25">
      <c r="A1323" t="s">
        <v>76</v>
      </c>
      <c r="B1323" t="s">
        <v>22</v>
      </c>
      <c r="C1323">
        <v>0.25</v>
      </c>
      <c r="D1323">
        <v>2.8284271247461898</v>
      </c>
      <c r="E1323">
        <v>0.12445045144862101</v>
      </c>
      <c r="F1323">
        <v>3.7932477744471102E-2</v>
      </c>
      <c r="G1323">
        <f t="shared" si="40"/>
        <v>3</v>
      </c>
      <c r="H1323">
        <f t="shared" si="41"/>
        <v>3.79324777444711</v>
      </c>
    </row>
    <row r="1324" spans="1:8" x14ac:dyDescent="0.25">
      <c r="A1324" t="s">
        <v>76</v>
      </c>
      <c r="B1324" t="s">
        <v>23</v>
      </c>
      <c r="C1324">
        <v>0.25</v>
      </c>
      <c r="D1324">
        <v>2.8284271247461898</v>
      </c>
      <c r="E1324">
        <v>6.9207282593321207E-2</v>
      </c>
      <c r="F1324">
        <v>2.1094368691811499E-2</v>
      </c>
      <c r="G1324">
        <f t="shared" si="40"/>
        <v>3</v>
      </c>
      <c r="H1324">
        <f t="shared" si="41"/>
        <v>2.1094368691811498</v>
      </c>
    </row>
    <row r="1325" spans="1:8" x14ac:dyDescent="0.25">
      <c r="A1325" t="s">
        <v>76</v>
      </c>
      <c r="B1325" t="s">
        <v>24</v>
      </c>
      <c r="C1325">
        <v>0.25</v>
      </c>
      <c r="D1325">
        <v>3</v>
      </c>
      <c r="E1325">
        <v>0.176704858447401</v>
      </c>
      <c r="F1325">
        <v>5.3859612660170197E-2</v>
      </c>
      <c r="G1325">
        <f t="shared" si="40"/>
        <v>4</v>
      </c>
      <c r="H1325">
        <f t="shared" si="41"/>
        <v>5.38596126601702</v>
      </c>
    </row>
    <row r="1326" spans="1:8" x14ac:dyDescent="0.25">
      <c r="A1326" t="s">
        <v>76</v>
      </c>
      <c r="B1326" t="s">
        <v>25</v>
      </c>
      <c r="C1326">
        <v>0.25</v>
      </c>
      <c r="D1326">
        <v>2.6457513110645898</v>
      </c>
      <c r="E1326">
        <v>0.123851349282818</v>
      </c>
      <c r="F1326">
        <v>3.7749871499854197E-2</v>
      </c>
      <c r="G1326">
        <f t="shared" si="40"/>
        <v>3</v>
      </c>
      <c r="H1326">
        <f t="shared" si="41"/>
        <v>3.7749871499854195</v>
      </c>
    </row>
    <row r="1327" spans="1:8" x14ac:dyDescent="0.25">
      <c r="A1327" t="s">
        <v>76</v>
      </c>
      <c r="B1327" t="s">
        <v>26</v>
      </c>
      <c r="C1327">
        <v>0.25</v>
      </c>
      <c r="D1327">
        <v>2.8284271247461898</v>
      </c>
      <c r="E1327">
        <v>7.8177122149739806E-2</v>
      </c>
      <c r="F1327">
        <v>2.3828374357422601E-2</v>
      </c>
      <c r="G1327">
        <f t="shared" si="40"/>
        <v>3</v>
      </c>
      <c r="H1327">
        <f t="shared" si="41"/>
        <v>2.3828374357422599</v>
      </c>
    </row>
    <row r="1328" spans="1:8" x14ac:dyDescent="0.25">
      <c r="A1328" t="s">
        <v>76</v>
      </c>
      <c r="B1328" t="s">
        <v>27</v>
      </c>
      <c r="C1328">
        <v>0.25</v>
      </c>
      <c r="D1328">
        <v>3</v>
      </c>
      <c r="E1328">
        <v>0.16635451969354501</v>
      </c>
      <c r="F1328">
        <v>5.0704831059272697E-2</v>
      </c>
      <c r="G1328">
        <f t="shared" si="40"/>
        <v>4</v>
      </c>
      <c r="H1328">
        <f t="shared" si="41"/>
        <v>5.0704831059272699</v>
      </c>
    </row>
    <row r="1329" spans="1:8" x14ac:dyDescent="0.25">
      <c r="A1329" t="s">
        <v>76</v>
      </c>
      <c r="B1329" t="s">
        <v>28</v>
      </c>
      <c r="C1329">
        <v>0.25</v>
      </c>
      <c r="D1329">
        <v>2.8284271247461898</v>
      </c>
      <c r="E1329">
        <v>0.183189186786405</v>
      </c>
      <c r="F1329">
        <v>5.5836034903193298E-2</v>
      </c>
      <c r="G1329">
        <f t="shared" si="40"/>
        <v>3</v>
      </c>
      <c r="H1329">
        <f t="shared" si="41"/>
        <v>5.5836034903193301</v>
      </c>
    </row>
    <row r="1330" spans="1:8" x14ac:dyDescent="0.25">
      <c r="A1330" t="s">
        <v>76</v>
      </c>
      <c r="B1330" t="s">
        <v>29</v>
      </c>
      <c r="C1330">
        <v>0.25</v>
      </c>
      <c r="D1330">
        <v>2.6457513110645898</v>
      </c>
      <c r="E1330">
        <v>0.158502180146712</v>
      </c>
      <c r="F1330">
        <v>4.8311439218404299E-2</v>
      </c>
      <c r="G1330">
        <f t="shared" si="40"/>
        <v>3</v>
      </c>
      <c r="H1330">
        <f t="shared" si="41"/>
        <v>4.8311439218404297</v>
      </c>
    </row>
    <row r="1331" spans="1:8" x14ac:dyDescent="0.25">
      <c r="A1331" t="s">
        <v>76</v>
      </c>
      <c r="B1331" t="s">
        <v>30</v>
      </c>
      <c r="C1331">
        <v>0.25</v>
      </c>
      <c r="D1331">
        <v>3</v>
      </c>
      <c r="E1331">
        <v>8.5559486391126399E-2</v>
      </c>
      <c r="F1331">
        <v>2.6078517800244099E-2</v>
      </c>
      <c r="G1331">
        <f t="shared" si="40"/>
        <v>4</v>
      </c>
      <c r="H1331">
        <f t="shared" si="41"/>
        <v>2.6078517800244101</v>
      </c>
    </row>
    <row r="1332" spans="1:8" x14ac:dyDescent="0.25">
      <c r="A1332" t="s">
        <v>76</v>
      </c>
      <c r="B1332" t="s">
        <v>31</v>
      </c>
      <c r="C1332">
        <v>0.25</v>
      </c>
      <c r="D1332">
        <v>3.3166247903553998</v>
      </c>
      <c r="E1332">
        <v>0.163100076292991</v>
      </c>
      <c r="F1332">
        <v>4.9712877230123E-2</v>
      </c>
      <c r="G1332">
        <f t="shared" si="40"/>
        <v>4</v>
      </c>
      <c r="H1332">
        <f t="shared" si="41"/>
        <v>4.9712877230123</v>
      </c>
    </row>
    <row r="1333" spans="1:8" x14ac:dyDescent="0.25">
      <c r="A1333" t="s">
        <v>76</v>
      </c>
      <c r="B1333" t="s">
        <v>32</v>
      </c>
      <c r="C1333">
        <v>0.25</v>
      </c>
      <c r="D1333">
        <v>2.6457513110645898</v>
      </c>
      <c r="E1333">
        <v>9.5038521230190701E-2</v>
      </c>
      <c r="F1333">
        <v>2.8967726106727199E-2</v>
      </c>
      <c r="G1333">
        <f t="shared" si="40"/>
        <v>3</v>
      </c>
      <c r="H1333">
        <f t="shared" si="41"/>
        <v>2.8967726106727198</v>
      </c>
    </row>
    <row r="1334" spans="1:8" x14ac:dyDescent="0.25">
      <c r="A1334" t="s">
        <v>76</v>
      </c>
      <c r="B1334" t="s">
        <v>33</v>
      </c>
      <c r="C1334">
        <v>0.25</v>
      </c>
      <c r="D1334">
        <v>3</v>
      </c>
      <c r="E1334">
        <v>0.110921813830892</v>
      </c>
      <c r="F1334">
        <v>3.3808951157125802E-2</v>
      </c>
      <c r="G1334">
        <f t="shared" si="40"/>
        <v>4</v>
      </c>
      <c r="H1334">
        <f t="shared" si="41"/>
        <v>3.3808951157125802</v>
      </c>
    </row>
    <row r="1335" spans="1:8" x14ac:dyDescent="0.25">
      <c r="A1335" t="s">
        <v>76</v>
      </c>
      <c r="B1335" t="s">
        <v>34</v>
      </c>
      <c r="C1335">
        <v>0.25</v>
      </c>
      <c r="D1335">
        <v>2.6457513110645898</v>
      </c>
      <c r="E1335">
        <v>0.13564689087481199</v>
      </c>
      <c r="F1335">
        <v>4.1345150695201303E-2</v>
      </c>
      <c r="G1335">
        <f t="shared" si="40"/>
        <v>3</v>
      </c>
      <c r="H1335">
        <f t="shared" si="41"/>
        <v>4.1345150695201305</v>
      </c>
    </row>
    <row r="1336" spans="1:8" x14ac:dyDescent="0.25">
      <c r="A1336" t="s">
        <v>76</v>
      </c>
      <c r="B1336" t="s">
        <v>35</v>
      </c>
      <c r="C1336">
        <v>0.25</v>
      </c>
      <c r="D1336">
        <v>2.6457513110645898</v>
      </c>
      <c r="E1336">
        <v>0.16144180299088501</v>
      </c>
      <c r="F1336">
        <v>4.9207435792433397E-2</v>
      </c>
      <c r="G1336">
        <f t="shared" si="40"/>
        <v>3</v>
      </c>
      <c r="H1336">
        <f t="shared" si="41"/>
        <v>4.9207435792433394</v>
      </c>
    </row>
    <row r="1337" spans="1:8" x14ac:dyDescent="0.25">
      <c r="A1337" t="s">
        <v>76</v>
      </c>
      <c r="B1337" t="s">
        <v>36</v>
      </c>
      <c r="C1337">
        <v>0.25</v>
      </c>
      <c r="D1337">
        <v>2.8284271247461898</v>
      </c>
      <c r="E1337">
        <v>0.10026884872909</v>
      </c>
      <c r="F1337">
        <v>3.0561929093853201E-2</v>
      </c>
      <c r="G1337">
        <f t="shared" si="40"/>
        <v>3</v>
      </c>
      <c r="H1337">
        <f t="shared" si="41"/>
        <v>3.0561929093853202</v>
      </c>
    </row>
    <row r="1338" spans="1:8" x14ac:dyDescent="0.25">
      <c r="A1338" t="s">
        <v>76</v>
      </c>
      <c r="B1338" t="s">
        <v>37</v>
      </c>
      <c r="C1338">
        <v>0.25</v>
      </c>
      <c r="D1338">
        <v>2.4494897427831699</v>
      </c>
      <c r="E1338">
        <v>6.6652559237882103E-2</v>
      </c>
      <c r="F1338">
        <v>2.0315689420755598E-2</v>
      </c>
      <c r="G1338">
        <f t="shared" si="40"/>
        <v>3</v>
      </c>
      <c r="H1338">
        <f t="shared" si="41"/>
        <v>2.0315689420755598</v>
      </c>
    </row>
    <row r="1339" spans="1:8" x14ac:dyDescent="0.25">
      <c r="A1339" t="s">
        <v>76</v>
      </c>
      <c r="B1339" t="s">
        <v>38</v>
      </c>
      <c r="C1339">
        <v>0.25</v>
      </c>
      <c r="D1339">
        <v>2.2360679774997898</v>
      </c>
      <c r="E1339">
        <v>1.02258752714421E-2</v>
      </c>
      <c r="F1339">
        <v>3.1168451511104402E-3</v>
      </c>
      <c r="G1339">
        <f t="shared" si="40"/>
        <v>3</v>
      </c>
      <c r="H1339">
        <f t="shared" si="41"/>
        <v>0.311684515111044</v>
      </c>
    </row>
    <row r="1340" spans="1:8" x14ac:dyDescent="0.25">
      <c r="A1340" t="s">
        <v>76</v>
      </c>
      <c r="B1340" t="s">
        <v>39</v>
      </c>
      <c r="C1340">
        <v>0.25</v>
      </c>
      <c r="D1340">
        <v>3.3166247903553998</v>
      </c>
      <c r="E1340">
        <v>9.7150531032555304E-2</v>
      </c>
      <c r="F1340">
        <v>2.96114663575376E-2</v>
      </c>
      <c r="G1340">
        <f t="shared" si="40"/>
        <v>4</v>
      </c>
      <c r="H1340">
        <f t="shared" si="41"/>
        <v>2.9611466357537601</v>
      </c>
    </row>
    <row r="1341" spans="1:8" x14ac:dyDescent="0.25">
      <c r="A1341" t="s">
        <v>76</v>
      </c>
      <c r="B1341" t="s">
        <v>40</v>
      </c>
      <c r="C1341">
        <v>0.25</v>
      </c>
      <c r="D1341">
        <v>2.6457513110645898</v>
      </c>
      <c r="E1341">
        <v>7.76698147535861E-2</v>
      </c>
      <c r="F1341">
        <v>2.3673747143988601E-2</v>
      </c>
      <c r="G1341">
        <f t="shared" si="40"/>
        <v>3</v>
      </c>
      <c r="H1341">
        <f t="shared" si="41"/>
        <v>2.3673747143988599</v>
      </c>
    </row>
    <row r="1342" spans="1:8" x14ac:dyDescent="0.25">
      <c r="A1342" t="s">
        <v>76</v>
      </c>
      <c r="B1342" t="s">
        <v>41</v>
      </c>
      <c r="C1342">
        <v>0.25</v>
      </c>
      <c r="D1342">
        <v>2.8284271247461898</v>
      </c>
      <c r="E1342">
        <v>0.14187320806297099</v>
      </c>
      <c r="F1342">
        <v>4.3242931180515101E-2</v>
      </c>
      <c r="G1342">
        <f t="shared" si="40"/>
        <v>3</v>
      </c>
      <c r="H1342">
        <f t="shared" si="41"/>
        <v>4.3242931180515098</v>
      </c>
    </row>
    <row r="1343" spans="1:8" x14ac:dyDescent="0.25">
      <c r="A1343" t="s">
        <v>76</v>
      </c>
      <c r="B1343" t="s">
        <v>42</v>
      </c>
      <c r="C1343">
        <v>0.25</v>
      </c>
      <c r="D1343">
        <v>2.2360679774997898</v>
      </c>
      <c r="E1343">
        <v>0.134858721723006</v>
      </c>
      <c r="F1343">
        <v>4.1104916863343798E-2</v>
      </c>
      <c r="G1343">
        <f t="shared" si="40"/>
        <v>3</v>
      </c>
      <c r="H1343">
        <f t="shared" si="41"/>
        <v>4.1104916863343801</v>
      </c>
    </row>
    <row r="1344" spans="1:8" x14ac:dyDescent="0.25">
      <c r="A1344" t="s">
        <v>76</v>
      </c>
      <c r="B1344" t="s">
        <v>43</v>
      </c>
      <c r="C1344">
        <v>0.25</v>
      </c>
      <c r="D1344">
        <v>3</v>
      </c>
      <c r="E1344">
        <v>0.129473011293437</v>
      </c>
      <c r="F1344">
        <v>3.94633531837306E-2</v>
      </c>
      <c r="G1344">
        <f t="shared" si="40"/>
        <v>4</v>
      </c>
      <c r="H1344">
        <f t="shared" si="41"/>
        <v>3.9463353183730598</v>
      </c>
    </row>
    <row r="1345" spans="1:8" x14ac:dyDescent="0.25">
      <c r="A1345" t="s">
        <v>76</v>
      </c>
      <c r="B1345" t="s">
        <v>44</v>
      </c>
      <c r="C1345">
        <v>0.25</v>
      </c>
      <c r="D1345">
        <v>3.6055512754639798</v>
      </c>
      <c r="E1345">
        <v>0.163426778286203</v>
      </c>
      <c r="F1345">
        <v>4.9812455945551899E-2</v>
      </c>
      <c r="G1345">
        <f t="shared" si="40"/>
        <v>4</v>
      </c>
      <c r="H1345">
        <f t="shared" si="41"/>
        <v>4.9812455945551903</v>
      </c>
    </row>
    <row r="1346" spans="1:8" x14ac:dyDescent="0.25">
      <c r="A1346" t="s">
        <v>76</v>
      </c>
      <c r="B1346" t="s">
        <v>45</v>
      </c>
      <c r="C1346">
        <v>0.25</v>
      </c>
      <c r="D1346">
        <v>1.7320508075688701</v>
      </c>
      <c r="E1346">
        <v>4.3530040677641699E-2</v>
      </c>
      <c r="F1346">
        <v>1.3267949452945601E-2</v>
      </c>
      <c r="G1346">
        <f t="shared" si="40"/>
        <v>2</v>
      </c>
      <c r="H1346">
        <f t="shared" si="41"/>
        <v>1.32679494529456</v>
      </c>
    </row>
    <row r="1347" spans="1:8" x14ac:dyDescent="0.25">
      <c r="A1347" t="s">
        <v>76</v>
      </c>
      <c r="B1347" t="s">
        <v>46</v>
      </c>
      <c r="C1347">
        <v>0.25</v>
      </c>
      <c r="D1347">
        <v>2.4494897427831699</v>
      </c>
      <c r="E1347">
        <v>5.67554245249293E-2</v>
      </c>
      <c r="F1347">
        <v>1.7299044339369501E-2</v>
      </c>
      <c r="G1347">
        <f t="shared" ref="G1347:G1410" si="42">FLOOR(D1347,1)+1</f>
        <v>3</v>
      </c>
      <c r="H1347">
        <f t="shared" ref="H1347:H1410" si="43">F1347*100</f>
        <v>1.72990443393695</v>
      </c>
    </row>
    <row r="1348" spans="1:8" x14ac:dyDescent="0.25">
      <c r="A1348" t="s">
        <v>76</v>
      </c>
      <c r="B1348" t="s">
        <v>47</v>
      </c>
      <c r="C1348">
        <v>0.25</v>
      </c>
      <c r="D1348">
        <v>3.4641016151377499</v>
      </c>
      <c r="E1348">
        <v>0.129935094513001</v>
      </c>
      <c r="F1348">
        <v>3.9604196075375298E-2</v>
      </c>
      <c r="G1348">
        <f t="shared" si="42"/>
        <v>4</v>
      </c>
      <c r="H1348">
        <f t="shared" si="43"/>
        <v>3.9604196075375295</v>
      </c>
    </row>
    <row r="1349" spans="1:8" x14ac:dyDescent="0.25">
      <c r="A1349" t="s">
        <v>76</v>
      </c>
      <c r="B1349" t="s">
        <v>48</v>
      </c>
      <c r="C1349">
        <v>0.25</v>
      </c>
      <c r="D1349">
        <v>3</v>
      </c>
      <c r="E1349">
        <v>0.10035771072195999</v>
      </c>
      <c r="F1349">
        <v>3.0589014215094901E-2</v>
      </c>
      <c r="G1349">
        <f t="shared" si="42"/>
        <v>4</v>
      </c>
      <c r="H1349">
        <f t="shared" si="43"/>
        <v>3.0589014215094901</v>
      </c>
    </row>
    <row r="1350" spans="1:8" x14ac:dyDescent="0.25">
      <c r="A1350" t="s">
        <v>76</v>
      </c>
      <c r="B1350" t="s">
        <v>49</v>
      </c>
      <c r="C1350">
        <v>0.25</v>
      </c>
      <c r="D1350">
        <v>3.3166247903553998</v>
      </c>
      <c r="E1350">
        <v>0.19306111548748101</v>
      </c>
      <c r="F1350">
        <v>5.8844997196131198E-2</v>
      </c>
      <c r="G1350">
        <f t="shared" si="42"/>
        <v>4</v>
      </c>
      <c r="H1350">
        <f t="shared" si="43"/>
        <v>5.8844997196131201</v>
      </c>
    </row>
    <row r="1351" spans="1:8" x14ac:dyDescent="0.25">
      <c r="A1351" t="s">
        <v>76</v>
      </c>
      <c r="B1351" t="s">
        <v>50</v>
      </c>
      <c r="C1351">
        <v>0.25</v>
      </c>
      <c r="D1351">
        <v>2.6457513110645898</v>
      </c>
      <c r="E1351">
        <v>0.103860836651128</v>
      </c>
      <c r="F1351">
        <v>3.16567664393506E-2</v>
      </c>
      <c r="G1351">
        <f t="shared" si="42"/>
        <v>3</v>
      </c>
      <c r="H1351">
        <f t="shared" si="43"/>
        <v>3.1656766439350599</v>
      </c>
    </row>
    <row r="1352" spans="1:8" x14ac:dyDescent="0.25">
      <c r="A1352" t="s">
        <v>77</v>
      </c>
      <c r="B1352" t="s">
        <v>1</v>
      </c>
      <c r="C1352">
        <v>0.25</v>
      </c>
      <c r="D1352">
        <v>2</v>
      </c>
      <c r="E1352">
        <v>2.91389744225885E-2</v>
      </c>
      <c r="F1352">
        <v>8.84248103920981E-3</v>
      </c>
      <c r="G1352">
        <f t="shared" si="42"/>
        <v>3</v>
      </c>
      <c r="H1352">
        <f t="shared" si="43"/>
        <v>0.88424810392098097</v>
      </c>
    </row>
    <row r="1353" spans="1:8" x14ac:dyDescent="0.25">
      <c r="A1353" t="s">
        <v>77</v>
      </c>
      <c r="B1353" t="s">
        <v>2</v>
      </c>
      <c r="C1353">
        <v>0.25</v>
      </c>
      <c r="D1353">
        <v>3</v>
      </c>
      <c r="E1353">
        <v>0.219960557009794</v>
      </c>
      <c r="F1353">
        <v>6.6748988021440303E-2</v>
      </c>
      <c r="G1353">
        <f t="shared" si="42"/>
        <v>4</v>
      </c>
      <c r="H1353">
        <f t="shared" si="43"/>
        <v>6.6748988021440301</v>
      </c>
    </row>
    <row r="1354" spans="1:8" x14ac:dyDescent="0.25">
      <c r="A1354" t="s">
        <v>77</v>
      </c>
      <c r="B1354" t="s">
        <v>3</v>
      </c>
      <c r="C1354">
        <v>0.25</v>
      </c>
      <c r="D1354">
        <v>3</v>
      </c>
      <c r="E1354">
        <v>0.140457085120921</v>
      </c>
      <c r="F1354">
        <v>4.2622952123183601E-2</v>
      </c>
      <c r="G1354">
        <f t="shared" si="42"/>
        <v>4</v>
      </c>
      <c r="H1354">
        <f t="shared" si="43"/>
        <v>4.2622952123183602</v>
      </c>
    </row>
    <row r="1355" spans="1:8" x14ac:dyDescent="0.25">
      <c r="A1355" t="s">
        <v>77</v>
      </c>
      <c r="B1355" t="s">
        <v>4</v>
      </c>
      <c r="C1355">
        <v>0.25</v>
      </c>
      <c r="D1355">
        <v>3</v>
      </c>
      <c r="E1355">
        <v>0.145808711074188</v>
      </c>
      <c r="F1355">
        <v>4.4246950641084699E-2</v>
      </c>
      <c r="G1355">
        <f t="shared" si="42"/>
        <v>4</v>
      </c>
      <c r="H1355">
        <f t="shared" si="43"/>
        <v>4.4246950641084704</v>
      </c>
    </row>
    <row r="1356" spans="1:8" x14ac:dyDescent="0.25">
      <c r="A1356" t="s">
        <v>77</v>
      </c>
      <c r="B1356" t="s">
        <v>5</v>
      </c>
      <c r="C1356">
        <v>0.25</v>
      </c>
      <c r="D1356">
        <v>2</v>
      </c>
      <c r="E1356">
        <v>5.0145087730418501E-2</v>
      </c>
      <c r="F1356">
        <v>1.52169730114106E-2</v>
      </c>
      <c r="G1356">
        <f t="shared" si="42"/>
        <v>3</v>
      </c>
      <c r="H1356">
        <f t="shared" si="43"/>
        <v>1.5216973011410599</v>
      </c>
    </row>
    <row r="1357" spans="1:8" x14ac:dyDescent="0.25">
      <c r="A1357" t="s">
        <v>77</v>
      </c>
      <c r="B1357" t="s">
        <v>6</v>
      </c>
      <c r="C1357">
        <v>0.25</v>
      </c>
      <c r="D1357">
        <v>2.8284271247461898</v>
      </c>
      <c r="E1357">
        <v>0.11609923992314899</v>
      </c>
      <c r="F1357">
        <v>3.5231347286768702E-2</v>
      </c>
      <c r="G1357">
        <f t="shared" si="42"/>
        <v>3</v>
      </c>
      <c r="H1357">
        <f t="shared" si="43"/>
        <v>3.5231347286768702</v>
      </c>
    </row>
    <row r="1358" spans="1:8" x14ac:dyDescent="0.25">
      <c r="A1358" t="s">
        <v>77</v>
      </c>
      <c r="B1358" t="s">
        <v>7</v>
      </c>
      <c r="C1358">
        <v>0.25</v>
      </c>
      <c r="D1358">
        <v>2</v>
      </c>
      <c r="E1358">
        <v>0.110481793245436</v>
      </c>
      <c r="F1358">
        <v>3.3526683115941799E-2</v>
      </c>
      <c r="G1358">
        <f t="shared" si="42"/>
        <v>3</v>
      </c>
      <c r="H1358">
        <f t="shared" si="43"/>
        <v>3.3526683115941798</v>
      </c>
    </row>
    <row r="1359" spans="1:8" x14ac:dyDescent="0.25">
      <c r="A1359" t="s">
        <v>77</v>
      </c>
      <c r="B1359" t="s">
        <v>8</v>
      </c>
      <c r="C1359">
        <v>0.25</v>
      </c>
      <c r="D1359">
        <v>3</v>
      </c>
      <c r="E1359">
        <v>0.11164013973784501</v>
      </c>
      <c r="F1359">
        <v>3.3878193664746502E-2</v>
      </c>
      <c r="G1359">
        <f t="shared" si="42"/>
        <v>4</v>
      </c>
      <c r="H1359">
        <f t="shared" si="43"/>
        <v>3.3878193664746501</v>
      </c>
    </row>
    <row r="1360" spans="1:8" x14ac:dyDescent="0.25">
      <c r="A1360" t="s">
        <v>77</v>
      </c>
      <c r="B1360" t="s">
        <v>9</v>
      </c>
      <c r="C1360">
        <v>0.25</v>
      </c>
      <c r="D1360">
        <v>3.1622776601683702</v>
      </c>
      <c r="E1360">
        <v>0.26482125368861797</v>
      </c>
      <c r="F1360">
        <v>8.0362365577019701E-2</v>
      </c>
      <c r="G1360">
        <f t="shared" si="42"/>
        <v>4</v>
      </c>
      <c r="H1360">
        <f t="shared" si="43"/>
        <v>8.0362365577019705</v>
      </c>
    </row>
    <row r="1361" spans="1:8" x14ac:dyDescent="0.25">
      <c r="A1361" t="s">
        <v>77</v>
      </c>
      <c r="B1361" t="s">
        <v>10</v>
      </c>
      <c r="C1361">
        <v>0.25</v>
      </c>
      <c r="D1361">
        <v>2</v>
      </c>
      <c r="E1361">
        <v>5.4351276515720102E-2</v>
      </c>
      <c r="F1361">
        <v>1.6493378420668801E-2</v>
      </c>
      <c r="G1361">
        <f t="shared" si="42"/>
        <v>3</v>
      </c>
      <c r="H1361">
        <f t="shared" si="43"/>
        <v>1.6493378420668801</v>
      </c>
    </row>
    <row r="1362" spans="1:8" x14ac:dyDescent="0.25">
      <c r="A1362" t="s">
        <v>77</v>
      </c>
      <c r="B1362" t="s">
        <v>11</v>
      </c>
      <c r="C1362">
        <v>0.25</v>
      </c>
      <c r="D1362">
        <v>2.8284271247461898</v>
      </c>
      <c r="E1362">
        <v>2.0827312120588099E-2</v>
      </c>
      <c r="F1362">
        <v>6.3202331630773899E-3</v>
      </c>
      <c r="G1362">
        <f t="shared" si="42"/>
        <v>3</v>
      </c>
      <c r="H1362">
        <f t="shared" si="43"/>
        <v>0.632023316307739</v>
      </c>
    </row>
    <row r="1363" spans="1:8" x14ac:dyDescent="0.25">
      <c r="A1363" t="s">
        <v>77</v>
      </c>
      <c r="B1363" t="s">
        <v>12</v>
      </c>
      <c r="C1363">
        <v>0.25</v>
      </c>
      <c r="D1363">
        <v>3.3166247903553998</v>
      </c>
      <c r="E1363">
        <v>0.22287220248018499</v>
      </c>
      <c r="F1363">
        <v>6.7688012187834698E-2</v>
      </c>
      <c r="G1363">
        <f t="shared" si="42"/>
        <v>4</v>
      </c>
      <c r="H1363">
        <f t="shared" si="43"/>
        <v>6.7688012187834694</v>
      </c>
    </row>
    <row r="1364" spans="1:8" x14ac:dyDescent="0.25">
      <c r="A1364" t="s">
        <v>77</v>
      </c>
      <c r="B1364" t="s">
        <v>13</v>
      </c>
      <c r="C1364">
        <v>0.25</v>
      </c>
      <c r="D1364">
        <v>3</v>
      </c>
      <c r="E1364">
        <v>0.216441382426516</v>
      </c>
      <c r="F1364">
        <v>6.5681063181193405E-2</v>
      </c>
      <c r="G1364">
        <f t="shared" si="42"/>
        <v>4</v>
      </c>
      <c r="H1364">
        <f t="shared" si="43"/>
        <v>6.5681063181193409</v>
      </c>
    </row>
    <row r="1365" spans="1:8" x14ac:dyDescent="0.25">
      <c r="A1365" t="s">
        <v>77</v>
      </c>
      <c r="B1365" t="s">
        <v>14</v>
      </c>
      <c r="C1365">
        <v>0.25</v>
      </c>
      <c r="D1365">
        <v>3.3166247903553998</v>
      </c>
      <c r="E1365">
        <v>0.12485836333096501</v>
      </c>
      <c r="F1365">
        <v>3.7889381226391003E-2</v>
      </c>
      <c r="G1365">
        <f t="shared" si="42"/>
        <v>4</v>
      </c>
      <c r="H1365">
        <f t="shared" si="43"/>
        <v>3.7889381226391001</v>
      </c>
    </row>
    <row r="1366" spans="1:8" x14ac:dyDescent="0.25">
      <c r="A1366" t="s">
        <v>77</v>
      </c>
      <c r="B1366" t="s">
        <v>15</v>
      </c>
      <c r="C1366">
        <v>0.25</v>
      </c>
      <c r="D1366">
        <v>1.7320508075688701</v>
      </c>
      <c r="E1366">
        <v>1.1649015571829799E-2</v>
      </c>
      <c r="F1366">
        <v>3.5349974162895998E-3</v>
      </c>
      <c r="G1366">
        <f t="shared" si="42"/>
        <v>2</v>
      </c>
      <c r="H1366">
        <f t="shared" si="43"/>
        <v>0.35349974162895997</v>
      </c>
    </row>
    <row r="1367" spans="1:8" x14ac:dyDescent="0.25">
      <c r="A1367" t="s">
        <v>77</v>
      </c>
      <c r="B1367" t="s">
        <v>16</v>
      </c>
      <c r="C1367">
        <v>0.25</v>
      </c>
      <c r="D1367">
        <v>2.8284271247461898</v>
      </c>
      <c r="E1367">
        <v>6.7456913402498E-2</v>
      </c>
      <c r="F1367">
        <v>2.0470400535526598E-2</v>
      </c>
      <c r="G1367">
        <f t="shared" si="42"/>
        <v>3</v>
      </c>
      <c r="H1367">
        <f t="shared" si="43"/>
        <v>2.0470400535526601</v>
      </c>
    </row>
    <row r="1368" spans="1:8" x14ac:dyDescent="0.25">
      <c r="A1368" t="s">
        <v>77</v>
      </c>
      <c r="B1368" t="s">
        <v>17</v>
      </c>
      <c r="C1368">
        <v>0.25</v>
      </c>
      <c r="D1368">
        <v>3</v>
      </c>
      <c r="E1368">
        <v>0.125463707657577</v>
      </c>
      <c r="F1368">
        <v>3.8073078336220499E-2</v>
      </c>
      <c r="G1368">
        <f t="shared" si="42"/>
        <v>4</v>
      </c>
      <c r="H1368">
        <f t="shared" si="43"/>
        <v>3.8073078336220498</v>
      </c>
    </row>
    <row r="1369" spans="1:8" x14ac:dyDescent="0.25">
      <c r="A1369" t="s">
        <v>77</v>
      </c>
      <c r="B1369" t="s">
        <v>18</v>
      </c>
      <c r="C1369">
        <v>0.25</v>
      </c>
      <c r="D1369">
        <v>3</v>
      </c>
      <c r="E1369">
        <v>0.20188011233564601</v>
      </c>
      <c r="F1369">
        <v>6.1262316216355799E-2</v>
      </c>
      <c r="G1369">
        <f t="shared" si="42"/>
        <v>4</v>
      </c>
      <c r="H1369">
        <f t="shared" si="43"/>
        <v>6.1262316216355801</v>
      </c>
    </row>
    <row r="1370" spans="1:8" x14ac:dyDescent="0.25">
      <c r="A1370" t="s">
        <v>77</v>
      </c>
      <c r="B1370" t="s">
        <v>19</v>
      </c>
      <c r="C1370">
        <v>0.25</v>
      </c>
      <c r="D1370">
        <v>2.6457513110645898</v>
      </c>
      <c r="E1370">
        <v>3.2450419940251697E-2</v>
      </c>
      <c r="F1370">
        <v>9.8473686414931594E-3</v>
      </c>
      <c r="G1370">
        <f t="shared" si="42"/>
        <v>3</v>
      </c>
      <c r="H1370">
        <f t="shared" si="43"/>
        <v>0.98473686414931594</v>
      </c>
    </row>
    <row r="1371" spans="1:8" x14ac:dyDescent="0.25">
      <c r="A1371" t="s">
        <v>77</v>
      </c>
      <c r="B1371" t="s">
        <v>20</v>
      </c>
      <c r="C1371">
        <v>0.25</v>
      </c>
      <c r="D1371">
        <v>2.6457513110645898</v>
      </c>
      <c r="E1371">
        <v>0.101767791430757</v>
      </c>
      <c r="F1371">
        <v>3.0882341742398099E-2</v>
      </c>
      <c r="G1371">
        <f t="shared" si="42"/>
        <v>3</v>
      </c>
      <c r="H1371">
        <f t="shared" si="43"/>
        <v>3.0882341742398101</v>
      </c>
    </row>
    <row r="1372" spans="1:8" x14ac:dyDescent="0.25">
      <c r="A1372" t="s">
        <v>77</v>
      </c>
      <c r="B1372" t="s">
        <v>21</v>
      </c>
      <c r="C1372">
        <v>0.25</v>
      </c>
      <c r="D1372">
        <v>2.8284271247461898</v>
      </c>
      <c r="E1372">
        <v>8.8167186600522904E-2</v>
      </c>
      <c r="F1372">
        <v>2.6755117204056801E-2</v>
      </c>
      <c r="G1372">
        <f t="shared" si="42"/>
        <v>3</v>
      </c>
      <c r="H1372">
        <f t="shared" si="43"/>
        <v>2.6755117204056802</v>
      </c>
    </row>
    <row r="1373" spans="1:8" x14ac:dyDescent="0.25">
      <c r="A1373" t="s">
        <v>77</v>
      </c>
      <c r="B1373" t="s">
        <v>22</v>
      </c>
      <c r="C1373">
        <v>0.25</v>
      </c>
      <c r="D1373">
        <v>3</v>
      </c>
      <c r="E1373">
        <v>0.12687884676800801</v>
      </c>
      <c r="F1373">
        <v>3.8502514902448798E-2</v>
      </c>
      <c r="G1373">
        <f t="shared" si="42"/>
        <v>4</v>
      </c>
      <c r="H1373">
        <f t="shared" si="43"/>
        <v>3.8502514902448799</v>
      </c>
    </row>
    <row r="1374" spans="1:8" x14ac:dyDescent="0.25">
      <c r="A1374" t="s">
        <v>77</v>
      </c>
      <c r="B1374" t="s">
        <v>23</v>
      </c>
      <c r="C1374">
        <v>0.25</v>
      </c>
      <c r="D1374">
        <v>3</v>
      </c>
      <c r="E1374">
        <v>0.15605698508254801</v>
      </c>
      <c r="F1374">
        <v>4.7356880566669902E-2</v>
      </c>
      <c r="G1374">
        <f t="shared" si="42"/>
        <v>4</v>
      </c>
      <c r="H1374">
        <f t="shared" si="43"/>
        <v>4.7356880566669899</v>
      </c>
    </row>
    <row r="1375" spans="1:8" x14ac:dyDescent="0.25">
      <c r="A1375" t="s">
        <v>77</v>
      </c>
      <c r="B1375" t="s">
        <v>24</v>
      </c>
      <c r="C1375">
        <v>0.25</v>
      </c>
      <c r="D1375">
        <v>2.6457513110645898</v>
      </c>
      <c r="E1375">
        <v>0.10754440204893</v>
      </c>
      <c r="F1375">
        <v>3.2635305630989403E-2</v>
      </c>
      <c r="G1375">
        <f t="shared" si="42"/>
        <v>3</v>
      </c>
      <c r="H1375">
        <f t="shared" si="43"/>
        <v>3.2635305630989402</v>
      </c>
    </row>
    <row r="1376" spans="1:8" x14ac:dyDescent="0.25">
      <c r="A1376" t="s">
        <v>77</v>
      </c>
      <c r="B1376" t="s">
        <v>25</v>
      </c>
      <c r="C1376">
        <v>0.25</v>
      </c>
      <c r="D1376">
        <v>3.1622776601683702</v>
      </c>
      <c r="E1376">
        <v>0.252010626455764</v>
      </c>
      <c r="F1376">
        <v>7.6474866750939202E-2</v>
      </c>
      <c r="G1376">
        <f t="shared" si="42"/>
        <v>4</v>
      </c>
      <c r="H1376">
        <f t="shared" si="43"/>
        <v>7.6474866750939201</v>
      </c>
    </row>
    <row r="1377" spans="1:8" x14ac:dyDescent="0.25">
      <c r="A1377" t="s">
        <v>77</v>
      </c>
      <c r="B1377" t="s">
        <v>26</v>
      </c>
      <c r="C1377">
        <v>0.25</v>
      </c>
      <c r="D1377">
        <v>2.8284271247461898</v>
      </c>
      <c r="E1377">
        <v>0.100468217477807</v>
      </c>
      <c r="F1377">
        <v>3.0487974458995801E-2</v>
      </c>
      <c r="G1377">
        <f t="shared" si="42"/>
        <v>3</v>
      </c>
      <c r="H1377">
        <f t="shared" si="43"/>
        <v>3.0487974458995799</v>
      </c>
    </row>
    <row r="1378" spans="1:8" x14ac:dyDescent="0.25">
      <c r="A1378" t="s">
        <v>77</v>
      </c>
      <c r="B1378" t="s">
        <v>27</v>
      </c>
      <c r="C1378">
        <v>0.25</v>
      </c>
      <c r="D1378">
        <v>2.4494897427831699</v>
      </c>
      <c r="E1378">
        <v>5.63812177261366E-2</v>
      </c>
      <c r="F1378">
        <v>1.7109382143652201E-2</v>
      </c>
      <c r="G1378">
        <f t="shared" si="42"/>
        <v>3</v>
      </c>
      <c r="H1378">
        <f t="shared" si="43"/>
        <v>1.7109382143652201</v>
      </c>
    </row>
    <row r="1379" spans="1:8" x14ac:dyDescent="0.25">
      <c r="A1379" t="s">
        <v>77</v>
      </c>
      <c r="B1379" t="s">
        <v>28</v>
      </c>
      <c r="C1379">
        <v>0.25</v>
      </c>
      <c r="D1379">
        <v>2.4494897427831699</v>
      </c>
      <c r="E1379">
        <v>0.15775268605894999</v>
      </c>
      <c r="F1379">
        <v>4.7871456113368301E-2</v>
      </c>
      <c r="G1379">
        <f t="shared" si="42"/>
        <v>3</v>
      </c>
      <c r="H1379">
        <f t="shared" si="43"/>
        <v>4.7871456113368298</v>
      </c>
    </row>
    <row r="1380" spans="1:8" x14ac:dyDescent="0.25">
      <c r="A1380" t="s">
        <v>77</v>
      </c>
      <c r="B1380" t="s">
        <v>29</v>
      </c>
      <c r="C1380">
        <v>0.25</v>
      </c>
      <c r="D1380">
        <v>2</v>
      </c>
      <c r="E1380">
        <v>0.127150730983839</v>
      </c>
      <c r="F1380">
        <v>3.8585020581913203E-2</v>
      </c>
      <c r="G1380">
        <f t="shared" si="42"/>
        <v>3</v>
      </c>
      <c r="H1380">
        <f t="shared" si="43"/>
        <v>3.8585020581913203</v>
      </c>
    </row>
    <row r="1381" spans="1:8" x14ac:dyDescent="0.25">
      <c r="A1381" t="s">
        <v>77</v>
      </c>
      <c r="B1381" t="s">
        <v>30</v>
      </c>
      <c r="C1381">
        <v>0.25</v>
      </c>
      <c r="D1381">
        <v>1.7320508075688701</v>
      </c>
      <c r="E1381">
        <v>5.6537358616694997E-3</v>
      </c>
      <c r="F1381">
        <v>1.7156764483728501E-3</v>
      </c>
      <c r="G1381">
        <f t="shared" si="42"/>
        <v>2</v>
      </c>
      <c r="H1381">
        <f t="shared" si="43"/>
        <v>0.17156764483728501</v>
      </c>
    </row>
    <row r="1382" spans="1:8" x14ac:dyDescent="0.25">
      <c r="A1382" t="s">
        <v>77</v>
      </c>
      <c r="B1382" t="s">
        <v>31</v>
      </c>
      <c r="C1382">
        <v>0.25</v>
      </c>
      <c r="D1382">
        <v>2</v>
      </c>
      <c r="E1382">
        <v>4.5724523161416203E-2</v>
      </c>
      <c r="F1382">
        <v>1.38755133639941E-2</v>
      </c>
      <c r="G1382">
        <f t="shared" si="42"/>
        <v>3</v>
      </c>
      <c r="H1382">
        <f t="shared" si="43"/>
        <v>1.3875513363994099</v>
      </c>
    </row>
    <row r="1383" spans="1:8" x14ac:dyDescent="0.25">
      <c r="A1383" t="s">
        <v>77</v>
      </c>
      <c r="B1383" t="s">
        <v>32</v>
      </c>
      <c r="C1383">
        <v>0.25</v>
      </c>
      <c r="D1383">
        <v>3.6055512754639798</v>
      </c>
      <c r="E1383">
        <v>0.20309007265363699</v>
      </c>
      <c r="F1383">
        <v>6.1629489456712101E-2</v>
      </c>
      <c r="G1383">
        <f t="shared" si="42"/>
        <v>4</v>
      </c>
      <c r="H1383">
        <f t="shared" si="43"/>
        <v>6.1629489456712099</v>
      </c>
    </row>
    <row r="1384" spans="1:8" x14ac:dyDescent="0.25">
      <c r="A1384" t="s">
        <v>77</v>
      </c>
      <c r="B1384" t="s">
        <v>33</v>
      </c>
      <c r="C1384">
        <v>0.25</v>
      </c>
      <c r="D1384">
        <v>2</v>
      </c>
      <c r="E1384">
        <v>8.9132220904212897E-2</v>
      </c>
      <c r="F1384">
        <v>2.7047965441543399E-2</v>
      </c>
      <c r="G1384">
        <f t="shared" si="42"/>
        <v>3</v>
      </c>
      <c r="H1384">
        <f t="shared" si="43"/>
        <v>2.7047965441543398</v>
      </c>
    </row>
    <row r="1385" spans="1:8" x14ac:dyDescent="0.25">
      <c r="A1385" t="s">
        <v>77</v>
      </c>
      <c r="B1385" t="s">
        <v>34</v>
      </c>
      <c r="C1385">
        <v>0.25</v>
      </c>
      <c r="D1385">
        <v>2.4494897427831699</v>
      </c>
      <c r="E1385">
        <v>0.13552856342775599</v>
      </c>
      <c r="F1385">
        <v>4.1127348366597101E-2</v>
      </c>
      <c r="G1385">
        <f t="shared" si="42"/>
        <v>3</v>
      </c>
      <c r="H1385">
        <f t="shared" si="43"/>
        <v>4.1127348366597101</v>
      </c>
    </row>
    <row r="1386" spans="1:8" x14ac:dyDescent="0.25">
      <c r="A1386" t="s">
        <v>77</v>
      </c>
      <c r="B1386" t="s">
        <v>35</v>
      </c>
      <c r="C1386">
        <v>0.25</v>
      </c>
      <c r="D1386">
        <v>2.6457513110645898</v>
      </c>
      <c r="E1386">
        <v>2.07572151903971E-2</v>
      </c>
      <c r="F1386">
        <v>6.2989616259602598E-3</v>
      </c>
      <c r="G1386">
        <f t="shared" si="42"/>
        <v>3</v>
      </c>
      <c r="H1386">
        <f t="shared" si="43"/>
        <v>0.62989616259602599</v>
      </c>
    </row>
    <row r="1387" spans="1:8" x14ac:dyDescent="0.25">
      <c r="A1387" t="s">
        <v>77</v>
      </c>
      <c r="B1387" t="s">
        <v>36</v>
      </c>
      <c r="C1387">
        <v>0.25</v>
      </c>
      <c r="D1387">
        <v>3.1622776601683702</v>
      </c>
      <c r="E1387">
        <v>0.14762327321999699</v>
      </c>
      <c r="F1387">
        <v>4.47975956796356E-2</v>
      </c>
      <c r="G1387">
        <f t="shared" si="42"/>
        <v>4</v>
      </c>
      <c r="H1387">
        <f t="shared" si="43"/>
        <v>4.4797595679635602</v>
      </c>
    </row>
    <row r="1388" spans="1:8" x14ac:dyDescent="0.25">
      <c r="A1388" t="s">
        <v>77</v>
      </c>
      <c r="B1388" t="s">
        <v>37</v>
      </c>
      <c r="C1388">
        <v>0.25</v>
      </c>
      <c r="D1388">
        <v>3</v>
      </c>
      <c r="E1388">
        <v>0.105610763431496</v>
      </c>
      <c r="F1388">
        <v>3.2048525782539999E-2</v>
      </c>
      <c r="G1388">
        <f t="shared" si="42"/>
        <v>4</v>
      </c>
      <c r="H1388">
        <f t="shared" si="43"/>
        <v>3.2048525782540001</v>
      </c>
    </row>
    <row r="1389" spans="1:8" x14ac:dyDescent="0.25">
      <c r="A1389" t="s">
        <v>77</v>
      </c>
      <c r="B1389" t="s">
        <v>38</v>
      </c>
      <c r="C1389">
        <v>0.25</v>
      </c>
      <c r="D1389">
        <v>2.8284271247461898</v>
      </c>
      <c r="E1389">
        <v>0.14752203743428099</v>
      </c>
      <c r="F1389">
        <v>4.4766874769804503E-2</v>
      </c>
      <c r="G1389">
        <f t="shared" si="42"/>
        <v>3</v>
      </c>
      <c r="H1389">
        <f t="shared" si="43"/>
        <v>4.4766874769804499</v>
      </c>
    </row>
    <row r="1390" spans="1:8" x14ac:dyDescent="0.25">
      <c r="A1390" t="s">
        <v>77</v>
      </c>
      <c r="B1390" t="s">
        <v>39</v>
      </c>
      <c r="C1390">
        <v>0.25</v>
      </c>
      <c r="D1390">
        <v>2.6457513110645898</v>
      </c>
      <c r="E1390">
        <v>0.14155542633168</v>
      </c>
      <c r="F1390">
        <v>4.2956253541639303E-2</v>
      </c>
      <c r="G1390">
        <f t="shared" si="42"/>
        <v>3</v>
      </c>
      <c r="H1390">
        <f t="shared" si="43"/>
        <v>4.2956253541639304</v>
      </c>
    </row>
    <row r="1391" spans="1:8" x14ac:dyDescent="0.25">
      <c r="A1391" t="s">
        <v>77</v>
      </c>
      <c r="B1391" t="s">
        <v>40</v>
      </c>
      <c r="C1391">
        <v>0.25</v>
      </c>
      <c r="D1391">
        <v>3</v>
      </c>
      <c r="E1391">
        <v>0.13643822120166901</v>
      </c>
      <c r="F1391">
        <v>4.14033921224485E-2</v>
      </c>
      <c r="G1391">
        <f t="shared" si="42"/>
        <v>4</v>
      </c>
      <c r="H1391">
        <f t="shared" si="43"/>
        <v>4.1403392122448501</v>
      </c>
    </row>
    <row r="1392" spans="1:8" x14ac:dyDescent="0.25">
      <c r="A1392" t="s">
        <v>77</v>
      </c>
      <c r="B1392" t="s">
        <v>41</v>
      </c>
      <c r="C1392">
        <v>0.25</v>
      </c>
      <c r="D1392">
        <v>3</v>
      </c>
      <c r="E1392">
        <v>0.17800731385538701</v>
      </c>
      <c r="F1392">
        <v>5.40179031424722E-2</v>
      </c>
      <c r="G1392">
        <f t="shared" si="42"/>
        <v>4</v>
      </c>
      <c r="H1392">
        <f t="shared" si="43"/>
        <v>5.4017903142472203</v>
      </c>
    </row>
    <row r="1393" spans="1:8" x14ac:dyDescent="0.25">
      <c r="A1393" t="s">
        <v>77</v>
      </c>
      <c r="B1393" t="s">
        <v>42</v>
      </c>
      <c r="C1393">
        <v>0.25</v>
      </c>
      <c r="D1393">
        <v>2.6457513110645898</v>
      </c>
      <c r="E1393">
        <v>8.9105821931783E-2</v>
      </c>
      <c r="F1393">
        <v>2.70399544375109E-2</v>
      </c>
      <c r="G1393">
        <f t="shared" si="42"/>
        <v>3</v>
      </c>
      <c r="H1393">
        <f t="shared" si="43"/>
        <v>2.70399544375109</v>
      </c>
    </row>
    <row r="1394" spans="1:8" x14ac:dyDescent="0.25">
      <c r="A1394" t="s">
        <v>77</v>
      </c>
      <c r="B1394" t="s">
        <v>43</v>
      </c>
      <c r="C1394">
        <v>0.25</v>
      </c>
      <c r="D1394">
        <v>2.2360679774997898</v>
      </c>
      <c r="E1394">
        <v>6.3297965146642099E-2</v>
      </c>
      <c r="F1394">
        <v>1.92083306883944E-2</v>
      </c>
      <c r="G1394">
        <f t="shared" si="42"/>
        <v>3</v>
      </c>
      <c r="H1394">
        <f t="shared" si="43"/>
        <v>1.9208330688394399</v>
      </c>
    </row>
    <row r="1395" spans="1:8" x14ac:dyDescent="0.25">
      <c r="A1395" t="s">
        <v>77</v>
      </c>
      <c r="B1395" t="s">
        <v>44</v>
      </c>
      <c r="C1395">
        <v>0.25</v>
      </c>
      <c r="D1395">
        <v>3</v>
      </c>
      <c r="E1395">
        <v>4.0068865193719098E-2</v>
      </c>
      <c r="F1395">
        <v>1.21592536347445E-2</v>
      </c>
      <c r="G1395">
        <f t="shared" si="42"/>
        <v>4</v>
      </c>
      <c r="H1395">
        <f t="shared" si="43"/>
        <v>1.21592536347445</v>
      </c>
    </row>
    <row r="1396" spans="1:8" x14ac:dyDescent="0.25">
      <c r="A1396" t="s">
        <v>77</v>
      </c>
      <c r="B1396" t="s">
        <v>45</v>
      </c>
      <c r="C1396">
        <v>0.25</v>
      </c>
      <c r="D1396">
        <v>2.8284271247461898</v>
      </c>
      <c r="E1396">
        <v>0.14812844767090599</v>
      </c>
      <c r="F1396">
        <v>4.49508953526584E-2</v>
      </c>
      <c r="G1396">
        <f t="shared" si="42"/>
        <v>3</v>
      </c>
      <c r="H1396">
        <f t="shared" si="43"/>
        <v>4.4950895352658398</v>
      </c>
    </row>
    <row r="1397" spans="1:8" x14ac:dyDescent="0.25">
      <c r="A1397" t="s">
        <v>77</v>
      </c>
      <c r="B1397" t="s">
        <v>46</v>
      </c>
      <c r="C1397">
        <v>0.25</v>
      </c>
      <c r="D1397">
        <v>3.6055512754639798</v>
      </c>
      <c r="E1397">
        <v>0.250107370235018</v>
      </c>
      <c r="F1397">
        <v>7.5897306718172103E-2</v>
      </c>
      <c r="G1397">
        <f t="shared" si="42"/>
        <v>4</v>
      </c>
      <c r="H1397">
        <f t="shared" si="43"/>
        <v>7.5897306718172102</v>
      </c>
    </row>
    <row r="1398" spans="1:8" x14ac:dyDescent="0.25">
      <c r="A1398" t="s">
        <v>77</v>
      </c>
      <c r="B1398" t="s">
        <v>47</v>
      </c>
      <c r="C1398">
        <v>0.25</v>
      </c>
      <c r="D1398">
        <v>2.6457513110645898</v>
      </c>
      <c r="E1398">
        <v>0.18344049105962701</v>
      </c>
      <c r="F1398">
        <v>5.56666490854121E-2</v>
      </c>
      <c r="G1398">
        <f t="shared" si="42"/>
        <v>3</v>
      </c>
      <c r="H1398">
        <f t="shared" si="43"/>
        <v>5.5666649085412097</v>
      </c>
    </row>
    <row r="1399" spans="1:8" x14ac:dyDescent="0.25">
      <c r="A1399" t="s">
        <v>77</v>
      </c>
      <c r="B1399" t="s">
        <v>48</v>
      </c>
      <c r="C1399">
        <v>0.25</v>
      </c>
      <c r="D1399">
        <v>2.6457513110645898</v>
      </c>
      <c r="E1399">
        <v>0.13244389068017001</v>
      </c>
      <c r="F1399">
        <v>4.0191276979697502E-2</v>
      </c>
      <c r="G1399">
        <f t="shared" si="42"/>
        <v>3</v>
      </c>
      <c r="H1399">
        <f t="shared" si="43"/>
        <v>4.0191276979697506</v>
      </c>
    </row>
    <row r="1400" spans="1:8" x14ac:dyDescent="0.25">
      <c r="A1400" t="s">
        <v>77</v>
      </c>
      <c r="B1400" t="s">
        <v>49</v>
      </c>
      <c r="C1400">
        <v>0.25</v>
      </c>
      <c r="D1400">
        <v>2.8284271247461898</v>
      </c>
      <c r="E1400">
        <v>0.18306786878791101</v>
      </c>
      <c r="F1400">
        <v>5.5553573541964198E-2</v>
      </c>
      <c r="G1400">
        <f t="shared" si="42"/>
        <v>3</v>
      </c>
      <c r="H1400">
        <f t="shared" si="43"/>
        <v>5.5553573541964196</v>
      </c>
    </row>
    <row r="1401" spans="1:8" x14ac:dyDescent="0.25">
      <c r="A1401" t="s">
        <v>77</v>
      </c>
      <c r="B1401" t="s">
        <v>50</v>
      </c>
      <c r="C1401">
        <v>0.25</v>
      </c>
      <c r="D1401">
        <v>2.2360679774997898</v>
      </c>
      <c r="E1401">
        <v>7.7142887825117204E-2</v>
      </c>
      <c r="F1401">
        <v>2.3409695648911901E-2</v>
      </c>
      <c r="G1401">
        <f t="shared" si="42"/>
        <v>3</v>
      </c>
      <c r="H1401">
        <f t="shared" si="43"/>
        <v>2.3409695648911901</v>
      </c>
    </row>
    <row r="1402" spans="1:8" x14ac:dyDescent="0.25">
      <c r="A1402" t="s">
        <v>78</v>
      </c>
      <c r="B1402" t="s">
        <v>1</v>
      </c>
      <c r="C1402">
        <v>0.25</v>
      </c>
      <c r="D1402">
        <v>2.8284271247461898</v>
      </c>
      <c r="E1402">
        <v>0.10733570055677701</v>
      </c>
      <c r="F1402">
        <v>3.2235175361092501E-2</v>
      </c>
      <c r="G1402">
        <f t="shared" si="42"/>
        <v>3</v>
      </c>
      <c r="H1402">
        <f t="shared" si="43"/>
        <v>3.2235175361092501</v>
      </c>
    </row>
    <row r="1403" spans="1:8" x14ac:dyDescent="0.25">
      <c r="A1403" t="s">
        <v>78</v>
      </c>
      <c r="B1403" t="s">
        <v>2</v>
      </c>
      <c r="C1403">
        <v>0.25</v>
      </c>
      <c r="D1403">
        <v>2.8284271247461898</v>
      </c>
      <c r="E1403">
        <v>9.2564387826949507E-2</v>
      </c>
      <c r="F1403">
        <v>2.7799038512789601E-2</v>
      </c>
      <c r="G1403">
        <f t="shared" si="42"/>
        <v>3</v>
      </c>
      <c r="H1403">
        <f t="shared" si="43"/>
        <v>2.7799038512789602</v>
      </c>
    </row>
    <row r="1404" spans="1:8" x14ac:dyDescent="0.25">
      <c r="A1404" t="s">
        <v>78</v>
      </c>
      <c r="B1404" t="s">
        <v>3</v>
      </c>
      <c r="C1404">
        <v>0.25</v>
      </c>
      <c r="D1404">
        <v>2.4494897427831699</v>
      </c>
      <c r="E1404">
        <v>7.60715586058862E-2</v>
      </c>
      <c r="F1404">
        <v>2.2845893944498302E-2</v>
      </c>
      <c r="G1404">
        <f t="shared" si="42"/>
        <v>3</v>
      </c>
      <c r="H1404">
        <f t="shared" si="43"/>
        <v>2.2845893944498301</v>
      </c>
    </row>
    <row r="1405" spans="1:8" x14ac:dyDescent="0.25">
      <c r="A1405" t="s">
        <v>78</v>
      </c>
      <c r="B1405" t="s">
        <v>4</v>
      </c>
      <c r="C1405">
        <v>0.25</v>
      </c>
      <c r="D1405">
        <v>3</v>
      </c>
      <c r="E1405">
        <v>0.123048513827482</v>
      </c>
      <c r="F1405">
        <v>3.6954064678995598E-2</v>
      </c>
      <c r="G1405">
        <f t="shared" si="42"/>
        <v>4</v>
      </c>
      <c r="H1405">
        <f t="shared" si="43"/>
        <v>3.6954064678995597</v>
      </c>
    </row>
    <row r="1406" spans="1:8" x14ac:dyDescent="0.25">
      <c r="A1406" t="s">
        <v>78</v>
      </c>
      <c r="B1406" t="s">
        <v>5</v>
      </c>
      <c r="C1406">
        <v>0.25</v>
      </c>
      <c r="D1406">
        <v>2.8284271247461898</v>
      </c>
      <c r="E1406">
        <v>0.141986119177306</v>
      </c>
      <c r="F1406">
        <v>4.2641427096619902E-2</v>
      </c>
      <c r="G1406">
        <f t="shared" si="42"/>
        <v>3</v>
      </c>
      <c r="H1406">
        <f t="shared" si="43"/>
        <v>4.2641427096619902</v>
      </c>
    </row>
    <row r="1407" spans="1:8" x14ac:dyDescent="0.25">
      <c r="A1407" t="s">
        <v>78</v>
      </c>
      <c r="B1407" t="s">
        <v>6</v>
      </c>
      <c r="C1407">
        <v>0.25</v>
      </c>
      <c r="D1407">
        <v>2</v>
      </c>
      <c r="E1407">
        <v>9.2625647057775706E-2</v>
      </c>
      <c r="F1407">
        <v>2.78174359522286E-2</v>
      </c>
      <c r="G1407">
        <f t="shared" si="42"/>
        <v>3</v>
      </c>
      <c r="H1407">
        <f t="shared" si="43"/>
        <v>2.78174359522286</v>
      </c>
    </row>
    <row r="1408" spans="1:8" x14ac:dyDescent="0.25">
      <c r="A1408" t="s">
        <v>78</v>
      </c>
      <c r="B1408" t="s">
        <v>7</v>
      </c>
      <c r="C1408">
        <v>0.25</v>
      </c>
      <c r="D1408">
        <v>3.3166247903553998</v>
      </c>
      <c r="E1408">
        <v>0.16335658974539899</v>
      </c>
      <c r="F1408">
        <v>4.90594302650511E-2</v>
      </c>
      <c r="G1408">
        <f t="shared" si="42"/>
        <v>4</v>
      </c>
      <c r="H1408">
        <f t="shared" si="43"/>
        <v>4.9059430265051098</v>
      </c>
    </row>
    <row r="1409" spans="1:8" x14ac:dyDescent="0.25">
      <c r="A1409" t="s">
        <v>78</v>
      </c>
      <c r="B1409" t="s">
        <v>8</v>
      </c>
      <c r="C1409">
        <v>0.25</v>
      </c>
      <c r="D1409">
        <v>2.4494897427831699</v>
      </c>
      <c r="E1409">
        <v>0.10792773054428</v>
      </c>
      <c r="F1409">
        <v>3.2412974453168597E-2</v>
      </c>
      <c r="G1409">
        <f t="shared" si="42"/>
        <v>3</v>
      </c>
      <c r="H1409">
        <f t="shared" si="43"/>
        <v>3.2412974453168597</v>
      </c>
    </row>
    <row r="1410" spans="1:8" x14ac:dyDescent="0.25">
      <c r="A1410" t="s">
        <v>78</v>
      </c>
      <c r="B1410" t="s">
        <v>9</v>
      </c>
      <c r="C1410">
        <v>0.25</v>
      </c>
      <c r="D1410">
        <v>2.8284271247461898</v>
      </c>
      <c r="E1410">
        <v>7.8097426257671396E-2</v>
      </c>
      <c r="F1410">
        <v>2.34543047421268E-2</v>
      </c>
      <c r="G1410">
        <f t="shared" si="42"/>
        <v>3</v>
      </c>
      <c r="H1410">
        <f t="shared" si="43"/>
        <v>2.3454304742126801</v>
      </c>
    </row>
    <row r="1411" spans="1:8" x14ac:dyDescent="0.25">
      <c r="A1411" t="s">
        <v>78</v>
      </c>
      <c r="B1411" t="s">
        <v>10</v>
      </c>
      <c r="C1411">
        <v>0.25</v>
      </c>
      <c r="D1411">
        <v>3.3166247903553998</v>
      </c>
      <c r="E1411">
        <v>0.16065380889216599</v>
      </c>
      <c r="F1411">
        <v>4.8247728157425999E-2</v>
      </c>
      <c r="G1411">
        <f t="shared" ref="G1411:G1474" si="44">FLOOR(D1411,1)+1</f>
        <v>4</v>
      </c>
      <c r="H1411">
        <f t="shared" ref="H1411:H1474" si="45">F1411*100</f>
        <v>4.8247728157426</v>
      </c>
    </row>
    <row r="1412" spans="1:8" x14ac:dyDescent="0.25">
      <c r="A1412" t="s">
        <v>78</v>
      </c>
      <c r="B1412" t="s">
        <v>11</v>
      </c>
      <c r="C1412">
        <v>0.25</v>
      </c>
      <c r="D1412">
        <v>3.3166247903553998</v>
      </c>
      <c r="E1412">
        <v>0.201062746054992</v>
      </c>
      <c r="F1412">
        <v>6.0383384501490403E-2</v>
      </c>
      <c r="G1412">
        <f t="shared" si="44"/>
        <v>4</v>
      </c>
      <c r="H1412">
        <f t="shared" si="45"/>
        <v>6.0383384501490402</v>
      </c>
    </row>
    <row r="1413" spans="1:8" x14ac:dyDescent="0.25">
      <c r="A1413" t="s">
        <v>78</v>
      </c>
      <c r="B1413" t="s">
        <v>12</v>
      </c>
      <c r="C1413">
        <v>0.25</v>
      </c>
      <c r="D1413">
        <v>3</v>
      </c>
      <c r="E1413">
        <v>0.181491660316773</v>
      </c>
      <c r="F1413">
        <v>5.4505774558712597E-2</v>
      </c>
      <c r="G1413">
        <f t="shared" si="44"/>
        <v>4</v>
      </c>
      <c r="H1413">
        <f t="shared" si="45"/>
        <v>5.4505774558712599</v>
      </c>
    </row>
    <row r="1414" spans="1:8" x14ac:dyDescent="0.25">
      <c r="A1414" t="s">
        <v>78</v>
      </c>
      <c r="B1414" t="s">
        <v>13</v>
      </c>
      <c r="C1414">
        <v>0.25</v>
      </c>
      <c r="D1414">
        <v>2.8284271247461898</v>
      </c>
      <c r="E1414">
        <v>0.108758341415919</v>
      </c>
      <c r="F1414">
        <v>3.2662424421200001E-2</v>
      </c>
      <c r="G1414">
        <f t="shared" si="44"/>
        <v>3</v>
      </c>
      <c r="H1414">
        <f t="shared" si="45"/>
        <v>3.2662424421200003</v>
      </c>
    </row>
    <row r="1415" spans="1:8" x14ac:dyDescent="0.25">
      <c r="A1415" t="s">
        <v>78</v>
      </c>
      <c r="B1415" t="s">
        <v>14</v>
      </c>
      <c r="C1415">
        <v>0.25</v>
      </c>
      <c r="D1415">
        <v>3.3166247903553998</v>
      </c>
      <c r="E1415">
        <v>0.21432251195291699</v>
      </c>
      <c r="F1415">
        <v>6.44236152475096E-2</v>
      </c>
      <c r="G1415">
        <f t="shared" si="44"/>
        <v>4</v>
      </c>
      <c r="H1415">
        <f t="shared" si="45"/>
        <v>6.44236152475096</v>
      </c>
    </row>
    <row r="1416" spans="1:8" x14ac:dyDescent="0.25">
      <c r="A1416" t="s">
        <v>78</v>
      </c>
      <c r="B1416" t="s">
        <v>15</v>
      </c>
      <c r="C1416">
        <v>0.25</v>
      </c>
      <c r="D1416">
        <v>2.8284271247461898</v>
      </c>
      <c r="E1416">
        <v>8.9561239467081E-2</v>
      </c>
      <c r="F1416">
        <v>2.6897129702319202E-2</v>
      </c>
      <c r="G1416">
        <f t="shared" si="44"/>
        <v>3</v>
      </c>
      <c r="H1416">
        <f t="shared" si="45"/>
        <v>2.6897129702319202</v>
      </c>
    </row>
    <row r="1417" spans="1:8" x14ac:dyDescent="0.25">
      <c r="A1417" t="s">
        <v>78</v>
      </c>
      <c r="B1417" t="s">
        <v>16</v>
      </c>
      <c r="C1417">
        <v>0.25</v>
      </c>
      <c r="D1417">
        <v>4</v>
      </c>
      <c r="E1417">
        <v>0.19685367020341199</v>
      </c>
      <c r="F1417">
        <v>5.9172622573515597E-2</v>
      </c>
      <c r="G1417">
        <f t="shared" si="44"/>
        <v>5</v>
      </c>
      <c r="H1417">
        <f t="shared" si="45"/>
        <v>5.9172622573515596</v>
      </c>
    </row>
    <row r="1418" spans="1:8" x14ac:dyDescent="0.25">
      <c r="A1418" t="s">
        <v>78</v>
      </c>
      <c r="B1418" t="s">
        <v>17</v>
      </c>
      <c r="C1418">
        <v>0.25</v>
      </c>
      <c r="D1418">
        <v>3</v>
      </c>
      <c r="E1418">
        <v>0.142443236790853</v>
      </c>
      <c r="F1418">
        <v>4.27787091612283E-2</v>
      </c>
      <c r="G1418">
        <f t="shared" si="44"/>
        <v>4</v>
      </c>
      <c r="H1418">
        <f t="shared" si="45"/>
        <v>4.2778709161228301</v>
      </c>
    </row>
    <row r="1419" spans="1:8" x14ac:dyDescent="0.25">
      <c r="A1419" t="s">
        <v>78</v>
      </c>
      <c r="B1419" t="s">
        <v>18</v>
      </c>
      <c r="C1419">
        <v>0.25</v>
      </c>
      <c r="D1419">
        <v>2</v>
      </c>
      <c r="E1419">
        <v>1.84818953144807E-2</v>
      </c>
      <c r="F1419">
        <v>5.55050307875874E-3</v>
      </c>
      <c r="G1419">
        <f t="shared" si="44"/>
        <v>3</v>
      </c>
      <c r="H1419">
        <f t="shared" si="45"/>
        <v>0.55505030787587395</v>
      </c>
    </row>
    <row r="1420" spans="1:8" x14ac:dyDescent="0.25">
      <c r="A1420" t="s">
        <v>78</v>
      </c>
      <c r="B1420" t="s">
        <v>19</v>
      </c>
      <c r="C1420">
        <v>0.25</v>
      </c>
      <c r="D1420">
        <v>3</v>
      </c>
      <c r="E1420">
        <v>0.15751319872714201</v>
      </c>
      <c r="F1420">
        <v>4.7347194681124499E-2</v>
      </c>
      <c r="G1420">
        <f t="shared" si="44"/>
        <v>4</v>
      </c>
      <c r="H1420">
        <f t="shared" si="45"/>
        <v>4.7347194681124503</v>
      </c>
    </row>
    <row r="1421" spans="1:8" x14ac:dyDescent="0.25">
      <c r="A1421" t="s">
        <v>78</v>
      </c>
      <c r="B1421" t="s">
        <v>20</v>
      </c>
      <c r="C1421">
        <v>0.25</v>
      </c>
      <c r="D1421">
        <v>2.8284271247461898</v>
      </c>
      <c r="E1421">
        <v>0.13118077627601599</v>
      </c>
      <c r="F1421">
        <v>3.93963546613878E-2</v>
      </c>
      <c r="G1421">
        <f t="shared" si="44"/>
        <v>3</v>
      </c>
      <c r="H1421">
        <f t="shared" si="45"/>
        <v>3.93963546613878</v>
      </c>
    </row>
    <row r="1422" spans="1:8" x14ac:dyDescent="0.25">
      <c r="A1422" t="s">
        <v>78</v>
      </c>
      <c r="B1422" t="s">
        <v>21</v>
      </c>
      <c r="C1422">
        <v>0.25</v>
      </c>
      <c r="D1422">
        <v>2.8284271247461898</v>
      </c>
      <c r="E1422">
        <v>0.144486077919806</v>
      </c>
      <c r="F1422">
        <v>4.3392217450865703E-2</v>
      </c>
      <c r="G1422">
        <f t="shared" si="44"/>
        <v>3</v>
      </c>
      <c r="H1422">
        <f t="shared" si="45"/>
        <v>4.3392217450865704</v>
      </c>
    </row>
    <row r="1423" spans="1:8" x14ac:dyDescent="0.25">
      <c r="A1423" t="s">
        <v>78</v>
      </c>
      <c r="B1423" t="s">
        <v>22</v>
      </c>
      <c r="C1423">
        <v>0.25</v>
      </c>
      <c r="D1423">
        <v>3.1622776601683702</v>
      </c>
      <c r="E1423">
        <v>3.5292108856903502E-2</v>
      </c>
      <c r="F1423">
        <v>1.05989648540026E-2</v>
      </c>
      <c r="G1423">
        <f t="shared" si="44"/>
        <v>4</v>
      </c>
      <c r="H1423">
        <f t="shared" si="45"/>
        <v>1.0598964854002599</v>
      </c>
    </row>
    <row r="1424" spans="1:8" x14ac:dyDescent="0.25">
      <c r="A1424" t="s">
        <v>78</v>
      </c>
      <c r="B1424" t="s">
        <v>23</v>
      </c>
      <c r="C1424">
        <v>0.25</v>
      </c>
      <c r="D1424">
        <v>2.4494897427831699</v>
      </c>
      <c r="E1424">
        <v>4.6258730315594999E-2</v>
      </c>
      <c r="F1424">
        <v>1.3892472642403E-2</v>
      </c>
      <c r="G1424">
        <f t="shared" si="44"/>
        <v>3</v>
      </c>
      <c r="H1424">
        <f t="shared" si="45"/>
        <v>1.3892472642403</v>
      </c>
    </row>
    <row r="1425" spans="1:8" x14ac:dyDescent="0.25">
      <c r="A1425" t="s">
        <v>78</v>
      </c>
      <c r="B1425" t="s">
        <v>24</v>
      </c>
      <c r="C1425">
        <v>0.25</v>
      </c>
      <c r="D1425">
        <v>2.6457513110645898</v>
      </c>
      <c r="E1425">
        <v>9.5555579932923004E-2</v>
      </c>
      <c r="F1425">
        <v>2.8697356608961801E-2</v>
      </c>
      <c r="G1425">
        <f t="shared" si="44"/>
        <v>3</v>
      </c>
      <c r="H1425">
        <f t="shared" si="45"/>
        <v>2.8697356608961799</v>
      </c>
    </row>
    <row r="1426" spans="1:8" x14ac:dyDescent="0.25">
      <c r="A1426" t="s">
        <v>78</v>
      </c>
      <c r="B1426" t="s">
        <v>25</v>
      </c>
      <c r="C1426">
        <v>0.25</v>
      </c>
      <c r="D1426">
        <v>2</v>
      </c>
      <c r="E1426">
        <v>3.3842746868934098E-2</v>
      </c>
      <c r="F1426">
        <v>1.0163690871168E-2</v>
      </c>
      <c r="G1426">
        <f t="shared" si="44"/>
        <v>3</v>
      </c>
      <c r="H1426">
        <f t="shared" si="45"/>
        <v>1.0163690871168001</v>
      </c>
    </row>
    <row r="1427" spans="1:8" x14ac:dyDescent="0.25">
      <c r="A1427" t="s">
        <v>78</v>
      </c>
      <c r="B1427" t="s">
        <v>26</v>
      </c>
      <c r="C1427">
        <v>0.25</v>
      </c>
      <c r="D1427">
        <v>2.8284271247461898</v>
      </c>
      <c r="E1427">
        <v>0.12993797313467001</v>
      </c>
      <c r="F1427">
        <v>3.9023114656783799E-2</v>
      </c>
      <c r="G1427">
        <f t="shared" si="44"/>
        <v>3</v>
      </c>
      <c r="H1427">
        <f t="shared" si="45"/>
        <v>3.9023114656783799</v>
      </c>
    </row>
    <row r="1428" spans="1:8" x14ac:dyDescent="0.25">
      <c r="A1428" t="s">
        <v>78</v>
      </c>
      <c r="B1428" t="s">
        <v>27</v>
      </c>
      <c r="C1428">
        <v>0.25</v>
      </c>
      <c r="D1428">
        <v>2.4494897427831699</v>
      </c>
      <c r="E1428">
        <v>7.2235238103874402E-2</v>
      </c>
      <c r="F1428">
        <v>2.1693765962210801E-2</v>
      </c>
      <c r="G1428">
        <f t="shared" si="44"/>
        <v>3</v>
      </c>
      <c r="H1428">
        <f t="shared" si="45"/>
        <v>2.1693765962210803</v>
      </c>
    </row>
    <row r="1429" spans="1:8" x14ac:dyDescent="0.25">
      <c r="A1429" t="s">
        <v>78</v>
      </c>
      <c r="B1429" t="s">
        <v>28</v>
      </c>
      <c r="C1429">
        <v>0.25</v>
      </c>
      <c r="D1429">
        <v>2.2360679774997898</v>
      </c>
      <c r="E1429">
        <v>5.7309570456328403E-2</v>
      </c>
      <c r="F1429">
        <v>1.7211273078197701E-2</v>
      </c>
      <c r="G1429">
        <f t="shared" si="44"/>
        <v>3</v>
      </c>
      <c r="H1429">
        <f t="shared" si="45"/>
        <v>1.7211273078197702</v>
      </c>
    </row>
    <row r="1430" spans="1:8" x14ac:dyDescent="0.25">
      <c r="A1430" t="s">
        <v>78</v>
      </c>
      <c r="B1430" t="s">
        <v>29</v>
      </c>
      <c r="C1430">
        <v>0.25</v>
      </c>
      <c r="D1430">
        <v>3</v>
      </c>
      <c r="E1430">
        <v>0.157776168831402</v>
      </c>
      <c r="F1430">
        <v>4.7383512133717297E-2</v>
      </c>
      <c r="G1430">
        <f t="shared" si="44"/>
        <v>4</v>
      </c>
      <c r="H1430">
        <f t="shared" si="45"/>
        <v>4.7383512133717298</v>
      </c>
    </row>
    <row r="1431" spans="1:8" x14ac:dyDescent="0.25">
      <c r="A1431" t="s">
        <v>78</v>
      </c>
      <c r="B1431" t="s">
        <v>30</v>
      </c>
      <c r="C1431">
        <v>0.25</v>
      </c>
      <c r="D1431">
        <v>3.74165738677394</v>
      </c>
      <c r="E1431">
        <v>0.20578694451998999</v>
      </c>
      <c r="F1431">
        <v>6.1802160969855503E-2</v>
      </c>
      <c r="G1431">
        <f t="shared" si="44"/>
        <v>4</v>
      </c>
      <c r="H1431">
        <f t="shared" si="45"/>
        <v>6.18021609698555</v>
      </c>
    </row>
    <row r="1432" spans="1:8" x14ac:dyDescent="0.25">
      <c r="A1432" t="s">
        <v>78</v>
      </c>
      <c r="B1432" t="s">
        <v>31</v>
      </c>
      <c r="C1432">
        <v>0.25</v>
      </c>
      <c r="D1432">
        <v>2.6457513110645898</v>
      </c>
      <c r="E1432">
        <v>8.6488455147993998E-2</v>
      </c>
      <c r="F1432">
        <v>2.5974307745477699E-2</v>
      </c>
      <c r="G1432">
        <f t="shared" si="44"/>
        <v>3</v>
      </c>
      <c r="H1432">
        <f t="shared" si="45"/>
        <v>2.59743077454777</v>
      </c>
    </row>
    <row r="1433" spans="1:8" x14ac:dyDescent="0.25">
      <c r="A1433" t="s">
        <v>78</v>
      </c>
      <c r="B1433" t="s">
        <v>32</v>
      </c>
      <c r="C1433">
        <v>0.25</v>
      </c>
      <c r="D1433">
        <v>2.4494897427831699</v>
      </c>
      <c r="E1433">
        <v>3.6257200574531599E-2</v>
      </c>
      <c r="F1433">
        <v>1.08888022572062E-2</v>
      </c>
      <c r="G1433">
        <f t="shared" si="44"/>
        <v>3</v>
      </c>
      <c r="H1433">
        <f t="shared" si="45"/>
        <v>1.08888022572062</v>
      </c>
    </row>
    <row r="1434" spans="1:8" x14ac:dyDescent="0.25">
      <c r="A1434" t="s">
        <v>78</v>
      </c>
      <c r="B1434" t="s">
        <v>33</v>
      </c>
      <c r="C1434">
        <v>0.25</v>
      </c>
      <c r="D1434">
        <v>2.4494897427831699</v>
      </c>
      <c r="E1434">
        <v>6.8760012250826702E-2</v>
      </c>
      <c r="F1434">
        <v>2.06500823212716E-2</v>
      </c>
      <c r="G1434">
        <f t="shared" si="44"/>
        <v>3</v>
      </c>
      <c r="H1434">
        <f t="shared" si="45"/>
        <v>2.0650082321271599</v>
      </c>
    </row>
    <row r="1435" spans="1:8" x14ac:dyDescent="0.25">
      <c r="A1435" t="s">
        <v>78</v>
      </c>
      <c r="B1435" t="s">
        <v>34</v>
      </c>
      <c r="C1435">
        <v>0.25</v>
      </c>
      <c r="D1435">
        <v>2.8284271247461898</v>
      </c>
      <c r="E1435">
        <v>0.167136025889352</v>
      </c>
      <c r="F1435">
        <v>5.0194474674526098E-2</v>
      </c>
      <c r="G1435">
        <f t="shared" si="44"/>
        <v>3</v>
      </c>
      <c r="H1435">
        <f t="shared" si="45"/>
        <v>5.0194474674526095</v>
      </c>
    </row>
    <row r="1436" spans="1:8" x14ac:dyDescent="0.25">
      <c r="A1436" t="s">
        <v>78</v>
      </c>
      <c r="B1436" t="s">
        <v>35</v>
      </c>
      <c r="C1436">
        <v>0.25</v>
      </c>
      <c r="D1436">
        <v>2.4494897427831699</v>
      </c>
      <c r="E1436">
        <v>5.4016518582007803E-2</v>
      </c>
      <c r="F1436">
        <v>1.6222300126240399E-2</v>
      </c>
      <c r="G1436">
        <f t="shared" si="44"/>
        <v>3</v>
      </c>
      <c r="H1436">
        <f t="shared" si="45"/>
        <v>1.6222300126240399</v>
      </c>
    </row>
    <row r="1437" spans="1:8" x14ac:dyDescent="0.25">
      <c r="A1437" t="s">
        <v>78</v>
      </c>
      <c r="B1437" t="s">
        <v>36</v>
      </c>
      <c r="C1437">
        <v>0.25</v>
      </c>
      <c r="D1437">
        <v>2.2360679774997898</v>
      </c>
      <c r="E1437">
        <v>7.1560785804487895E-2</v>
      </c>
      <c r="F1437">
        <v>2.1491213708477799E-2</v>
      </c>
      <c r="G1437">
        <f t="shared" si="44"/>
        <v>3</v>
      </c>
      <c r="H1437">
        <f t="shared" si="45"/>
        <v>2.1491213708477801</v>
      </c>
    </row>
    <row r="1438" spans="1:8" x14ac:dyDescent="0.25">
      <c r="A1438" t="s">
        <v>78</v>
      </c>
      <c r="B1438" t="s">
        <v>37</v>
      </c>
      <c r="C1438">
        <v>0.25</v>
      </c>
      <c r="D1438">
        <v>2.8284271247461898</v>
      </c>
      <c r="E1438">
        <v>7.0015591909483796E-2</v>
      </c>
      <c r="F1438">
        <v>2.10271593835402E-2</v>
      </c>
      <c r="G1438">
        <f t="shared" si="44"/>
        <v>3</v>
      </c>
      <c r="H1438">
        <f t="shared" si="45"/>
        <v>2.1027159383540202</v>
      </c>
    </row>
    <row r="1439" spans="1:8" x14ac:dyDescent="0.25">
      <c r="A1439" t="s">
        <v>78</v>
      </c>
      <c r="B1439" t="s">
        <v>38</v>
      </c>
      <c r="C1439">
        <v>0.25</v>
      </c>
      <c r="D1439">
        <v>3.3166247903553998</v>
      </c>
      <c r="E1439">
        <v>0.15681395782448199</v>
      </c>
      <c r="F1439">
        <v>4.7094539866933197E-2</v>
      </c>
      <c r="G1439">
        <f t="shared" si="44"/>
        <v>4</v>
      </c>
      <c r="H1439">
        <f t="shared" si="45"/>
        <v>4.7094539866933198</v>
      </c>
    </row>
    <row r="1440" spans="1:8" x14ac:dyDescent="0.25">
      <c r="A1440" t="s">
        <v>78</v>
      </c>
      <c r="B1440" t="s">
        <v>39</v>
      </c>
      <c r="C1440">
        <v>0.25</v>
      </c>
      <c r="D1440">
        <v>3</v>
      </c>
      <c r="E1440">
        <v>0.13297076596363899</v>
      </c>
      <c r="F1440">
        <v>3.9933926330769802E-2</v>
      </c>
      <c r="G1440">
        <f t="shared" si="44"/>
        <v>4</v>
      </c>
      <c r="H1440">
        <f t="shared" si="45"/>
        <v>3.9933926330769802</v>
      </c>
    </row>
    <row r="1441" spans="1:8" x14ac:dyDescent="0.25">
      <c r="A1441" t="s">
        <v>78</v>
      </c>
      <c r="B1441" t="s">
        <v>40</v>
      </c>
      <c r="C1441">
        <v>0.25</v>
      </c>
      <c r="D1441">
        <v>3</v>
      </c>
      <c r="E1441">
        <v>0.15456278785602601</v>
      </c>
      <c r="F1441">
        <v>4.6418466033487898E-2</v>
      </c>
      <c r="G1441">
        <f t="shared" si="44"/>
        <v>4</v>
      </c>
      <c r="H1441">
        <f t="shared" si="45"/>
        <v>4.6418466033487897</v>
      </c>
    </row>
    <row r="1442" spans="1:8" x14ac:dyDescent="0.25">
      <c r="A1442" t="s">
        <v>78</v>
      </c>
      <c r="B1442" t="s">
        <v>41</v>
      </c>
      <c r="C1442">
        <v>0.25</v>
      </c>
      <c r="D1442">
        <v>2.4494897427831699</v>
      </c>
      <c r="E1442">
        <v>5.58434783476622E-2</v>
      </c>
      <c r="F1442">
        <v>1.6770974687560301E-2</v>
      </c>
      <c r="G1442">
        <f t="shared" si="44"/>
        <v>3</v>
      </c>
      <c r="H1442">
        <f t="shared" si="45"/>
        <v>1.6770974687560301</v>
      </c>
    </row>
    <row r="1443" spans="1:8" x14ac:dyDescent="0.25">
      <c r="A1443" t="s">
        <v>78</v>
      </c>
      <c r="B1443" t="s">
        <v>42</v>
      </c>
      <c r="C1443">
        <v>0.25</v>
      </c>
      <c r="D1443">
        <v>2.4494897427831699</v>
      </c>
      <c r="E1443">
        <v>0.124707529126539</v>
      </c>
      <c r="F1443">
        <v>3.7452301974973901E-2</v>
      </c>
      <c r="G1443">
        <f t="shared" si="44"/>
        <v>3</v>
      </c>
      <c r="H1443">
        <f t="shared" si="45"/>
        <v>3.7452301974973903</v>
      </c>
    </row>
    <row r="1444" spans="1:8" x14ac:dyDescent="0.25">
      <c r="A1444" t="s">
        <v>78</v>
      </c>
      <c r="B1444" t="s">
        <v>43</v>
      </c>
      <c r="C1444">
        <v>0.25</v>
      </c>
      <c r="D1444">
        <v>1.41421356237309</v>
      </c>
      <c r="E1444">
        <v>6.6237251400918407E-2</v>
      </c>
      <c r="F1444">
        <v>1.9892444015205599E-2</v>
      </c>
      <c r="G1444">
        <f t="shared" si="44"/>
        <v>2</v>
      </c>
      <c r="H1444">
        <f t="shared" si="45"/>
        <v>1.9892444015205599</v>
      </c>
    </row>
    <row r="1445" spans="1:8" x14ac:dyDescent="0.25">
      <c r="A1445" t="s">
        <v>78</v>
      </c>
      <c r="B1445" t="s">
        <v>44</v>
      </c>
      <c r="C1445">
        <v>0.25</v>
      </c>
      <c r="D1445">
        <v>3.3166247903553998</v>
      </c>
      <c r="E1445">
        <v>0.15610017326727499</v>
      </c>
      <c r="F1445">
        <v>4.6880175311073399E-2</v>
      </c>
      <c r="G1445">
        <f t="shared" si="44"/>
        <v>4</v>
      </c>
      <c r="H1445">
        <f t="shared" si="45"/>
        <v>4.6880175311073398</v>
      </c>
    </row>
    <row r="1446" spans="1:8" x14ac:dyDescent="0.25">
      <c r="A1446" t="s">
        <v>78</v>
      </c>
      <c r="B1446" t="s">
        <v>45</v>
      </c>
      <c r="C1446">
        <v>0.25</v>
      </c>
      <c r="D1446">
        <v>3.1622776601683702</v>
      </c>
      <c r="E1446">
        <v>8.1664118245435097E-2</v>
      </c>
      <c r="F1446">
        <v>2.45254575914765E-2</v>
      </c>
      <c r="G1446">
        <f t="shared" si="44"/>
        <v>4</v>
      </c>
      <c r="H1446">
        <f t="shared" si="45"/>
        <v>2.4525457591476498</v>
      </c>
    </row>
    <row r="1447" spans="1:8" x14ac:dyDescent="0.25">
      <c r="A1447" t="s">
        <v>78</v>
      </c>
      <c r="B1447" t="s">
        <v>46</v>
      </c>
      <c r="C1447">
        <v>0.25</v>
      </c>
      <c r="D1447">
        <v>3</v>
      </c>
      <c r="E1447">
        <v>0.127439211391359</v>
      </c>
      <c r="F1447">
        <v>3.8272683788448399E-2</v>
      </c>
      <c r="G1447">
        <f t="shared" si="44"/>
        <v>4</v>
      </c>
      <c r="H1447">
        <f t="shared" si="45"/>
        <v>3.8272683788448401</v>
      </c>
    </row>
    <row r="1448" spans="1:8" x14ac:dyDescent="0.25">
      <c r="A1448" t="s">
        <v>78</v>
      </c>
      <c r="B1448" t="s">
        <v>47</v>
      </c>
      <c r="C1448">
        <v>0.25</v>
      </c>
      <c r="D1448">
        <v>2.8284271247461898</v>
      </c>
      <c r="E1448">
        <v>8.3475685142235301E-2</v>
      </c>
      <c r="F1448">
        <v>2.5069509349533399E-2</v>
      </c>
      <c r="G1448">
        <f t="shared" si="44"/>
        <v>3</v>
      </c>
      <c r="H1448">
        <f t="shared" si="45"/>
        <v>2.5069509349533399</v>
      </c>
    </row>
    <row r="1449" spans="1:8" x14ac:dyDescent="0.25">
      <c r="A1449" t="s">
        <v>78</v>
      </c>
      <c r="B1449" t="s">
        <v>48</v>
      </c>
      <c r="C1449">
        <v>0.25</v>
      </c>
      <c r="D1449">
        <v>3.8729833462074099</v>
      </c>
      <c r="E1449">
        <v>0.251421163700696</v>
      </c>
      <c r="F1449">
        <v>7.55070797443817E-2</v>
      </c>
      <c r="G1449">
        <f t="shared" si="44"/>
        <v>4</v>
      </c>
      <c r="H1449">
        <f t="shared" si="45"/>
        <v>7.5507079744381702</v>
      </c>
    </row>
    <row r="1450" spans="1:8" x14ac:dyDescent="0.25">
      <c r="A1450" t="s">
        <v>78</v>
      </c>
      <c r="B1450" t="s">
        <v>49</v>
      </c>
      <c r="C1450">
        <v>0.25</v>
      </c>
      <c r="D1450">
        <v>2.8284271247461898</v>
      </c>
      <c r="E1450">
        <v>0.14596592115132401</v>
      </c>
      <c r="F1450">
        <v>4.3836645592042998E-2</v>
      </c>
      <c r="G1450">
        <f t="shared" si="44"/>
        <v>3</v>
      </c>
      <c r="H1450">
        <f t="shared" si="45"/>
        <v>4.3836645592043002</v>
      </c>
    </row>
    <row r="1451" spans="1:8" x14ac:dyDescent="0.25">
      <c r="A1451" t="s">
        <v>78</v>
      </c>
      <c r="B1451" t="s">
        <v>50</v>
      </c>
      <c r="C1451">
        <v>0.25</v>
      </c>
      <c r="D1451">
        <v>3</v>
      </c>
      <c r="E1451">
        <v>8.6385895124541007E-2</v>
      </c>
      <c r="F1451">
        <v>2.59435068060908E-2</v>
      </c>
      <c r="G1451">
        <f t="shared" si="44"/>
        <v>4</v>
      </c>
      <c r="H1451">
        <f t="shared" si="45"/>
        <v>2.5943506806090801</v>
      </c>
    </row>
    <row r="1452" spans="1:8" x14ac:dyDescent="0.25">
      <c r="A1452" t="s">
        <v>79</v>
      </c>
      <c r="B1452" t="s">
        <v>1</v>
      </c>
      <c r="C1452">
        <v>0.25</v>
      </c>
      <c r="D1452">
        <v>2.2360679774997898</v>
      </c>
      <c r="E1452">
        <v>1.5257124530517001E-2</v>
      </c>
      <c r="F1452">
        <v>4.53634060258258E-3</v>
      </c>
      <c r="G1452">
        <f t="shared" si="44"/>
        <v>3</v>
      </c>
      <c r="H1452">
        <f t="shared" si="45"/>
        <v>0.45363406025825798</v>
      </c>
    </row>
    <row r="1453" spans="1:8" x14ac:dyDescent="0.25">
      <c r="A1453" t="s">
        <v>79</v>
      </c>
      <c r="B1453" t="s">
        <v>2</v>
      </c>
      <c r="C1453">
        <v>0.25</v>
      </c>
      <c r="D1453">
        <v>2.6457513110645898</v>
      </c>
      <c r="E1453">
        <v>4.9592278361318E-2</v>
      </c>
      <c r="F1453">
        <v>1.4745076338274699E-2</v>
      </c>
      <c r="G1453">
        <f t="shared" si="44"/>
        <v>3</v>
      </c>
      <c r="H1453">
        <f t="shared" si="45"/>
        <v>1.4745076338274699</v>
      </c>
    </row>
    <row r="1454" spans="1:8" x14ac:dyDescent="0.25">
      <c r="A1454" t="s">
        <v>79</v>
      </c>
      <c r="B1454" t="s">
        <v>3</v>
      </c>
      <c r="C1454">
        <v>0.25</v>
      </c>
      <c r="D1454">
        <v>3.3166247903553998</v>
      </c>
      <c r="E1454">
        <v>0.12794535875607499</v>
      </c>
      <c r="F1454">
        <v>3.8041488399486602E-2</v>
      </c>
      <c r="G1454">
        <f t="shared" si="44"/>
        <v>4</v>
      </c>
      <c r="H1454">
        <f t="shared" si="45"/>
        <v>3.80414883994866</v>
      </c>
    </row>
    <row r="1455" spans="1:8" x14ac:dyDescent="0.25">
      <c r="A1455" t="s">
        <v>79</v>
      </c>
      <c r="B1455" t="s">
        <v>4</v>
      </c>
      <c r="C1455">
        <v>0.25</v>
      </c>
      <c r="D1455">
        <v>2.6457513110645898</v>
      </c>
      <c r="E1455">
        <v>0.11401939245611099</v>
      </c>
      <c r="F1455">
        <v>3.39009358182739E-2</v>
      </c>
      <c r="G1455">
        <f t="shared" si="44"/>
        <v>3</v>
      </c>
      <c r="H1455">
        <f t="shared" si="45"/>
        <v>3.3900935818273901</v>
      </c>
    </row>
    <row r="1456" spans="1:8" x14ac:dyDescent="0.25">
      <c r="A1456" t="s">
        <v>79</v>
      </c>
      <c r="B1456" t="s">
        <v>5</v>
      </c>
      <c r="C1456">
        <v>0.25</v>
      </c>
      <c r="D1456">
        <v>2.8284271247461898</v>
      </c>
      <c r="E1456">
        <v>0.14889436669152001</v>
      </c>
      <c r="F1456">
        <v>4.42701742236941E-2</v>
      </c>
      <c r="G1456">
        <f t="shared" si="44"/>
        <v>3</v>
      </c>
      <c r="H1456">
        <f t="shared" si="45"/>
        <v>4.4270174223694099</v>
      </c>
    </row>
    <row r="1457" spans="1:8" x14ac:dyDescent="0.25">
      <c r="A1457" t="s">
        <v>79</v>
      </c>
      <c r="B1457" t="s">
        <v>6</v>
      </c>
      <c r="C1457">
        <v>0.25</v>
      </c>
      <c r="D1457">
        <v>3</v>
      </c>
      <c r="E1457">
        <v>7.3941198722280804E-2</v>
      </c>
      <c r="F1457">
        <v>2.1984644701341701E-2</v>
      </c>
      <c r="G1457">
        <f t="shared" si="44"/>
        <v>4</v>
      </c>
      <c r="H1457">
        <f t="shared" si="45"/>
        <v>2.1984644701341702</v>
      </c>
    </row>
    <row r="1458" spans="1:8" x14ac:dyDescent="0.25">
      <c r="A1458" t="s">
        <v>79</v>
      </c>
      <c r="B1458" t="s">
        <v>7</v>
      </c>
      <c r="C1458">
        <v>0.25</v>
      </c>
      <c r="D1458">
        <v>3.3166247903553998</v>
      </c>
      <c r="E1458">
        <v>0.16288549551668199</v>
      </c>
      <c r="F1458">
        <v>4.8430101321269903E-2</v>
      </c>
      <c r="G1458">
        <f t="shared" si="44"/>
        <v>4</v>
      </c>
      <c r="H1458">
        <f t="shared" si="45"/>
        <v>4.8430101321269898</v>
      </c>
    </row>
    <row r="1459" spans="1:8" x14ac:dyDescent="0.25">
      <c r="A1459" t="s">
        <v>79</v>
      </c>
      <c r="B1459" t="s">
        <v>8</v>
      </c>
      <c r="C1459">
        <v>0.25</v>
      </c>
      <c r="D1459">
        <v>2.4494897427831699</v>
      </c>
      <c r="E1459">
        <v>8.8482116017297496E-2</v>
      </c>
      <c r="F1459">
        <v>2.6308038234127501E-2</v>
      </c>
      <c r="G1459">
        <f t="shared" si="44"/>
        <v>3</v>
      </c>
      <c r="H1459">
        <f t="shared" si="45"/>
        <v>2.6308038234127502</v>
      </c>
    </row>
    <row r="1460" spans="1:8" x14ac:dyDescent="0.25">
      <c r="A1460" t="s">
        <v>79</v>
      </c>
      <c r="B1460" t="s">
        <v>9</v>
      </c>
      <c r="C1460">
        <v>0.25</v>
      </c>
      <c r="D1460">
        <v>2.4494897427831699</v>
      </c>
      <c r="E1460">
        <v>1.8885724745406299E-2</v>
      </c>
      <c r="F1460">
        <v>5.6152179790120698E-3</v>
      </c>
      <c r="G1460">
        <f t="shared" si="44"/>
        <v>3</v>
      </c>
      <c r="H1460">
        <f t="shared" si="45"/>
        <v>0.56152179790120693</v>
      </c>
    </row>
    <row r="1461" spans="1:8" x14ac:dyDescent="0.25">
      <c r="A1461" t="s">
        <v>79</v>
      </c>
      <c r="B1461" t="s">
        <v>10</v>
      </c>
      <c r="C1461">
        <v>0.25</v>
      </c>
      <c r="D1461">
        <v>2</v>
      </c>
      <c r="E1461">
        <v>1.9551387324746799E-2</v>
      </c>
      <c r="F1461">
        <v>5.81313680573775E-3</v>
      </c>
      <c r="G1461">
        <f t="shared" si="44"/>
        <v>3</v>
      </c>
      <c r="H1461">
        <f t="shared" si="45"/>
        <v>0.58131368057377497</v>
      </c>
    </row>
    <row r="1462" spans="1:8" x14ac:dyDescent="0.25">
      <c r="A1462" t="s">
        <v>79</v>
      </c>
      <c r="B1462" t="s">
        <v>11</v>
      </c>
      <c r="C1462">
        <v>0.25</v>
      </c>
      <c r="D1462">
        <v>3.1622776601683702</v>
      </c>
      <c r="E1462">
        <v>0.105999736313009</v>
      </c>
      <c r="F1462">
        <v>3.15164831182961E-2</v>
      </c>
      <c r="G1462">
        <f t="shared" si="44"/>
        <v>4</v>
      </c>
      <c r="H1462">
        <f t="shared" si="45"/>
        <v>3.1516483118296099</v>
      </c>
    </row>
    <row r="1463" spans="1:8" x14ac:dyDescent="0.25">
      <c r="A1463" t="s">
        <v>79</v>
      </c>
      <c r="B1463" t="s">
        <v>12</v>
      </c>
      <c r="C1463">
        <v>0.25</v>
      </c>
      <c r="D1463">
        <v>2.2360679774997898</v>
      </c>
      <c r="E1463">
        <v>6.6874966362060903E-2</v>
      </c>
      <c r="F1463">
        <v>1.98836697306739E-2</v>
      </c>
      <c r="G1463">
        <f t="shared" si="44"/>
        <v>3</v>
      </c>
      <c r="H1463">
        <f t="shared" si="45"/>
        <v>1.9883669730673899</v>
      </c>
    </row>
    <row r="1464" spans="1:8" x14ac:dyDescent="0.25">
      <c r="A1464" t="s">
        <v>79</v>
      </c>
      <c r="B1464" t="s">
        <v>13</v>
      </c>
      <c r="C1464">
        <v>0.25</v>
      </c>
      <c r="D1464">
        <v>2.8284271247461898</v>
      </c>
      <c r="E1464">
        <v>8.7821028152804903E-2</v>
      </c>
      <c r="F1464">
        <v>2.6111479589308199E-2</v>
      </c>
      <c r="G1464">
        <f t="shared" si="44"/>
        <v>3</v>
      </c>
      <c r="H1464">
        <f t="shared" si="45"/>
        <v>2.61114795893082</v>
      </c>
    </row>
    <row r="1465" spans="1:8" x14ac:dyDescent="0.25">
      <c r="A1465" t="s">
        <v>79</v>
      </c>
      <c r="B1465" t="s">
        <v>14</v>
      </c>
      <c r="C1465">
        <v>0.25</v>
      </c>
      <c r="D1465">
        <v>3.1622776601683702</v>
      </c>
      <c r="E1465">
        <v>0.146290861409444</v>
      </c>
      <c r="F1465">
        <v>4.3496084276633103E-2</v>
      </c>
      <c r="G1465">
        <f t="shared" si="44"/>
        <v>4</v>
      </c>
      <c r="H1465">
        <f t="shared" si="45"/>
        <v>4.34960842766331</v>
      </c>
    </row>
    <row r="1466" spans="1:8" x14ac:dyDescent="0.25">
      <c r="A1466" t="s">
        <v>79</v>
      </c>
      <c r="B1466" t="s">
        <v>15</v>
      </c>
      <c r="C1466">
        <v>0.25</v>
      </c>
      <c r="D1466">
        <v>3</v>
      </c>
      <c r="E1466">
        <v>6.1654296650158501E-2</v>
      </c>
      <c r="F1466">
        <v>1.8331428616079101E-2</v>
      </c>
      <c r="G1466">
        <f t="shared" si="44"/>
        <v>4</v>
      </c>
      <c r="H1466">
        <f t="shared" si="45"/>
        <v>1.8331428616079102</v>
      </c>
    </row>
    <row r="1467" spans="1:8" x14ac:dyDescent="0.25">
      <c r="A1467" t="s">
        <v>79</v>
      </c>
      <c r="B1467" t="s">
        <v>16</v>
      </c>
      <c r="C1467">
        <v>0.25</v>
      </c>
      <c r="D1467">
        <v>2.2360679774997898</v>
      </c>
      <c r="E1467">
        <v>5.3848774925118602E-2</v>
      </c>
      <c r="F1467">
        <v>1.6010643657234602E-2</v>
      </c>
      <c r="G1467">
        <f t="shared" si="44"/>
        <v>3</v>
      </c>
      <c r="H1467">
        <f t="shared" si="45"/>
        <v>1.6010643657234602</v>
      </c>
    </row>
    <row r="1468" spans="1:8" x14ac:dyDescent="0.25">
      <c r="A1468" t="s">
        <v>79</v>
      </c>
      <c r="B1468" t="s">
        <v>17</v>
      </c>
      <c r="C1468">
        <v>0.25</v>
      </c>
      <c r="D1468">
        <v>2.4494897427831699</v>
      </c>
      <c r="E1468">
        <v>7.5483780391793598E-2</v>
      </c>
      <c r="F1468">
        <v>2.24432944191311E-2</v>
      </c>
      <c r="G1468">
        <f t="shared" si="44"/>
        <v>3</v>
      </c>
      <c r="H1468">
        <f t="shared" si="45"/>
        <v>2.2443294419131101</v>
      </c>
    </row>
    <row r="1469" spans="1:8" x14ac:dyDescent="0.25">
      <c r="A1469" t="s">
        <v>79</v>
      </c>
      <c r="B1469" t="s">
        <v>18</v>
      </c>
      <c r="C1469">
        <v>0.25</v>
      </c>
      <c r="D1469">
        <v>3.1622776601683702</v>
      </c>
      <c r="E1469">
        <v>0.25604193827852201</v>
      </c>
      <c r="F1469">
        <v>7.6127938672451906E-2</v>
      </c>
      <c r="G1469">
        <f t="shared" si="44"/>
        <v>4</v>
      </c>
      <c r="H1469">
        <f t="shared" si="45"/>
        <v>7.6127938672451902</v>
      </c>
    </row>
    <row r="1470" spans="1:8" x14ac:dyDescent="0.25">
      <c r="A1470" t="s">
        <v>79</v>
      </c>
      <c r="B1470" t="s">
        <v>19</v>
      </c>
      <c r="C1470">
        <v>0.25</v>
      </c>
      <c r="D1470">
        <v>3</v>
      </c>
      <c r="E1470">
        <v>6.3951142365403696E-2</v>
      </c>
      <c r="F1470">
        <v>1.9014340684803201E-2</v>
      </c>
      <c r="G1470">
        <f t="shared" si="44"/>
        <v>4</v>
      </c>
      <c r="H1470">
        <f t="shared" si="45"/>
        <v>1.9014340684803201</v>
      </c>
    </row>
    <row r="1471" spans="1:8" x14ac:dyDescent="0.25">
      <c r="A1471" t="s">
        <v>79</v>
      </c>
      <c r="B1471" t="s">
        <v>20</v>
      </c>
      <c r="C1471">
        <v>0.25</v>
      </c>
      <c r="D1471">
        <v>3.74165738677394</v>
      </c>
      <c r="E1471">
        <v>0.16769618740918699</v>
      </c>
      <c r="F1471">
        <v>4.9860445349389597E-2</v>
      </c>
      <c r="G1471">
        <f t="shared" si="44"/>
        <v>4</v>
      </c>
      <c r="H1471">
        <f t="shared" si="45"/>
        <v>4.9860445349389595</v>
      </c>
    </row>
    <row r="1472" spans="1:8" x14ac:dyDescent="0.25">
      <c r="A1472" t="s">
        <v>79</v>
      </c>
      <c r="B1472" t="s">
        <v>21</v>
      </c>
      <c r="C1472">
        <v>0.25</v>
      </c>
      <c r="D1472">
        <v>3.3166247903553998</v>
      </c>
      <c r="E1472">
        <v>0.140900045816817</v>
      </c>
      <c r="F1472">
        <v>4.1893254359046402E-2</v>
      </c>
      <c r="G1472">
        <f t="shared" si="44"/>
        <v>4</v>
      </c>
      <c r="H1472">
        <f t="shared" si="45"/>
        <v>4.1893254359046406</v>
      </c>
    </row>
    <row r="1473" spans="1:8" x14ac:dyDescent="0.25">
      <c r="A1473" t="s">
        <v>79</v>
      </c>
      <c r="B1473" t="s">
        <v>22</v>
      </c>
      <c r="C1473">
        <v>0.25</v>
      </c>
      <c r="D1473">
        <v>2.8284271247461898</v>
      </c>
      <c r="E1473">
        <v>0.12996201378772401</v>
      </c>
      <c r="F1473">
        <v>3.8641092478432101E-2</v>
      </c>
      <c r="G1473">
        <f t="shared" si="44"/>
        <v>3</v>
      </c>
      <c r="H1473">
        <f t="shared" si="45"/>
        <v>3.86410924784321</v>
      </c>
    </row>
    <row r="1474" spans="1:8" x14ac:dyDescent="0.25">
      <c r="A1474" t="s">
        <v>79</v>
      </c>
      <c r="B1474" t="s">
        <v>23</v>
      </c>
      <c r="C1474">
        <v>0.25</v>
      </c>
      <c r="D1474">
        <v>2.6457513110645898</v>
      </c>
      <c r="E1474">
        <v>0.106134005952724</v>
      </c>
      <c r="F1474">
        <v>3.1556404980189398E-2</v>
      </c>
      <c r="G1474">
        <f t="shared" si="44"/>
        <v>3</v>
      </c>
      <c r="H1474">
        <f t="shared" si="45"/>
        <v>3.1556404980189399</v>
      </c>
    </row>
    <row r="1475" spans="1:8" x14ac:dyDescent="0.25">
      <c r="A1475" t="s">
        <v>79</v>
      </c>
      <c r="B1475" t="s">
        <v>24</v>
      </c>
      <c r="C1475">
        <v>0.25</v>
      </c>
      <c r="D1475">
        <v>3.1622776601683702</v>
      </c>
      <c r="E1475">
        <v>0.107918608504027</v>
      </c>
      <c r="F1475">
        <v>3.20870138112751E-2</v>
      </c>
      <c r="G1475">
        <f t="shared" ref="G1475:G1538" si="46">FLOOR(D1475,1)+1</f>
        <v>4</v>
      </c>
      <c r="H1475">
        <f t="shared" ref="H1475:H1538" si="47">F1475*100</f>
        <v>3.20870138112751</v>
      </c>
    </row>
    <row r="1476" spans="1:8" x14ac:dyDescent="0.25">
      <c r="A1476" t="s">
        <v>79</v>
      </c>
      <c r="B1476" t="s">
        <v>25</v>
      </c>
      <c r="C1476">
        <v>0.25</v>
      </c>
      <c r="D1476">
        <v>3.1622776601683702</v>
      </c>
      <c r="E1476">
        <v>0.118255893853006</v>
      </c>
      <c r="F1476">
        <v>3.5160558053197503E-2</v>
      </c>
      <c r="G1476">
        <f t="shared" si="46"/>
        <v>4</v>
      </c>
      <c r="H1476">
        <f t="shared" si="47"/>
        <v>3.5160558053197501</v>
      </c>
    </row>
    <row r="1477" spans="1:8" x14ac:dyDescent="0.25">
      <c r="A1477" t="s">
        <v>79</v>
      </c>
      <c r="B1477" t="s">
        <v>26</v>
      </c>
      <c r="C1477">
        <v>0.25</v>
      </c>
      <c r="D1477">
        <v>3</v>
      </c>
      <c r="E1477">
        <v>0.11068461238926899</v>
      </c>
      <c r="F1477">
        <v>3.2909418826480498E-2</v>
      </c>
      <c r="G1477">
        <f t="shared" si="46"/>
        <v>4</v>
      </c>
      <c r="H1477">
        <f t="shared" si="47"/>
        <v>3.2909418826480499</v>
      </c>
    </row>
    <row r="1478" spans="1:8" x14ac:dyDescent="0.25">
      <c r="A1478" t="s">
        <v>79</v>
      </c>
      <c r="B1478" t="s">
        <v>27</v>
      </c>
      <c r="C1478">
        <v>0.25</v>
      </c>
      <c r="D1478">
        <v>2.4494897427831699</v>
      </c>
      <c r="E1478">
        <v>3.8607484353001098E-2</v>
      </c>
      <c r="F1478">
        <v>1.14790109029905E-2</v>
      </c>
      <c r="G1478">
        <f t="shared" si="46"/>
        <v>3</v>
      </c>
      <c r="H1478">
        <f t="shared" si="47"/>
        <v>1.1479010902990501</v>
      </c>
    </row>
    <row r="1479" spans="1:8" x14ac:dyDescent="0.25">
      <c r="A1479" t="s">
        <v>79</v>
      </c>
      <c r="B1479" t="s">
        <v>28</v>
      </c>
      <c r="C1479">
        <v>0.25</v>
      </c>
      <c r="D1479">
        <v>2.2360679774997898</v>
      </c>
      <c r="E1479">
        <v>6.6267463478707198E-2</v>
      </c>
      <c r="F1479">
        <v>1.9703043296745801E-2</v>
      </c>
      <c r="G1479">
        <f t="shared" si="46"/>
        <v>3</v>
      </c>
      <c r="H1479">
        <f t="shared" si="47"/>
        <v>1.9703043296745801</v>
      </c>
    </row>
    <row r="1480" spans="1:8" x14ac:dyDescent="0.25">
      <c r="A1480" t="s">
        <v>79</v>
      </c>
      <c r="B1480" t="s">
        <v>29</v>
      </c>
      <c r="C1480">
        <v>0.25</v>
      </c>
      <c r="D1480">
        <v>2</v>
      </c>
      <c r="E1480">
        <v>3.9876816828080697E-2</v>
      </c>
      <c r="F1480">
        <v>1.18564165165688E-2</v>
      </c>
      <c r="G1480">
        <f t="shared" si="46"/>
        <v>3</v>
      </c>
      <c r="H1480">
        <f t="shared" si="47"/>
        <v>1.18564165165688</v>
      </c>
    </row>
    <row r="1481" spans="1:8" x14ac:dyDescent="0.25">
      <c r="A1481" t="s">
        <v>79</v>
      </c>
      <c r="B1481" t="s">
        <v>30</v>
      </c>
      <c r="C1481">
        <v>0.25</v>
      </c>
      <c r="D1481">
        <v>2.8284271247461898</v>
      </c>
      <c r="E1481">
        <v>0.156880528133019</v>
      </c>
      <c r="F1481">
        <v>4.6644668076288601E-2</v>
      </c>
      <c r="G1481">
        <f t="shared" si="46"/>
        <v>3</v>
      </c>
      <c r="H1481">
        <f t="shared" si="47"/>
        <v>4.6644668076288598</v>
      </c>
    </row>
    <row r="1482" spans="1:8" x14ac:dyDescent="0.25">
      <c r="A1482" t="s">
        <v>79</v>
      </c>
      <c r="B1482" t="s">
        <v>31</v>
      </c>
      <c r="C1482">
        <v>0.25</v>
      </c>
      <c r="D1482">
        <v>2.8284271247461898</v>
      </c>
      <c r="E1482">
        <v>0.170475331227435</v>
      </c>
      <c r="F1482">
        <v>5.0686757208996097E-2</v>
      </c>
      <c r="G1482">
        <f t="shared" si="46"/>
        <v>3</v>
      </c>
      <c r="H1482">
        <f t="shared" si="47"/>
        <v>5.06867572089961</v>
      </c>
    </row>
    <row r="1483" spans="1:8" x14ac:dyDescent="0.25">
      <c r="A1483" t="s">
        <v>79</v>
      </c>
      <c r="B1483" t="s">
        <v>32</v>
      </c>
      <c r="C1483">
        <v>0.25</v>
      </c>
      <c r="D1483">
        <v>2.4494897427831699</v>
      </c>
      <c r="E1483">
        <v>0.11583466755506699</v>
      </c>
      <c r="F1483">
        <v>3.4440664396865502E-2</v>
      </c>
      <c r="G1483">
        <f t="shared" si="46"/>
        <v>3</v>
      </c>
      <c r="H1483">
        <f t="shared" si="47"/>
        <v>3.4440664396865501</v>
      </c>
    </row>
    <row r="1484" spans="1:8" x14ac:dyDescent="0.25">
      <c r="A1484" t="s">
        <v>79</v>
      </c>
      <c r="B1484" t="s">
        <v>33</v>
      </c>
      <c r="C1484">
        <v>0.25</v>
      </c>
      <c r="D1484">
        <v>3.3166247903553998</v>
      </c>
      <c r="E1484">
        <v>0.147128214170621</v>
      </c>
      <c r="F1484">
        <v>4.37450510673058E-2</v>
      </c>
      <c r="G1484">
        <f t="shared" si="46"/>
        <v>4</v>
      </c>
      <c r="H1484">
        <f t="shared" si="47"/>
        <v>4.37450510673058</v>
      </c>
    </row>
    <row r="1485" spans="1:8" x14ac:dyDescent="0.25">
      <c r="A1485" t="s">
        <v>79</v>
      </c>
      <c r="B1485" t="s">
        <v>34</v>
      </c>
      <c r="C1485">
        <v>0.25</v>
      </c>
      <c r="D1485">
        <v>2.6457513110645898</v>
      </c>
      <c r="E1485">
        <v>0.13196983314484401</v>
      </c>
      <c r="F1485">
        <v>3.9238069481154998E-2</v>
      </c>
      <c r="G1485">
        <f t="shared" si="46"/>
        <v>3</v>
      </c>
      <c r="H1485">
        <f t="shared" si="47"/>
        <v>3.9238069481154998</v>
      </c>
    </row>
    <row r="1486" spans="1:8" x14ac:dyDescent="0.25">
      <c r="A1486" t="s">
        <v>79</v>
      </c>
      <c r="B1486" t="s">
        <v>35</v>
      </c>
      <c r="C1486">
        <v>0.25</v>
      </c>
      <c r="D1486">
        <v>3</v>
      </c>
      <c r="E1486">
        <v>8.2152150196997703E-2</v>
      </c>
      <c r="F1486">
        <v>2.44259744870482E-2</v>
      </c>
      <c r="G1486">
        <f t="shared" si="46"/>
        <v>4</v>
      </c>
      <c r="H1486">
        <f t="shared" si="47"/>
        <v>2.4425974487048201</v>
      </c>
    </row>
    <row r="1487" spans="1:8" x14ac:dyDescent="0.25">
      <c r="A1487" t="s">
        <v>79</v>
      </c>
      <c r="B1487" t="s">
        <v>36</v>
      </c>
      <c r="C1487">
        <v>0.25</v>
      </c>
      <c r="D1487">
        <v>2.4494897427831699</v>
      </c>
      <c r="E1487">
        <v>6.4965751948275502E-2</v>
      </c>
      <c r="F1487">
        <v>1.9316010546469801E-2</v>
      </c>
      <c r="G1487">
        <f t="shared" si="46"/>
        <v>3</v>
      </c>
      <c r="H1487">
        <f t="shared" si="47"/>
        <v>1.9316010546469802</v>
      </c>
    </row>
    <row r="1488" spans="1:8" x14ac:dyDescent="0.25">
      <c r="A1488" t="s">
        <v>79</v>
      </c>
      <c r="B1488" t="s">
        <v>37</v>
      </c>
      <c r="C1488">
        <v>0.25</v>
      </c>
      <c r="D1488">
        <v>2.6457513110645898</v>
      </c>
      <c r="E1488">
        <v>8.7152250882742199E-2</v>
      </c>
      <c r="F1488">
        <v>2.5912634683886999E-2</v>
      </c>
      <c r="G1488">
        <f t="shared" si="46"/>
        <v>3</v>
      </c>
      <c r="H1488">
        <f t="shared" si="47"/>
        <v>2.5912634683886999</v>
      </c>
    </row>
    <row r="1489" spans="1:8" x14ac:dyDescent="0.25">
      <c r="A1489" t="s">
        <v>79</v>
      </c>
      <c r="B1489" t="s">
        <v>38</v>
      </c>
      <c r="C1489">
        <v>0.25</v>
      </c>
      <c r="D1489">
        <v>3</v>
      </c>
      <c r="E1489">
        <v>0.15624423590876499</v>
      </c>
      <c r="F1489">
        <v>4.6455481821280599E-2</v>
      </c>
      <c r="G1489">
        <f t="shared" si="46"/>
        <v>4</v>
      </c>
      <c r="H1489">
        <f t="shared" si="47"/>
        <v>4.64554818212806</v>
      </c>
    </row>
    <row r="1490" spans="1:8" x14ac:dyDescent="0.25">
      <c r="A1490" t="s">
        <v>79</v>
      </c>
      <c r="B1490" t="s">
        <v>39</v>
      </c>
      <c r="C1490">
        <v>0.25</v>
      </c>
      <c r="D1490">
        <v>2.6457513110645898</v>
      </c>
      <c r="E1490">
        <v>6.8172395785150997E-2</v>
      </c>
      <c r="F1490">
        <v>2.0269429298879801E-2</v>
      </c>
      <c r="G1490">
        <f t="shared" si="46"/>
        <v>3</v>
      </c>
      <c r="H1490">
        <f t="shared" si="47"/>
        <v>2.02694292988798</v>
      </c>
    </row>
    <row r="1491" spans="1:8" x14ac:dyDescent="0.25">
      <c r="A1491" t="s">
        <v>79</v>
      </c>
      <c r="B1491" t="s">
        <v>40</v>
      </c>
      <c r="C1491">
        <v>0.25</v>
      </c>
      <c r="D1491">
        <v>3.1622776601683702</v>
      </c>
      <c r="E1491">
        <v>0.13606292920760299</v>
      </c>
      <c r="F1491">
        <v>4.04550535742342E-2</v>
      </c>
      <c r="G1491">
        <f t="shared" si="46"/>
        <v>4</v>
      </c>
      <c r="H1491">
        <f t="shared" si="47"/>
        <v>4.0455053574234201</v>
      </c>
    </row>
    <row r="1492" spans="1:8" x14ac:dyDescent="0.25">
      <c r="A1492" t="s">
        <v>79</v>
      </c>
      <c r="B1492" t="s">
        <v>41</v>
      </c>
      <c r="C1492">
        <v>0.25</v>
      </c>
      <c r="D1492">
        <v>3.1622776601683702</v>
      </c>
      <c r="E1492">
        <v>0.16457415681349399</v>
      </c>
      <c r="F1492">
        <v>4.8932184317928201E-2</v>
      </c>
      <c r="G1492">
        <f t="shared" si="46"/>
        <v>4</v>
      </c>
      <c r="H1492">
        <f t="shared" si="47"/>
        <v>4.8932184317928202</v>
      </c>
    </row>
    <row r="1493" spans="1:8" x14ac:dyDescent="0.25">
      <c r="A1493" t="s">
        <v>79</v>
      </c>
      <c r="B1493" t="s">
        <v>42</v>
      </c>
      <c r="C1493">
        <v>0.25</v>
      </c>
      <c r="D1493">
        <v>2.6457513110645898</v>
      </c>
      <c r="E1493">
        <v>6.1833172930079602E-2</v>
      </c>
      <c r="F1493">
        <v>1.8384613194197201E-2</v>
      </c>
      <c r="G1493">
        <f t="shared" si="46"/>
        <v>3</v>
      </c>
      <c r="H1493">
        <f t="shared" si="47"/>
        <v>1.8384613194197201</v>
      </c>
    </row>
    <row r="1494" spans="1:8" x14ac:dyDescent="0.25">
      <c r="A1494" t="s">
        <v>79</v>
      </c>
      <c r="B1494" t="s">
        <v>43</v>
      </c>
      <c r="C1494">
        <v>0.25</v>
      </c>
      <c r="D1494">
        <v>1.41421356237309</v>
      </c>
      <c r="E1494">
        <v>6.4012696078665698E-3</v>
      </c>
      <c r="F1494">
        <v>1.90326422073576E-3</v>
      </c>
      <c r="G1494">
        <f t="shared" si="46"/>
        <v>2</v>
      </c>
      <c r="H1494">
        <f t="shared" si="47"/>
        <v>0.190326422073576</v>
      </c>
    </row>
    <row r="1495" spans="1:8" x14ac:dyDescent="0.25">
      <c r="A1495" t="s">
        <v>79</v>
      </c>
      <c r="B1495" t="s">
        <v>44</v>
      </c>
      <c r="C1495">
        <v>0.25</v>
      </c>
      <c r="D1495">
        <v>3.3166247903553998</v>
      </c>
      <c r="E1495">
        <v>0.223441133214654</v>
      </c>
      <c r="F1495">
        <v>6.6434870008537095E-2</v>
      </c>
      <c r="G1495">
        <f t="shared" si="46"/>
        <v>4</v>
      </c>
      <c r="H1495">
        <f t="shared" si="47"/>
        <v>6.6434870008537095</v>
      </c>
    </row>
    <row r="1496" spans="1:8" x14ac:dyDescent="0.25">
      <c r="A1496" t="s">
        <v>79</v>
      </c>
      <c r="B1496" t="s">
        <v>45</v>
      </c>
      <c r="C1496">
        <v>0.25</v>
      </c>
      <c r="D1496">
        <v>2.4494897427831699</v>
      </c>
      <c r="E1496">
        <v>5.2529830894321602E-2</v>
      </c>
      <c r="F1496">
        <v>1.5618487235658399E-2</v>
      </c>
      <c r="G1496">
        <f t="shared" si="46"/>
        <v>3</v>
      </c>
      <c r="H1496">
        <f t="shared" si="47"/>
        <v>1.56184872356584</v>
      </c>
    </row>
    <row r="1497" spans="1:8" x14ac:dyDescent="0.25">
      <c r="A1497" t="s">
        <v>79</v>
      </c>
      <c r="B1497" t="s">
        <v>46</v>
      </c>
      <c r="C1497">
        <v>0.25</v>
      </c>
      <c r="D1497">
        <v>2.2360679774997898</v>
      </c>
      <c r="E1497">
        <v>4.5031410299186399E-2</v>
      </c>
      <c r="F1497">
        <v>1.3389011443352999E-2</v>
      </c>
      <c r="G1497">
        <f t="shared" si="46"/>
        <v>3</v>
      </c>
      <c r="H1497">
        <f t="shared" si="47"/>
        <v>1.3389011443353001</v>
      </c>
    </row>
    <row r="1498" spans="1:8" x14ac:dyDescent="0.25">
      <c r="A1498" t="s">
        <v>79</v>
      </c>
      <c r="B1498" t="s">
        <v>47</v>
      </c>
      <c r="C1498">
        <v>0.25</v>
      </c>
      <c r="D1498">
        <v>3.1622776601683702</v>
      </c>
      <c r="E1498">
        <v>6.4073158336760194E-2</v>
      </c>
      <c r="F1498">
        <v>1.9050619211855899E-2</v>
      </c>
      <c r="G1498">
        <f t="shared" si="46"/>
        <v>4</v>
      </c>
      <c r="H1498">
        <f t="shared" si="47"/>
        <v>1.9050619211855899</v>
      </c>
    </row>
    <row r="1499" spans="1:8" x14ac:dyDescent="0.25">
      <c r="A1499" t="s">
        <v>79</v>
      </c>
      <c r="B1499" t="s">
        <v>48</v>
      </c>
      <c r="C1499">
        <v>0.25</v>
      </c>
      <c r="D1499">
        <v>2.6457513110645898</v>
      </c>
      <c r="E1499">
        <v>0.117537918468701</v>
      </c>
      <c r="F1499">
        <v>3.4947085266699103E-2</v>
      </c>
      <c r="G1499">
        <f t="shared" si="46"/>
        <v>3</v>
      </c>
      <c r="H1499">
        <f t="shared" si="47"/>
        <v>3.4947085266699105</v>
      </c>
    </row>
    <row r="1500" spans="1:8" x14ac:dyDescent="0.25">
      <c r="A1500" t="s">
        <v>79</v>
      </c>
      <c r="B1500" t="s">
        <v>49</v>
      </c>
      <c r="C1500">
        <v>0.25</v>
      </c>
      <c r="D1500">
        <v>3</v>
      </c>
      <c r="E1500">
        <v>7.8473288805048502E-2</v>
      </c>
      <c r="F1500">
        <v>2.33321531532719E-2</v>
      </c>
      <c r="G1500">
        <f t="shared" si="46"/>
        <v>4</v>
      </c>
      <c r="H1500">
        <f t="shared" si="47"/>
        <v>2.3332153153271902</v>
      </c>
    </row>
    <row r="1501" spans="1:8" x14ac:dyDescent="0.25">
      <c r="A1501" t="s">
        <v>79</v>
      </c>
      <c r="B1501" t="s">
        <v>50</v>
      </c>
      <c r="C1501">
        <v>0.25</v>
      </c>
      <c r="D1501">
        <v>2.2360679774997898</v>
      </c>
      <c r="E1501">
        <v>4.23852874822103E-2</v>
      </c>
      <c r="F1501">
        <v>1.2602250192892E-2</v>
      </c>
      <c r="G1501">
        <f t="shared" si="46"/>
        <v>3</v>
      </c>
      <c r="H1501">
        <f t="shared" si="47"/>
        <v>1.2602250192891999</v>
      </c>
    </row>
    <row r="1502" spans="1:8" x14ac:dyDescent="0.25">
      <c r="A1502" t="s">
        <v>0</v>
      </c>
      <c r="B1502" t="s">
        <v>1</v>
      </c>
      <c r="C1502">
        <v>0.5</v>
      </c>
      <c r="D1502">
        <v>6.0827625302982096</v>
      </c>
      <c r="E1502">
        <v>0.71912368959155504</v>
      </c>
      <c r="F1502">
        <v>0.189062528629101</v>
      </c>
      <c r="G1502">
        <f t="shared" si="46"/>
        <v>7</v>
      </c>
      <c r="H1502">
        <f t="shared" si="47"/>
        <v>18.906252862910101</v>
      </c>
    </row>
    <row r="1503" spans="1:8" x14ac:dyDescent="0.25">
      <c r="A1503" t="s">
        <v>0</v>
      </c>
      <c r="B1503" t="s">
        <v>2</v>
      </c>
      <c r="C1503">
        <v>0.5</v>
      </c>
      <c r="D1503">
        <v>5.0990195135927801</v>
      </c>
      <c r="E1503">
        <v>0.56621301967295401</v>
      </c>
      <c r="F1503">
        <v>0.14794951389055699</v>
      </c>
      <c r="G1503">
        <f t="shared" si="46"/>
        <v>6</v>
      </c>
      <c r="H1503">
        <f t="shared" si="47"/>
        <v>14.794951389055699</v>
      </c>
    </row>
    <row r="1504" spans="1:8" x14ac:dyDescent="0.25">
      <c r="A1504" t="s">
        <v>0</v>
      </c>
      <c r="B1504" t="s">
        <v>3</v>
      </c>
      <c r="C1504">
        <v>0.5</v>
      </c>
      <c r="D1504">
        <v>5</v>
      </c>
      <c r="E1504">
        <v>0.74557485765994702</v>
      </c>
      <c r="F1504">
        <v>0.18965966937082299</v>
      </c>
      <c r="G1504">
        <f t="shared" si="46"/>
        <v>6</v>
      </c>
      <c r="H1504">
        <f t="shared" si="47"/>
        <v>18.9659669370823</v>
      </c>
    </row>
    <row r="1505" spans="1:8" x14ac:dyDescent="0.25">
      <c r="A1505" t="s">
        <v>0</v>
      </c>
      <c r="B1505" t="s">
        <v>4</v>
      </c>
      <c r="C1505">
        <v>0.5</v>
      </c>
      <c r="D1505">
        <v>5.4772255750516603</v>
      </c>
      <c r="E1505">
        <v>0.74011336338643696</v>
      </c>
      <c r="F1505">
        <v>0.19222598352396</v>
      </c>
      <c r="G1505">
        <f t="shared" si="46"/>
        <v>6</v>
      </c>
      <c r="H1505">
        <f t="shared" si="47"/>
        <v>19.222598352396002</v>
      </c>
    </row>
    <row r="1506" spans="1:8" x14ac:dyDescent="0.25">
      <c r="A1506" t="s">
        <v>0</v>
      </c>
      <c r="B1506" t="s">
        <v>5</v>
      </c>
      <c r="C1506">
        <v>0.5</v>
      </c>
      <c r="D1506">
        <v>4.6904157598234297</v>
      </c>
      <c r="E1506">
        <v>0.54050172992326995</v>
      </c>
      <c r="F1506">
        <v>0.14036245482250401</v>
      </c>
      <c r="G1506">
        <f t="shared" si="46"/>
        <v>5</v>
      </c>
      <c r="H1506">
        <f t="shared" si="47"/>
        <v>14.036245482250401</v>
      </c>
    </row>
    <row r="1507" spans="1:8" x14ac:dyDescent="0.25">
      <c r="A1507" t="s">
        <v>0</v>
      </c>
      <c r="B1507" t="s">
        <v>6</v>
      </c>
      <c r="C1507">
        <v>0.5</v>
      </c>
      <c r="D1507">
        <v>5.3851648071345002</v>
      </c>
      <c r="E1507">
        <v>0.87625723230572305</v>
      </c>
      <c r="F1507">
        <v>0.215135019005877</v>
      </c>
      <c r="G1507">
        <f t="shared" si="46"/>
        <v>6</v>
      </c>
      <c r="H1507">
        <f t="shared" si="47"/>
        <v>21.513501900587702</v>
      </c>
    </row>
    <row r="1508" spans="1:8" x14ac:dyDescent="0.25">
      <c r="A1508" t="s">
        <v>0</v>
      </c>
      <c r="B1508" t="s">
        <v>7</v>
      </c>
      <c r="C1508">
        <v>0.5</v>
      </c>
      <c r="D1508">
        <v>6.4031242374328396</v>
      </c>
      <c r="E1508">
        <v>0.60840877946396899</v>
      </c>
      <c r="F1508">
        <v>0.15885059939736401</v>
      </c>
      <c r="G1508">
        <f t="shared" si="46"/>
        <v>7</v>
      </c>
      <c r="H1508">
        <f t="shared" si="47"/>
        <v>15.885059939736401</v>
      </c>
    </row>
    <row r="1509" spans="1:8" x14ac:dyDescent="0.25">
      <c r="A1509" t="s">
        <v>0</v>
      </c>
      <c r="B1509" t="s">
        <v>8</v>
      </c>
      <c r="C1509">
        <v>0.5</v>
      </c>
      <c r="D1509">
        <v>6</v>
      </c>
      <c r="E1509">
        <v>0.679322952041433</v>
      </c>
      <c r="F1509">
        <v>0.174866581960756</v>
      </c>
      <c r="G1509">
        <f t="shared" si="46"/>
        <v>7</v>
      </c>
      <c r="H1509">
        <f t="shared" si="47"/>
        <v>17.486658196075599</v>
      </c>
    </row>
    <row r="1510" spans="1:8" x14ac:dyDescent="0.25">
      <c r="A1510" t="s">
        <v>0</v>
      </c>
      <c r="B1510" t="s">
        <v>9</v>
      </c>
      <c r="C1510">
        <v>0.5</v>
      </c>
      <c r="D1510">
        <v>5.5677643628300197</v>
      </c>
      <c r="E1510">
        <v>0.65543351790745996</v>
      </c>
      <c r="F1510">
        <v>0.17042142900558299</v>
      </c>
      <c r="G1510">
        <f t="shared" si="46"/>
        <v>6</v>
      </c>
      <c r="H1510">
        <f t="shared" si="47"/>
        <v>17.0421429005583</v>
      </c>
    </row>
    <row r="1511" spans="1:8" x14ac:dyDescent="0.25">
      <c r="A1511" t="s">
        <v>0</v>
      </c>
      <c r="B1511" t="s">
        <v>10</v>
      </c>
      <c r="C1511">
        <v>0.5</v>
      </c>
      <c r="D1511">
        <v>4.5825756949558398</v>
      </c>
      <c r="E1511">
        <v>0.53522992580701301</v>
      </c>
      <c r="F1511">
        <v>0.13779245032234999</v>
      </c>
      <c r="G1511">
        <f t="shared" si="46"/>
        <v>5</v>
      </c>
      <c r="H1511">
        <f t="shared" si="47"/>
        <v>13.779245032235</v>
      </c>
    </row>
    <row r="1512" spans="1:8" x14ac:dyDescent="0.25">
      <c r="A1512" t="s">
        <v>0</v>
      </c>
      <c r="B1512" t="s">
        <v>11</v>
      </c>
      <c r="C1512">
        <v>0.5</v>
      </c>
      <c r="D1512">
        <v>5.2915026221291797</v>
      </c>
      <c r="E1512">
        <v>0.65703668293198203</v>
      </c>
      <c r="F1512">
        <v>0.161312904541274</v>
      </c>
      <c r="G1512">
        <f t="shared" si="46"/>
        <v>6</v>
      </c>
      <c r="H1512">
        <f t="shared" si="47"/>
        <v>16.131290454127402</v>
      </c>
    </row>
    <row r="1513" spans="1:8" x14ac:dyDescent="0.25">
      <c r="A1513" t="s">
        <v>0</v>
      </c>
      <c r="B1513" t="s">
        <v>12</v>
      </c>
      <c r="C1513">
        <v>0.5</v>
      </c>
      <c r="D1513">
        <v>6.0827625302982096</v>
      </c>
      <c r="E1513">
        <v>0.72161227844213205</v>
      </c>
      <c r="F1513">
        <v>0.185752405732479</v>
      </c>
      <c r="G1513">
        <f t="shared" si="46"/>
        <v>7</v>
      </c>
      <c r="H1513">
        <f t="shared" si="47"/>
        <v>18.5752405732479</v>
      </c>
    </row>
    <row r="1514" spans="1:8" x14ac:dyDescent="0.25">
      <c r="A1514" t="s">
        <v>0</v>
      </c>
      <c r="B1514" t="s">
        <v>13</v>
      </c>
      <c r="C1514">
        <v>0.5</v>
      </c>
      <c r="D1514">
        <v>5.3851648071345002</v>
      </c>
      <c r="E1514">
        <v>0.72567031718849295</v>
      </c>
      <c r="F1514">
        <v>0.18682044166495801</v>
      </c>
      <c r="G1514">
        <f t="shared" si="46"/>
        <v>6</v>
      </c>
      <c r="H1514">
        <f t="shared" si="47"/>
        <v>18.6820441664958</v>
      </c>
    </row>
    <row r="1515" spans="1:8" x14ac:dyDescent="0.25">
      <c r="A1515" t="s">
        <v>0</v>
      </c>
      <c r="B1515" t="s">
        <v>14</v>
      </c>
      <c r="C1515">
        <v>0.5</v>
      </c>
      <c r="D1515">
        <v>5.5677643628300197</v>
      </c>
      <c r="E1515">
        <v>0.55257224751920297</v>
      </c>
      <c r="F1515">
        <v>0.14351685700967201</v>
      </c>
      <c r="G1515">
        <f t="shared" si="46"/>
        <v>6</v>
      </c>
      <c r="H1515">
        <f t="shared" si="47"/>
        <v>14.351685700967201</v>
      </c>
    </row>
    <row r="1516" spans="1:8" x14ac:dyDescent="0.25">
      <c r="A1516" t="s">
        <v>0</v>
      </c>
      <c r="B1516" t="s">
        <v>15</v>
      </c>
      <c r="C1516">
        <v>0.5</v>
      </c>
      <c r="D1516">
        <v>5.8309518948452999</v>
      </c>
      <c r="E1516">
        <v>0.60815891955957901</v>
      </c>
      <c r="F1516">
        <v>0.166131539644263</v>
      </c>
      <c r="G1516">
        <f t="shared" si="46"/>
        <v>6</v>
      </c>
      <c r="H1516">
        <f t="shared" si="47"/>
        <v>16.613153964426299</v>
      </c>
    </row>
    <row r="1517" spans="1:8" x14ac:dyDescent="0.25">
      <c r="A1517" t="s">
        <v>0</v>
      </c>
      <c r="B1517" t="s">
        <v>16</v>
      </c>
      <c r="C1517">
        <v>0.5</v>
      </c>
      <c r="D1517">
        <v>5.4772255750516603</v>
      </c>
      <c r="E1517">
        <v>0.27600828768901597</v>
      </c>
      <c r="F1517">
        <v>7.9657284821399194E-2</v>
      </c>
      <c r="G1517">
        <f t="shared" si="46"/>
        <v>6</v>
      </c>
      <c r="H1517">
        <f t="shared" si="47"/>
        <v>7.9657284821399195</v>
      </c>
    </row>
    <row r="1518" spans="1:8" x14ac:dyDescent="0.25">
      <c r="A1518" t="s">
        <v>0</v>
      </c>
      <c r="B1518" t="s">
        <v>17</v>
      </c>
      <c r="C1518">
        <v>0.5</v>
      </c>
      <c r="D1518">
        <v>5.2915026221291797</v>
      </c>
      <c r="E1518">
        <v>0.75225786816606299</v>
      </c>
      <c r="F1518">
        <v>0.19135969658764901</v>
      </c>
      <c r="G1518">
        <f t="shared" si="46"/>
        <v>6</v>
      </c>
      <c r="H1518">
        <f t="shared" si="47"/>
        <v>19.1359696587649</v>
      </c>
    </row>
    <row r="1519" spans="1:8" x14ac:dyDescent="0.25">
      <c r="A1519" t="s">
        <v>0</v>
      </c>
      <c r="B1519" t="s">
        <v>18</v>
      </c>
      <c r="C1519">
        <v>0.5</v>
      </c>
      <c r="D1519">
        <v>4.5825756949558398</v>
      </c>
      <c r="E1519">
        <v>0.82453949687204997</v>
      </c>
      <c r="F1519">
        <v>0.204943273921397</v>
      </c>
      <c r="G1519">
        <f t="shared" si="46"/>
        <v>5</v>
      </c>
      <c r="H1519">
        <f t="shared" si="47"/>
        <v>20.494327392139699</v>
      </c>
    </row>
    <row r="1520" spans="1:8" x14ac:dyDescent="0.25">
      <c r="A1520" t="s">
        <v>0</v>
      </c>
      <c r="B1520" t="s">
        <v>19</v>
      </c>
      <c r="C1520">
        <v>0.5</v>
      </c>
      <c r="D1520">
        <v>4.8989794855663504</v>
      </c>
      <c r="E1520">
        <v>0.69481967883372897</v>
      </c>
      <c r="F1520">
        <v>0.18492445483192199</v>
      </c>
      <c r="G1520">
        <f t="shared" si="46"/>
        <v>5</v>
      </c>
      <c r="H1520">
        <f t="shared" si="47"/>
        <v>18.492445483192199</v>
      </c>
    </row>
    <row r="1521" spans="1:8" x14ac:dyDescent="0.25">
      <c r="A1521" t="s">
        <v>0</v>
      </c>
      <c r="B1521" t="s">
        <v>20</v>
      </c>
      <c r="C1521">
        <v>0.5</v>
      </c>
      <c r="D1521">
        <v>5.3851648071345002</v>
      </c>
      <c r="E1521">
        <v>0.58588556870259401</v>
      </c>
      <c r="F1521">
        <v>0.154033316812032</v>
      </c>
      <c r="G1521">
        <f t="shared" si="46"/>
        <v>6</v>
      </c>
      <c r="H1521">
        <f t="shared" si="47"/>
        <v>15.4033316812032</v>
      </c>
    </row>
    <row r="1522" spans="1:8" x14ac:dyDescent="0.25">
      <c r="A1522" t="s">
        <v>0</v>
      </c>
      <c r="B1522" t="s">
        <v>21</v>
      </c>
      <c r="C1522">
        <v>0.5</v>
      </c>
      <c r="D1522">
        <v>5.7445626465380197</v>
      </c>
      <c r="E1522">
        <v>0.46273022288412202</v>
      </c>
      <c r="F1522">
        <v>0.13535526918838001</v>
      </c>
      <c r="G1522">
        <f t="shared" si="46"/>
        <v>6</v>
      </c>
      <c r="H1522">
        <f t="shared" si="47"/>
        <v>13.535526918838</v>
      </c>
    </row>
    <row r="1523" spans="1:8" x14ac:dyDescent="0.25">
      <c r="A1523" t="s">
        <v>0</v>
      </c>
      <c r="B1523" t="s">
        <v>22</v>
      </c>
      <c r="C1523">
        <v>0.5</v>
      </c>
      <c r="D1523">
        <v>4.2426406871192803</v>
      </c>
      <c r="E1523">
        <v>0.69980099178259203</v>
      </c>
      <c r="F1523">
        <v>0.178015692673994</v>
      </c>
      <c r="G1523">
        <f t="shared" si="46"/>
        <v>5</v>
      </c>
      <c r="H1523">
        <f t="shared" si="47"/>
        <v>17.801569267399401</v>
      </c>
    </row>
    <row r="1524" spans="1:8" x14ac:dyDescent="0.25">
      <c r="A1524" t="s">
        <v>0</v>
      </c>
      <c r="B1524" t="s">
        <v>23</v>
      </c>
      <c r="C1524">
        <v>0.5</v>
      </c>
      <c r="D1524">
        <v>4.5825756949558398</v>
      </c>
      <c r="E1524">
        <v>0.51916222055212402</v>
      </c>
      <c r="F1524">
        <v>0.140048412385813</v>
      </c>
      <c r="G1524">
        <f t="shared" si="46"/>
        <v>5</v>
      </c>
      <c r="H1524">
        <f t="shared" si="47"/>
        <v>14.004841238581299</v>
      </c>
    </row>
    <row r="1525" spans="1:8" x14ac:dyDescent="0.25">
      <c r="A1525" t="s">
        <v>0</v>
      </c>
      <c r="B1525" t="s">
        <v>24</v>
      </c>
      <c r="C1525">
        <v>0.5</v>
      </c>
      <c r="D1525">
        <v>5</v>
      </c>
      <c r="E1525">
        <v>0.77638151042332704</v>
      </c>
      <c r="F1525">
        <v>0.199875802059472</v>
      </c>
      <c r="G1525">
        <f t="shared" si="46"/>
        <v>6</v>
      </c>
      <c r="H1525">
        <f t="shared" si="47"/>
        <v>19.9875802059472</v>
      </c>
    </row>
    <row r="1526" spans="1:8" x14ac:dyDescent="0.25">
      <c r="A1526" t="s">
        <v>0</v>
      </c>
      <c r="B1526" t="s">
        <v>25</v>
      </c>
      <c r="C1526">
        <v>0.5</v>
      </c>
      <c r="D1526">
        <v>4.5825756949558398</v>
      </c>
      <c r="E1526">
        <v>0.67521016890836505</v>
      </c>
      <c r="F1526">
        <v>0.17536899781089399</v>
      </c>
      <c r="G1526">
        <f t="shared" si="46"/>
        <v>5</v>
      </c>
      <c r="H1526">
        <f t="shared" si="47"/>
        <v>17.536899781089399</v>
      </c>
    </row>
    <row r="1527" spans="1:8" x14ac:dyDescent="0.25">
      <c r="A1527" t="s">
        <v>0</v>
      </c>
      <c r="B1527" t="s">
        <v>26</v>
      </c>
      <c r="C1527">
        <v>0.5</v>
      </c>
      <c r="D1527">
        <v>4.3588989435406704</v>
      </c>
      <c r="E1527">
        <v>0.60980505192022505</v>
      </c>
      <c r="F1527">
        <v>0.15685064216907901</v>
      </c>
      <c r="G1527">
        <f t="shared" si="46"/>
        <v>5</v>
      </c>
      <c r="H1527">
        <f t="shared" si="47"/>
        <v>15.685064216907902</v>
      </c>
    </row>
    <row r="1528" spans="1:8" x14ac:dyDescent="0.25">
      <c r="A1528" t="s">
        <v>0</v>
      </c>
      <c r="B1528" t="s">
        <v>27</v>
      </c>
      <c r="C1528">
        <v>0.5</v>
      </c>
      <c r="D1528">
        <v>3.3166247903553998</v>
      </c>
      <c r="E1528">
        <v>0.62068539447708204</v>
      </c>
      <c r="F1528">
        <v>0.15929150726257399</v>
      </c>
      <c r="G1528">
        <f t="shared" si="46"/>
        <v>4</v>
      </c>
      <c r="H1528">
        <f t="shared" si="47"/>
        <v>15.929150726257399</v>
      </c>
    </row>
    <row r="1529" spans="1:8" x14ac:dyDescent="0.25">
      <c r="A1529" t="s">
        <v>0</v>
      </c>
      <c r="B1529" t="s">
        <v>28</v>
      </c>
      <c r="C1529">
        <v>0.5</v>
      </c>
      <c r="D1529">
        <v>6.7082039324993596</v>
      </c>
      <c r="E1529">
        <v>0.82717749132218599</v>
      </c>
      <c r="F1529">
        <v>0.209806866088391</v>
      </c>
      <c r="G1529">
        <f t="shared" si="46"/>
        <v>7</v>
      </c>
      <c r="H1529">
        <f t="shared" si="47"/>
        <v>20.9806866088391</v>
      </c>
    </row>
    <row r="1530" spans="1:8" x14ac:dyDescent="0.25">
      <c r="A1530" t="s">
        <v>0</v>
      </c>
      <c r="B1530" t="s">
        <v>29</v>
      </c>
      <c r="C1530">
        <v>0.5</v>
      </c>
      <c r="D1530">
        <v>5</v>
      </c>
      <c r="E1530">
        <v>0.69787198192301902</v>
      </c>
      <c r="F1530">
        <v>0.17910052479074001</v>
      </c>
      <c r="G1530">
        <f t="shared" si="46"/>
        <v>6</v>
      </c>
      <c r="H1530">
        <f t="shared" si="47"/>
        <v>17.910052479074</v>
      </c>
    </row>
    <row r="1531" spans="1:8" x14ac:dyDescent="0.25">
      <c r="A1531" t="s">
        <v>0</v>
      </c>
      <c r="B1531" t="s">
        <v>30</v>
      </c>
      <c r="C1531">
        <v>0.5</v>
      </c>
      <c r="D1531">
        <v>5.3851648071345002</v>
      </c>
      <c r="E1531">
        <v>0.54995866817570604</v>
      </c>
      <c r="F1531">
        <v>0.14835601533693299</v>
      </c>
      <c r="G1531">
        <f t="shared" si="46"/>
        <v>6</v>
      </c>
      <c r="H1531">
        <f t="shared" si="47"/>
        <v>14.8356015336933</v>
      </c>
    </row>
    <row r="1532" spans="1:8" x14ac:dyDescent="0.25">
      <c r="A1532" t="s">
        <v>0</v>
      </c>
      <c r="B1532" t="s">
        <v>31</v>
      </c>
      <c r="C1532">
        <v>0.5</v>
      </c>
      <c r="D1532">
        <v>6.2449979983983903</v>
      </c>
      <c r="E1532">
        <v>0.95836781793314696</v>
      </c>
      <c r="F1532">
        <v>0.23820694943110801</v>
      </c>
      <c r="G1532">
        <f t="shared" si="46"/>
        <v>7</v>
      </c>
      <c r="H1532">
        <f t="shared" si="47"/>
        <v>23.820694943110801</v>
      </c>
    </row>
    <row r="1533" spans="1:8" x14ac:dyDescent="0.25">
      <c r="A1533" t="s">
        <v>0</v>
      </c>
      <c r="B1533" t="s">
        <v>32</v>
      </c>
      <c r="C1533">
        <v>0.5</v>
      </c>
      <c r="D1533">
        <v>4.5825756949558398</v>
      </c>
      <c r="E1533">
        <v>0.52041652612745404</v>
      </c>
      <c r="F1533">
        <v>0.133858625912881</v>
      </c>
      <c r="G1533">
        <f t="shared" si="46"/>
        <v>5</v>
      </c>
      <c r="H1533">
        <f t="shared" si="47"/>
        <v>13.385862591288101</v>
      </c>
    </row>
    <row r="1534" spans="1:8" x14ac:dyDescent="0.25">
      <c r="A1534" t="s">
        <v>0</v>
      </c>
      <c r="B1534" t="s">
        <v>33</v>
      </c>
      <c r="C1534">
        <v>0.5</v>
      </c>
      <c r="D1534">
        <v>5.8309518948452999</v>
      </c>
      <c r="E1534">
        <v>0.75192116538639397</v>
      </c>
      <c r="F1534">
        <v>0.194563798945597</v>
      </c>
      <c r="G1534">
        <f t="shared" si="46"/>
        <v>6</v>
      </c>
      <c r="H1534">
        <f t="shared" si="47"/>
        <v>19.456379894559699</v>
      </c>
    </row>
    <row r="1535" spans="1:8" x14ac:dyDescent="0.25">
      <c r="A1535" t="s">
        <v>0</v>
      </c>
      <c r="B1535" t="s">
        <v>34</v>
      </c>
      <c r="C1535">
        <v>0.5</v>
      </c>
      <c r="D1535">
        <v>5.3851648071345002</v>
      </c>
      <c r="E1535">
        <v>0.62278717861252098</v>
      </c>
      <c r="F1535">
        <v>0.15830407567125801</v>
      </c>
      <c r="G1535">
        <f t="shared" si="46"/>
        <v>6</v>
      </c>
      <c r="H1535">
        <f t="shared" si="47"/>
        <v>15.830407567125802</v>
      </c>
    </row>
    <row r="1536" spans="1:8" x14ac:dyDescent="0.25">
      <c r="A1536" t="s">
        <v>0</v>
      </c>
      <c r="B1536" t="s">
        <v>35</v>
      </c>
      <c r="C1536">
        <v>0.5</v>
      </c>
      <c r="D1536">
        <v>5.8309518948452999</v>
      </c>
      <c r="E1536">
        <v>0.77461209315373503</v>
      </c>
      <c r="F1536">
        <v>0.196895915036539</v>
      </c>
      <c r="G1536">
        <f t="shared" si="46"/>
        <v>6</v>
      </c>
      <c r="H1536">
        <f t="shared" si="47"/>
        <v>19.689591503653901</v>
      </c>
    </row>
    <row r="1537" spans="1:8" x14ac:dyDescent="0.25">
      <c r="A1537" t="s">
        <v>0</v>
      </c>
      <c r="B1537" t="s">
        <v>36</v>
      </c>
      <c r="C1537">
        <v>0.5</v>
      </c>
      <c r="D1537">
        <v>6.2449979983983903</v>
      </c>
      <c r="E1537">
        <v>0.74197190000000701</v>
      </c>
      <c r="F1537">
        <v>0.193322176404674</v>
      </c>
      <c r="G1537">
        <f t="shared" si="46"/>
        <v>7</v>
      </c>
      <c r="H1537">
        <f t="shared" si="47"/>
        <v>19.332217640467402</v>
      </c>
    </row>
    <row r="1538" spans="1:8" x14ac:dyDescent="0.25">
      <c r="A1538" t="s">
        <v>0</v>
      </c>
      <c r="B1538" t="s">
        <v>37</v>
      </c>
      <c r="C1538">
        <v>0.5</v>
      </c>
      <c r="D1538">
        <v>5.4772255750516603</v>
      </c>
      <c r="E1538">
        <v>0.84981828253824299</v>
      </c>
      <c r="F1538">
        <v>0.20864383837869899</v>
      </c>
      <c r="G1538">
        <f t="shared" si="46"/>
        <v>6</v>
      </c>
      <c r="H1538">
        <f t="shared" si="47"/>
        <v>20.864383837869898</v>
      </c>
    </row>
    <row r="1539" spans="1:8" x14ac:dyDescent="0.25">
      <c r="A1539" t="s">
        <v>0</v>
      </c>
      <c r="B1539" t="s">
        <v>38</v>
      </c>
      <c r="C1539">
        <v>0.5</v>
      </c>
      <c r="D1539">
        <v>5.5677643628300197</v>
      </c>
      <c r="E1539">
        <v>0.64470419195831896</v>
      </c>
      <c r="F1539">
        <v>0.165976090026795</v>
      </c>
      <c r="G1539">
        <f t="shared" ref="G1539:G1602" si="48">FLOOR(D1539,1)+1</f>
        <v>6</v>
      </c>
      <c r="H1539">
        <f t="shared" ref="H1539:H1602" si="49">F1539*100</f>
        <v>16.597609002679501</v>
      </c>
    </row>
    <row r="1540" spans="1:8" x14ac:dyDescent="0.25">
      <c r="A1540" t="s">
        <v>0</v>
      </c>
      <c r="B1540" t="s">
        <v>39</v>
      </c>
      <c r="C1540">
        <v>0.5</v>
      </c>
      <c r="D1540">
        <v>5.2915026221291797</v>
      </c>
      <c r="E1540">
        <v>0.40063149000621301</v>
      </c>
      <c r="F1540">
        <v>0.11503597903080499</v>
      </c>
      <c r="G1540">
        <f t="shared" si="48"/>
        <v>6</v>
      </c>
      <c r="H1540">
        <f t="shared" si="49"/>
        <v>11.5035979030805</v>
      </c>
    </row>
    <row r="1541" spans="1:8" x14ac:dyDescent="0.25">
      <c r="A1541" t="s">
        <v>0</v>
      </c>
      <c r="B1541" t="s">
        <v>40</v>
      </c>
      <c r="C1541">
        <v>0.5</v>
      </c>
      <c r="D1541">
        <v>5.2915026221291797</v>
      </c>
      <c r="E1541">
        <v>0.49981028463598798</v>
      </c>
      <c r="F1541">
        <v>0.13022651129510199</v>
      </c>
      <c r="G1541">
        <f t="shared" si="48"/>
        <v>6</v>
      </c>
      <c r="H1541">
        <f t="shared" si="49"/>
        <v>13.022651129510198</v>
      </c>
    </row>
    <row r="1542" spans="1:8" x14ac:dyDescent="0.25">
      <c r="A1542" t="s">
        <v>0</v>
      </c>
      <c r="B1542" t="s">
        <v>41</v>
      </c>
      <c r="C1542">
        <v>0.5</v>
      </c>
      <c r="D1542">
        <v>4.1231056256176597</v>
      </c>
      <c r="E1542">
        <v>0.65820453828757497</v>
      </c>
      <c r="F1542">
        <v>0.16298342173428501</v>
      </c>
      <c r="G1542">
        <f t="shared" si="48"/>
        <v>5</v>
      </c>
      <c r="H1542">
        <f t="shared" si="49"/>
        <v>16.298342173428502</v>
      </c>
    </row>
    <row r="1543" spans="1:8" x14ac:dyDescent="0.25">
      <c r="A1543" t="s">
        <v>0</v>
      </c>
      <c r="B1543" t="s">
        <v>42</v>
      </c>
      <c r="C1543">
        <v>0.5</v>
      </c>
      <c r="D1543">
        <v>5.3851648071345002</v>
      </c>
      <c r="E1543">
        <v>0.57287148779338104</v>
      </c>
      <c r="F1543">
        <v>0.14735079755512501</v>
      </c>
      <c r="G1543">
        <f t="shared" si="48"/>
        <v>6</v>
      </c>
      <c r="H1543">
        <f t="shared" si="49"/>
        <v>14.735079755512501</v>
      </c>
    </row>
    <row r="1544" spans="1:8" x14ac:dyDescent="0.25">
      <c r="A1544" t="s">
        <v>0</v>
      </c>
      <c r="B1544" t="s">
        <v>43</v>
      </c>
      <c r="C1544">
        <v>0.5</v>
      </c>
      <c r="D1544">
        <v>4.6904157598234297</v>
      </c>
      <c r="E1544">
        <v>0.53975189367988596</v>
      </c>
      <c r="F1544">
        <v>0.14063337277933</v>
      </c>
      <c r="G1544">
        <f t="shared" si="48"/>
        <v>5</v>
      </c>
      <c r="H1544">
        <f t="shared" si="49"/>
        <v>14.063337277933</v>
      </c>
    </row>
    <row r="1545" spans="1:8" x14ac:dyDescent="0.25">
      <c r="A1545" t="s">
        <v>0</v>
      </c>
      <c r="B1545" t="s">
        <v>44</v>
      </c>
      <c r="C1545">
        <v>0.5</v>
      </c>
      <c r="D1545">
        <v>5.2915026221291797</v>
      </c>
      <c r="E1545">
        <v>0.64503355128075801</v>
      </c>
      <c r="F1545">
        <v>0.16703569636255799</v>
      </c>
      <c r="G1545">
        <f t="shared" si="48"/>
        <v>6</v>
      </c>
      <c r="H1545">
        <f t="shared" si="49"/>
        <v>16.7035696362558</v>
      </c>
    </row>
    <row r="1546" spans="1:8" x14ac:dyDescent="0.25">
      <c r="A1546" t="s">
        <v>0</v>
      </c>
      <c r="B1546" t="s">
        <v>45</v>
      </c>
      <c r="C1546">
        <v>0.5</v>
      </c>
      <c r="D1546">
        <v>7.0710678118654702</v>
      </c>
      <c r="E1546">
        <v>0.84647725897701398</v>
      </c>
      <c r="F1546">
        <v>0.215327267816419</v>
      </c>
      <c r="G1546">
        <f t="shared" si="48"/>
        <v>8</v>
      </c>
      <c r="H1546">
        <f t="shared" si="49"/>
        <v>21.532726781641902</v>
      </c>
    </row>
    <row r="1547" spans="1:8" x14ac:dyDescent="0.25">
      <c r="A1547" t="s">
        <v>0</v>
      </c>
      <c r="B1547" t="s">
        <v>46</v>
      </c>
      <c r="C1547">
        <v>0.5</v>
      </c>
      <c r="D1547">
        <v>5.4772255750516603</v>
      </c>
      <c r="E1547">
        <v>0.4858629133679</v>
      </c>
      <c r="F1547">
        <v>0.133568690322621</v>
      </c>
      <c r="G1547">
        <f t="shared" si="48"/>
        <v>6</v>
      </c>
      <c r="H1547">
        <f t="shared" si="49"/>
        <v>13.3568690322621</v>
      </c>
    </row>
    <row r="1548" spans="1:8" x14ac:dyDescent="0.25">
      <c r="A1548" t="s">
        <v>0</v>
      </c>
      <c r="B1548" t="s">
        <v>47</v>
      </c>
      <c r="C1548">
        <v>0.5</v>
      </c>
      <c r="D1548">
        <v>6.3245553203367502</v>
      </c>
      <c r="E1548">
        <v>0.892036760211107</v>
      </c>
      <c r="F1548">
        <v>0.226257893933861</v>
      </c>
      <c r="G1548">
        <f t="shared" si="48"/>
        <v>7</v>
      </c>
      <c r="H1548">
        <f t="shared" si="49"/>
        <v>22.6257893933861</v>
      </c>
    </row>
    <row r="1549" spans="1:8" x14ac:dyDescent="0.25">
      <c r="A1549" t="s">
        <v>0</v>
      </c>
      <c r="B1549" t="s">
        <v>48</v>
      </c>
      <c r="C1549">
        <v>0.5</v>
      </c>
      <c r="D1549">
        <v>6.7823299831252601</v>
      </c>
      <c r="E1549">
        <v>0.88480776755796997</v>
      </c>
      <c r="F1549">
        <v>0.23119722533206399</v>
      </c>
      <c r="G1549">
        <f t="shared" si="48"/>
        <v>7</v>
      </c>
      <c r="H1549">
        <f t="shared" si="49"/>
        <v>23.119722533206399</v>
      </c>
    </row>
    <row r="1550" spans="1:8" x14ac:dyDescent="0.25">
      <c r="A1550" t="s">
        <v>0</v>
      </c>
      <c r="B1550" t="s">
        <v>49</v>
      </c>
      <c r="C1550">
        <v>0.5</v>
      </c>
      <c r="D1550">
        <v>5.7445626465380197</v>
      </c>
      <c r="E1550">
        <v>0.63468799721022895</v>
      </c>
      <c r="F1550">
        <v>0.173378521249998</v>
      </c>
      <c r="G1550">
        <f t="shared" si="48"/>
        <v>6</v>
      </c>
      <c r="H1550">
        <f t="shared" si="49"/>
        <v>17.337852124999799</v>
      </c>
    </row>
    <row r="1551" spans="1:8" x14ac:dyDescent="0.25">
      <c r="A1551" t="s">
        <v>0</v>
      </c>
      <c r="B1551" t="s">
        <v>50</v>
      </c>
      <c r="C1551">
        <v>0.5</v>
      </c>
      <c r="D1551">
        <v>5.8309518948452999</v>
      </c>
      <c r="E1551">
        <v>0.71699342398474297</v>
      </c>
      <c r="F1551">
        <v>0.18225002880052699</v>
      </c>
      <c r="G1551">
        <f t="shared" si="48"/>
        <v>6</v>
      </c>
      <c r="H1551">
        <f t="shared" si="49"/>
        <v>18.225002880052699</v>
      </c>
    </row>
    <row r="1552" spans="1:8" x14ac:dyDescent="0.25">
      <c r="A1552" t="s">
        <v>51</v>
      </c>
      <c r="B1552" t="s">
        <v>1</v>
      </c>
      <c r="C1552">
        <v>0.5</v>
      </c>
      <c r="D1552">
        <v>5</v>
      </c>
      <c r="E1552">
        <v>0.64785529141007503</v>
      </c>
      <c r="F1552">
        <v>0.15406121616330801</v>
      </c>
      <c r="G1552">
        <f t="shared" si="48"/>
        <v>6</v>
      </c>
      <c r="H1552">
        <f t="shared" si="49"/>
        <v>15.4061216163308</v>
      </c>
    </row>
    <row r="1553" spans="1:8" x14ac:dyDescent="0.25">
      <c r="A1553" t="s">
        <v>51</v>
      </c>
      <c r="B1553" t="s">
        <v>2</v>
      </c>
      <c r="C1553">
        <v>0.5</v>
      </c>
      <c r="D1553">
        <v>5.9160797830996099</v>
      </c>
      <c r="E1553">
        <v>0.92079163750451098</v>
      </c>
      <c r="F1553">
        <v>0.20862658779506801</v>
      </c>
      <c r="G1553">
        <f t="shared" si="48"/>
        <v>6</v>
      </c>
      <c r="H1553">
        <f t="shared" si="49"/>
        <v>20.862658779506802</v>
      </c>
    </row>
    <row r="1554" spans="1:8" x14ac:dyDescent="0.25">
      <c r="A1554" t="s">
        <v>51</v>
      </c>
      <c r="B1554" t="s">
        <v>3</v>
      </c>
      <c r="C1554">
        <v>0.5</v>
      </c>
      <c r="D1554">
        <v>5.5677643628300197</v>
      </c>
      <c r="E1554">
        <v>0.94009482884422901</v>
      </c>
      <c r="F1554">
        <v>0.21621885568900301</v>
      </c>
      <c r="G1554">
        <f t="shared" si="48"/>
        <v>6</v>
      </c>
      <c r="H1554">
        <f t="shared" si="49"/>
        <v>21.6218855689003</v>
      </c>
    </row>
    <row r="1555" spans="1:8" x14ac:dyDescent="0.25">
      <c r="A1555" t="s">
        <v>51</v>
      </c>
      <c r="B1555" t="s">
        <v>4</v>
      </c>
      <c r="C1555">
        <v>0.5</v>
      </c>
      <c r="D1555">
        <v>5.7445626465380197</v>
      </c>
      <c r="E1555">
        <v>0.748785154428254</v>
      </c>
      <c r="F1555">
        <v>0.17790316090161601</v>
      </c>
      <c r="G1555">
        <f t="shared" si="48"/>
        <v>6</v>
      </c>
      <c r="H1555">
        <f t="shared" si="49"/>
        <v>17.7903160901616</v>
      </c>
    </row>
    <row r="1556" spans="1:8" x14ac:dyDescent="0.25">
      <c r="A1556" t="s">
        <v>51</v>
      </c>
      <c r="B1556" t="s">
        <v>5</v>
      </c>
      <c r="C1556">
        <v>0.5</v>
      </c>
      <c r="D1556">
        <v>5.3851648071345002</v>
      </c>
      <c r="E1556">
        <v>0.97015585782019098</v>
      </c>
      <c r="F1556">
        <v>0.22186221035019399</v>
      </c>
      <c r="G1556">
        <f t="shared" si="48"/>
        <v>6</v>
      </c>
      <c r="H1556">
        <f t="shared" si="49"/>
        <v>22.1862210350194</v>
      </c>
    </row>
    <row r="1557" spans="1:8" x14ac:dyDescent="0.25">
      <c r="A1557" t="s">
        <v>51</v>
      </c>
      <c r="B1557" t="s">
        <v>6</v>
      </c>
      <c r="C1557">
        <v>0.5</v>
      </c>
      <c r="D1557">
        <v>5.5677643628300197</v>
      </c>
      <c r="E1557">
        <v>0.60860718328514096</v>
      </c>
      <c r="F1557">
        <v>0.14989131094059799</v>
      </c>
      <c r="G1557">
        <f t="shared" si="48"/>
        <v>6</v>
      </c>
      <c r="H1557">
        <f t="shared" si="49"/>
        <v>14.989131094059799</v>
      </c>
    </row>
    <row r="1558" spans="1:8" x14ac:dyDescent="0.25">
      <c r="A1558" t="s">
        <v>51</v>
      </c>
      <c r="B1558" t="s">
        <v>7</v>
      </c>
      <c r="C1558">
        <v>0.5</v>
      </c>
      <c r="D1558">
        <v>6.2449979983983903</v>
      </c>
      <c r="E1558">
        <v>0.47134571334875502</v>
      </c>
      <c r="F1558">
        <v>0.12059581125824501</v>
      </c>
      <c r="G1558">
        <f t="shared" si="48"/>
        <v>7</v>
      </c>
      <c r="H1558">
        <f t="shared" si="49"/>
        <v>12.059581125824501</v>
      </c>
    </row>
    <row r="1559" spans="1:8" x14ac:dyDescent="0.25">
      <c r="A1559" t="s">
        <v>51</v>
      </c>
      <c r="B1559" t="s">
        <v>8</v>
      </c>
      <c r="C1559">
        <v>0.5</v>
      </c>
      <c r="D1559">
        <v>6.1644140029689698</v>
      </c>
      <c r="E1559">
        <v>0.518525740806008</v>
      </c>
      <c r="F1559">
        <v>0.12456669338168801</v>
      </c>
      <c r="G1559">
        <f t="shared" si="48"/>
        <v>7</v>
      </c>
      <c r="H1559">
        <f t="shared" si="49"/>
        <v>12.456669338168801</v>
      </c>
    </row>
    <row r="1560" spans="1:8" x14ac:dyDescent="0.25">
      <c r="A1560" t="s">
        <v>51</v>
      </c>
      <c r="B1560" t="s">
        <v>9</v>
      </c>
      <c r="C1560">
        <v>0.5</v>
      </c>
      <c r="D1560">
        <v>5.9160797830996099</v>
      </c>
      <c r="E1560">
        <v>0.62047076993462003</v>
      </c>
      <c r="F1560">
        <v>0.15689105167348399</v>
      </c>
      <c r="G1560">
        <f t="shared" si="48"/>
        <v>6</v>
      </c>
      <c r="H1560">
        <f t="shared" si="49"/>
        <v>15.6891051673484</v>
      </c>
    </row>
    <row r="1561" spans="1:8" x14ac:dyDescent="0.25">
      <c r="A1561" t="s">
        <v>51</v>
      </c>
      <c r="B1561" t="s">
        <v>10</v>
      </c>
      <c r="C1561">
        <v>0.5</v>
      </c>
      <c r="D1561">
        <v>5.1961524227066302</v>
      </c>
      <c r="E1561">
        <v>0.25413617196177701</v>
      </c>
      <c r="F1561">
        <v>6.7530754356199693E-2</v>
      </c>
      <c r="G1561">
        <f t="shared" si="48"/>
        <v>6</v>
      </c>
      <c r="H1561">
        <f t="shared" si="49"/>
        <v>6.7530754356199694</v>
      </c>
    </row>
    <row r="1562" spans="1:8" x14ac:dyDescent="0.25">
      <c r="A1562" t="s">
        <v>51</v>
      </c>
      <c r="B1562" t="s">
        <v>11</v>
      </c>
      <c r="C1562">
        <v>0.5</v>
      </c>
      <c r="D1562">
        <v>5.1961524227066302</v>
      </c>
      <c r="E1562">
        <v>0.36790912883767901</v>
      </c>
      <c r="F1562">
        <v>9.7165380173225305E-2</v>
      </c>
      <c r="G1562">
        <f t="shared" si="48"/>
        <v>6</v>
      </c>
      <c r="H1562">
        <f t="shared" si="49"/>
        <v>9.7165380173225309</v>
      </c>
    </row>
    <row r="1563" spans="1:8" x14ac:dyDescent="0.25">
      <c r="A1563" t="s">
        <v>51</v>
      </c>
      <c r="B1563" t="s">
        <v>12</v>
      </c>
      <c r="C1563">
        <v>0.5</v>
      </c>
      <c r="D1563">
        <v>4.7958315233127102</v>
      </c>
      <c r="E1563">
        <v>0.76521789920480698</v>
      </c>
      <c r="F1563">
        <v>0.17257833471504599</v>
      </c>
      <c r="G1563">
        <f t="shared" si="48"/>
        <v>5</v>
      </c>
      <c r="H1563">
        <f t="shared" si="49"/>
        <v>17.2578334715046</v>
      </c>
    </row>
    <row r="1564" spans="1:8" x14ac:dyDescent="0.25">
      <c r="A1564" t="s">
        <v>51</v>
      </c>
      <c r="B1564" t="s">
        <v>13</v>
      </c>
      <c r="C1564">
        <v>0.5</v>
      </c>
      <c r="D1564">
        <v>5.1961524227066302</v>
      </c>
      <c r="E1564">
        <v>0.52132140120744097</v>
      </c>
      <c r="F1564">
        <v>0.12734646350211601</v>
      </c>
      <c r="G1564">
        <f t="shared" si="48"/>
        <v>6</v>
      </c>
      <c r="H1564">
        <f t="shared" si="49"/>
        <v>12.734646350211602</v>
      </c>
    </row>
    <row r="1565" spans="1:8" x14ac:dyDescent="0.25">
      <c r="A1565" t="s">
        <v>51</v>
      </c>
      <c r="B1565" t="s">
        <v>14</v>
      </c>
      <c r="C1565">
        <v>0.5</v>
      </c>
      <c r="D1565">
        <v>5.5677643628300197</v>
      </c>
      <c r="E1565">
        <v>0.35902325445937799</v>
      </c>
      <c r="F1565">
        <v>9.7196261391061106E-2</v>
      </c>
      <c r="G1565">
        <f t="shared" si="48"/>
        <v>6</v>
      </c>
      <c r="H1565">
        <f t="shared" si="49"/>
        <v>9.7196261391061114</v>
      </c>
    </row>
    <row r="1566" spans="1:8" x14ac:dyDescent="0.25">
      <c r="A1566" t="s">
        <v>51</v>
      </c>
      <c r="B1566" t="s">
        <v>15</v>
      </c>
      <c r="C1566">
        <v>0.5</v>
      </c>
      <c r="D1566">
        <v>4.3588989435406704</v>
      </c>
      <c r="E1566">
        <v>0.69870449498729703</v>
      </c>
      <c r="F1566">
        <v>0.16597638046131299</v>
      </c>
      <c r="G1566">
        <f t="shared" si="48"/>
        <v>5</v>
      </c>
      <c r="H1566">
        <f t="shared" si="49"/>
        <v>16.597638046131298</v>
      </c>
    </row>
    <row r="1567" spans="1:8" x14ac:dyDescent="0.25">
      <c r="A1567" t="s">
        <v>51</v>
      </c>
      <c r="B1567" t="s">
        <v>16</v>
      </c>
      <c r="C1567">
        <v>0.5</v>
      </c>
      <c r="D1567">
        <v>6.1644140029689698</v>
      </c>
      <c r="E1567">
        <v>0.76707367165395701</v>
      </c>
      <c r="F1567">
        <v>0.18427596421631501</v>
      </c>
      <c r="G1567">
        <f t="shared" si="48"/>
        <v>7</v>
      </c>
      <c r="H1567">
        <f t="shared" si="49"/>
        <v>18.427596421631502</v>
      </c>
    </row>
    <row r="1568" spans="1:8" x14ac:dyDescent="0.25">
      <c r="A1568" t="s">
        <v>51</v>
      </c>
      <c r="B1568" t="s">
        <v>17</v>
      </c>
      <c r="C1568">
        <v>0.5</v>
      </c>
      <c r="D1568">
        <v>5.9160797830996099</v>
      </c>
      <c r="E1568">
        <v>0.95626410860536704</v>
      </c>
      <c r="F1568">
        <v>0.21758434868648599</v>
      </c>
      <c r="G1568">
        <f t="shared" si="48"/>
        <v>6</v>
      </c>
      <c r="H1568">
        <f t="shared" si="49"/>
        <v>21.7584348686486</v>
      </c>
    </row>
    <row r="1569" spans="1:8" x14ac:dyDescent="0.25">
      <c r="A1569" t="s">
        <v>51</v>
      </c>
      <c r="B1569" t="s">
        <v>18</v>
      </c>
      <c r="C1569">
        <v>0.5</v>
      </c>
      <c r="D1569">
        <v>5.9160797830996099</v>
      </c>
      <c r="E1569">
        <v>0.57004822731674398</v>
      </c>
      <c r="F1569">
        <v>0.14201462197266501</v>
      </c>
      <c r="G1569">
        <f t="shared" si="48"/>
        <v>6</v>
      </c>
      <c r="H1569">
        <f t="shared" si="49"/>
        <v>14.201462197266501</v>
      </c>
    </row>
    <row r="1570" spans="1:8" x14ac:dyDescent="0.25">
      <c r="A1570" t="s">
        <v>51</v>
      </c>
      <c r="B1570" t="s">
        <v>19</v>
      </c>
      <c r="C1570">
        <v>0.5</v>
      </c>
      <c r="D1570">
        <v>4.4721359549995796</v>
      </c>
      <c r="E1570">
        <v>0.90316128874374602</v>
      </c>
      <c r="F1570">
        <v>0.205501554436443</v>
      </c>
      <c r="G1570">
        <f t="shared" si="48"/>
        <v>5</v>
      </c>
      <c r="H1570">
        <f t="shared" si="49"/>
        <v>20.5501554436443</v>
      </c>
    </row>
    <row r="1571" spans="1:8" x14ac:dyDescent="0.25">
      <c r="A1571" t="s">
        <v>51</v>
      </c>
      <c r="B1571" t="s">
        <v>20</v>
      </c>
      <c r="C1571">
        <v>0.5</v>
      </c>
      <c r="D1571">
        <v>5.9160797830996099</v>
      </c>
      <c r="E1571">
        <v>0.81907728705278005</v>
      </c>
      <c r="F1571">
        <v>0.1972838033506</v>
      </c>
      <c r="G1571">
        <f t="shared" si="48"/>
        <v>6</v>
      </c>
      <c r="H1571">
        <f t="shared" si="49"/>
        <v>19.728380335059999</v>
      </c>
    </row>
    <row r="1572" spans="1:8" x14ac:dyDescent="0.25">
      <c r="A1572" t="s">
        <v>51</v>
      </c>
      <c r="B1572" t="s">
        <v>21</v>
      </c>
      <c r="C1572">
        <v>0.5</v>
      </c>
      <c r="D1572">
        <v>5</v>
      </c>
      <c r="E1572">
        <v>0.25100021893533703</v>
      </c>
      <c r="F1572">
        <v>6.66974480548337E-2</v>
      </c>
      <c r="G1572">
        <f t="shared" si="48"/>
        <v>6</v>
      </c>
      <c r="H1572">
        <f t="shared" si="49"/>
        <v>6.6697448054833703</v>
      </c>
    </row>
    <row r="1573" spans="1:8" x14ac:dyDescent="0.25">
      <c r="A1573" t="s">
        <v>51</v>
      </c>
      <c r="B1573" t="s">
        <v>22</v>
      </c>
      <c r="C1573">
        <v>0.5</v>
      </c>
      <c r="D1573">
        <v>5</v>
      </c>
      <c r="E1573">
        <v>0.737627342940815</v>
      </c>
      <c r="F1573">
        <v>0.17677831236301</v>
      </c>
      <c r="G1573">
        <f t="shared" si="48"/>
        <v>6</v>
      </c>
      <c r="H1573">
        <f t="shared" si="49"/>
        <v>17.677831236301</v>
      </c>
    </row>
    <row r="1574" spans="1:8" x14ac:dyDescent="0.25">
      <c r="A1574" t="s">
        <v>51</v>
      </c>
      <c r="B1574" t="s">
        <v>23</v>
      </c>
      <c r="C1574">
        <v>0.5</v>
      </c>
      <c r="D1574">
        <v>4.5825756949558398</v>
      </c>
      <c r="E1574">
        <v>0.55580768052200102</v>
      </c>
      <c r="F1574">
        <v>0.132729066929757</v>
      </c>
      <c r="G1574">
        <f t="shared" si="48"/>
        <v>5</v>
      </c>
      <c r="H1574">
        <f t="shared" si="49"/>
        <v>13.272906692975701</v>
      </c>
    </row>
    <row r="1575" spans="1:8" x14ac:dyDescent="0.25">
      <c r="A1575" t="s">
        <v>51</v>
      </c>
      <c r="B1575" t="s">
        <v>24</v>
      </c>
      <c r="C1575">
        <v>0.5</v>
      </c>
      <c r="D1575">
        <v>5.1961524227066302</v>
      </c>
      <c r="E1575">
        <v>0.69428089893803402</v>
      </c>
      <c r="F1575">
        <v>0.163130880191247</v>
      </c>
      <c r="G1575">
        <f t="shared" si="48"/>
        <v>6</v>
      </c>
      <c r="H1575">
        <f t="shared" si="49"/>
        <v>16.313088019124699</v>
      </c>
    </row>
    <row r="1576" spans="1:8" x14ac:dyDescent="0.25">
      <c r="A1576" t="s">
        <v>51</v>
      </c>
      <c r="B1576" t="s">
        <v>25</v>
      </c>
      <c r="C1576">
        <v>0.5</v>
      </c>
      <c r="D1576">
        <v>6.7082039324993596</v>
      </c>
      <c r="E1576">
        <v>0.93316114114924398</v>
      </c>
      <c r="F1576">
        <v>0.22165704553867199</v>
      </c>
      <c r="G1576">
        <f t="shared" si="48"/>
        <v>7</v>
      </c>
      <c r="H1576">
        <f t="shared" si="49"/>
        <v>22.165704553867201</v>
      </c>
    </row>
    <row r="1577" spans="1:8" x14ac:dyDescent="0.25">
      <c r="A1577" t="s">
        <v>51</v>
      </c>
      <c r="B1577" t="s">
        <v>26</v>
      </c>
      <c r="C1577">
        <v>0.5</v>
      </c>
      <c r="D1577">
        <v>4</v>
      </c>
      <c r="E1577">
        <v>0.59652482295251896</v>
      </c>
      <c r="F1577">
        <v>0.13923106571174301</v>
      </c>
      <c r="G1577">
        <f t="shared" si="48"/>
        <v>5</v>
      </c>
      <c r="H1577">
        <f t="shared" si="49"/>
        <v>13.923106571174301</v>
      </c>
    </row>
    <row r="1578" spans="1:8" x14ac:dyDescent="0.25">
      <c r="A1578" t="s">
        <v>51</v>
      </c>
      <c r="B1578" t="s">
        <v>27</v>
      </c>
      <c r="C1578">
        <v>0.5</v>
      </c>
      <c r="D1578">
        <v>5.3851648071345002</v>
      </c>
      <c r="E1578">
        <v>0.28883515469776899</v>
      </c>
      <c r="F1578">
        <v>7.5360074648649897E-2</v>
      </c>
      <c r="G1578">
        <f t="shared" si="48"/>
        <v>6</v>
      </c>
      <c r="H1578">
        <f t="shared" si="49"/>
        <v>7.5360074648649897</v>
      </c>
    </row>
    <row r="1579" spans="1:8" x14ac:dyDescent="0.25">
      <c r="A1579" t="s">
        <v>51</v>
      </c>
      <c r="B1579" t="s">
        <v>28</v>
      </c>
      <c r="C1579">
        <v>0.5</v>
      </c>
      <c r="D1579">
        <v>6.2449979983983903</v>
      </c>
      <c r="E1579">
        <v>0.50054690099087695</v>
      </c>
      <c r="F1579">
        <v>0.129703504593532</v>
      </c>
      <c r="G1579">
        <f t="shared" si="48"/>
        <v>7</v>
      </c>
      <c r="H1579">
        <f t="shared" si="49"/>
        <v>12.970350459353201</v>
      </c>
    </row>
    <row r="1580" spans="1:8" x14ac:dyDescent="0.25">
      <c r="A1580" t="s">
        <v>51</v>
      </c>
      <c r="B1580" t="s">
        <v>29</v>
      </c>
      <c r="C1580">
        <v>0.5</v>
      </c>
      <c r="D1580">
        <v>4.3588989435406704</v>
      </c>
      <c r="E1580">
        <v>0.33657520974646599</v>
      </c>
      <c r="F1580">
        <v>8.7815948020316406E-2</v>
      </c>
      <c r="G1580">
        <f t="shared" si="48"/>
        <v>5</v>
      </c>
      <c r="H1580">
        <f t="shared" si="49"/>
        <v>8.7815948020316412</v>
      </c>
    </row>
    <row r="1581" spans="1:8" x14ac:dyDescent="0.25">
      <c r="A1581" t="s">
        <v>51</v>
      </c>
      <c r="B1581" t="s">
        <v>30</v>
      </c>
      <c r="C1581">
        <v>0.5</v>
      </c>
      <c r="D1581">
        <v>3.4641016151377499</v>
      </c>
      <c r="E1581">
        <v>0.54721787539483702</v>
      </c>
      <c r="F1581">
        <v>0.13103371749996801</v>
      </c>
      <c r="G1581">
        <f t="shared" si="48"/>
        <v>4</v>
      </c>
      <c r="H1581">
        <f t="shared" si="49"/>
        <v>13.1033717499968</v>
      </c>
    </row>
    <row r="1582" spans="1:8" x14ac:dyDescent="0.25">
      <c r="A1582" t="s">
        <v>51</v>
      </c>
      <c r="B1582" t="s">
        <v>31</v>
      </c>
      <c r="C1582">
        <v>0.5</v>
      </c>
      <c r="D1582">
        <v>5.9160797830996099</v>
      </c>
      <c r="E1582">
        <v>0.52943063422400105</v>
      </c>
      <c r="F1582">
        <v>0.13813391987603299</v>
      </c>
      <c r="G1582">
        <f t="shared" si="48"/>
        <v>6</v>
      </c>
      <c r="H1582">
        <f t="shared" si="49"/>
        <v>13.8133919876033</v>
      </c>
    </row>
    <row r="1583" spans="1:8" x14ac:dyDescent="0.25">
      <c r="A1583" t="s">
        <v>51</v>
      </c>
      <c r="B1583" t="s">
        <v>32</v>
      </c>
      <c r="C1583">
        <v>0.5</v>
      </c>
      <c r="D1583">
        <v>4.5825756949558398</v>
      </c>
      <c r="E1583">
        <v>0.62148542510979798</v>
      </c>
      <c r="F1583">
        <v>0.14763308681886</v>
      </c>
      <c r="G1583">
        <f t="shared" si="48"/>
        <v>5</v>
      </c>
      <c r="H1583">
        <f t="shared" si="49"/>
        <v>14.763308681886</v>
      </c>
    </row>
    <row r="1584" spans="1:8" x14ac:dyDescent="0.25">
      <c r="A1584" t="s">
        <v>51</v>
      </c>
      <c r="B1584" t="s">
        <v>33</v>
      </c>
      <c r="C1584">
        <v>0.5</v>
      </c>
      <c r="D1584">
        <v>4.5825756949558398</v>
      </c>
      <c r="E1584">
        <v>0.4653774427722</v>
      </c>
      <c r="F1584">
        <v>0.11661097545619201</v>
      </c>
      <c r="G1584">
        <f t="shared" si="48"/>
        <v>5</v>
      </c>
      <c r="H1584">
        <f t="shared" si="49"/>
        <v>11.661097545619201</v>
      </c>
    </row>
    <row r="1585" spans="1:8" x14ac:dyDescent="0.25">
      <c r="A1585" t="s">
        <v>51</v>
      </c>
      <c r="B1585" t="s">
        <v>34</v>
      </c>
      <c r="C1585">
        <v>0.5</v>
      </c>
      <c r="D1585">
        <v>5</v>
      </c>
      <c r="E1585">
        <v>0.67343916201243903</v>
      </c>
      <c r="F1585">
        <v>0.16103184707118801</v>
      </c>
      <c r="G1585">
        <f t="shared" si="48"/>
        <v>6</v>
      </c>
      <c r="H1585">
        <f t="shared" si="49"/>
        <v>16.1031847071188</v>
      </c>
    </row>
    <row r="1586" spans="1:8" x14ac:dyDescent="0.25">
      <c r="A1586" t="s">
        <v>51</v>
      </c>
      <c r="B1586" t="s">
        <v>35</v>
      </c>
      <c r="C1586">
        <v>0.5</v>
      </c>
      <c r="D1586">
        <v>5.4772255750516603</v>
      </c>
      <c r="E1586">
        <v>0.65229371618897103</v>
      </c>
      <c r="F1586">
        <v>0.15670209778390701</v>
      </c>
      <c r="G1586">
        <f t="shared" si="48"/>
        <v>6</v>
      </c>
      <c r="H1586">
        <f t="shared" si="49"/>
        <v>15.670209778390701</v>
      </c>
    </row>
    <row r="1587" spans="1:8" x14ac:dyDescent="0.25">
      <c r="A1587" t="s">
        <v>51</v>
      </c>
      <c r="B1587" t="s">
        <v>36</v>
      </c>
      <c r="C1587">
        <v>0.5</v>
      </c>
      <c r="D1587">
        <v>5.9160797830996099</v>
      </c>
      <c r="E1587">
        <v>0.82634955042701896</v>
      </c>
      <c r="F1587">
        <v>0.18787243692181599</v>
      </c>
      <c r="G1587">
        <f t="shared" si="48"/>
        <v>6</v>
      </c>
      <c r="H1587">
        <f t="shared" si="49"/>
        <v>18.787243692181598</v>
      </c>
    </row>
    <row r="1588" spans="1:8" x14ac:dyDescent="0.25">
      <c r="A1588" t="s">
        <v>51</v>
      </c>
      <c r="B1588" t="s">
        <v>37</v>
      </c>
      <c r="C1588">
        <v>0.5</v>
      </c>
      <c r="D1588">
        <v>5.8309518948452999</v>
      </c>
      <c r="E1588">
        <v>0.39891239175910798</v>
      </c>
      <c r="F1588">
        <v>0.10304019625951</v>
      </c>
      <c r="G1588">
        <f t="shared" si="48"/>
        <v>6</v>
      </c>
      <c r="H1588">
        <f t="shared" si="49"/>
        <v>10.304019625951</v>
      </c>
    </row>
    <row r="1589" spans="1:8" x14ac:dyDescent="0.25">
      <c r="A1589" t="s">
        <v>51</v>
      </c>
      <c r="B1589" t="s">
        <v>38</v>
      </c>
      <c r="C1589">
        <v>0.5</v>
      </c>
      <c r="D1589">
        <v>6.5574385243020004</v>
      </c>
      <c r="E1589">
        <v>0.68617767081916303</v>
      </c>
      <c r="F1589">
        <v>0.173505572907204</v>
      </c>
      <c r="G1589">
        <f t="shared" si="48"/>
        <v>7</v>
      </c>
      <c r="H1589">
        <f t="shared" si="49"/>
        <v>17.350557290720399</v>
      </c>
    </row>
    <row r="1590" spans="1:8" x14ac:dyDescent="0.25">
      <c r="A1590" t="s">
        <v>51</v>
      </c>
      <c r="B1590" t="s">
        <v>39</v>
      </c>
      <c r="C1590">
        <v>0.5</v>
      </c>
      <c r="D1590">
        <v>6.3245553203367502</v>
      </c>
      <c r="E1590">
        <v>0.52347672883720897</v>
      </c>
      <c r="F1590">
        <v>0.13658048447492099</v>
      </c>
      <c r="G1590">
        <f t="shared" si="48"/>
        <v>7</v>
      </c>
      <c r="H1590">
        <f t="shared" si="49"/>
        <v>13.658048447492099</v>
      </c>
    </row>
    <row r="1591" spans="1:8" x14ac:dyDescent="0.25">
      <c r="A1591" t="s">
        <v>51</v>
      </c>
      <c r="B1591" t="s">
        <v>40</v>
      </c>
      <c r="C1591">
        <v>0.5</v>
      </c>
      <c r="D1591">
        <v>4.7958315233127102</v>
      </c>
      <c r="E1591">
        <v>0.39954562957755801</v>
      </c>
      <c r="F1591">
        <v>9.6234973989893502E-2</v>
      </c>
      <c r="G1591">
        <f t="shared" si="48"/>
        <v>5</v>
      </c>
      <c r="H1591">
        <f t="shared" si="49"/>
        <v>9.6234973989893504</v>
      </c>
    </row>
    <row r="1592" spans="1:8" x14ac:dyDescent="0.25">
      <c r="A1592" t="s">
        <v>51</v>
      </c>
      <c r="B1592" t="s">
        <v>41</v>
      </c>
      <c r="C1592">
        <v>0.5</v>
      </c>
      <c r="D1592">
        <v>5.2915026221291797</v>
      </c>
      <c r="E1592">
        <v>0.75074447641338404</v>
      </c>
      <c r="F1592">
        <v>0.17837781888373699</v>
      </c>
      <c r="G1592">
        <f t="shared" si="48"/>
        <v>6</v>
      </c>
      <c r="H1592">
        <f t="shared" si="49"/>
        <v>17.837781888373698</v>
      </c>
    </row>
    <row r="1593" spans="1:8" x14ac:dyDescent="0.25">
      <c r="A1593" t="s">
        <v>51</v>
      </c>
      <c r="B1593" t="s">
        <v>42</v>
      </c>
      <c r="C1593">
        <v>0.5</v>
      </c>
      <c r="D1593">
        <v>6.7082039324993596</v>
      </c>
      <c r="E1593">
        <v>0.73919526066512398</v>
      </c>
      <c r="F1593">
        <v>0.17253086535792</v>
      </c>
      <c r="G1593">
        <f t="shared" si="48"/>
        <v>7</v>
      </c>
      <c r="H1593">
        <f t="shared" si="49"/>
        <v>17.253086535792001</v>
      </c>
    </row>
    <row r="1594" spans="1:8" x14ac:dyDescent="0.25">
      <c r="A1594" t="s">
        <v>51</v>
      </c>
      <c r="B1594" t="s">
        <v>43</v>
      </c>
      <c r="C1594">
        <v>0.5</v>
      </c>
      <c r="D1594">
        <v>4.4721359549995796</v>
      </c>
      <c r="E1594">
        <v>0.344005111555233</v>
      </c>
      <c r="F1594">
        <v>8.8015175125300493E-2</v>
      </c>
      <c r="G1594">
        <f t="shared" si="48"/>
        <v>5</v>
      </c>
      <c r="H1594">
        <f t="shared" si="49"/>
        <v>8.8015175125300491</v>
      </c>
    </row>
    <row r="1595" spans="1:8" x14ac:dyDescent="0.25">
      <c r="A1595" t="s">
        <v>51</v>
      </c>
      <c r="B1595" t="s">
        <v>44</v>
      </c>
      <c r="C1595">
        <v>0.5</v>
      </c>
      <c r="D1595">
        <v>4.5825756949558398</v>
      </c>
      <c r="E1595">
        <v>0.21180713709344001</v>
      </c>
      <c r="F1595">
        <v>5.5262669390714697E-2</v>
      </c>
      <c r="G1595">
        <f t="shared" si="48"/>
        <v>5</v>
      </c>
      <c r="H1595">
        <f t="shared" si="49"/>
        <v>5.52626693907147</v>
      </c>
    </row>
    <row r="1596" spans="1:8" x14ac:dyDescent="0.25">
      <c r="A1596" t="s">
        <v>51</v>
      </c>
      <c r="B1596" t="s">
        <v>45</v>
      </c>
      <c r="C1596">
        <v>0.5</v>
      </c>
      <c r="D1596">
        <v>5.6568542494923797</v>
      </c>
      <c r="E1596">
        <v>0.34385422565219698</v>
      </c>
      <c r="F1596">
        <v>8.9715118440330005E-2</v>
      </c>
      <c r="G1596">
        <f t="shared" si="48"/>
        <v>6</v>
      </c>
      <c r="H1596">
        <f t="shared" si="49"/>
        <v>8.9715118440330013</v>
      </c>
    </row>
    <row r="1597" spans="1:8" x14ac:dyDescent="0.25">
      <c r="A1597" t="s">
        <v>51</v>
      </c>
      <c r="B1597" t="s">
        <v>46</v>
      </c>
      <c r="C1597">
        <v>0.5</v>
      </c>
      <c r="D1597">
        <v>4.4721359549995796</v>
      </c>
      <c r="E1597">
        <v>0.40078580622798499</v>
      </c>
      <c r="F1597">
        <v>9.5709231742570899E-2</v>
      </c>
      <c r="G1597">
        <f t="shared" si="48"/>
        <v>5</v>
      </c>
      <c r="H1597">
        <f t="shared" si="49"/>
        <v>9.5709231742570893</v>
      </c>
    </row>
    <row r="1598" spans="1:8" x14ac:dyDescent="0.25">
      <c r="A1598" t="s">
        <v>51</v>
      </c>
      <c r="B1598" t="s">
        <v>47</v>
      </c>
      <c r="C1598">
        <v>0.5</v>
      </c>
      <c r="D1598">
        <v>5.3851648071345002</v>
      </c>
      <c r="E1598">
        <v>0.38104721668235397</v>
      </c>
      <c r="F1598">
        <v>9.9419153890504694E-2</v>
      </c>
      <c r="G1598">
        <f t="shared" si="48"/>
        <v>6</v>
      </c>
      <c r="H1598">
        <f t="shared" si="49"/>
        <v>9.9419153890504699</v>
      </c>
    </row>
    <row r="1599" spans="1:8" x14ac:dyDescent="0.25">
      <c r="A1599" t="s">
        <v>51</v>
      </c>
      <c r="B1599" t="s">
        <v>48</v>
      </c>
      <c r="C1599">
        <v>0.5</v>
      </c>
      <c r="D1599">
        <v>5.3851648071345002</v>
      </c>
      <c r="E1599">
        <v>0.31344878286867101</v>
      </c>
      <c r="F1599">
        <v>8.1782024422312097E-2</v>
      </c>
      <c r="G1599">
        <f t="shared" si="48"/>
        <v>6</v>
      </c>
      <c r="H1599">
        <f t="shared" si="49"/>
        <v>8.1782024422312105</v>
      </c>
    </row>
    <row r="1600" spans="1:8" x14ac:dyDescent="0.25">
      <c r="A1600" t="s">
        <v>51</v>
      </c>
      <c r="B1600" t="s">
        <v>49</v>
      </c>
      <c r="C1600">
        <v>0.5</v>
      </c>
      <c r="D1600">
        <v>5.9160797830996099</v>
      </c>
      <c r="E1600">
        <v>0.80434762380184899</v>
      </c>
      <c r="F1600">
        <v>0.182243510170921</v>
      </c>
      <c r="G1600">
        <f t="shared" si="48"/>
        <v>6</v>
      </c>
      <c r="H1600">
        <f t="shared" si="49"/>
        <v>18.224351017092101</v>
      </c>
    </row>
    <row r="1601" spans="1:8" x14ac:dyDescent="0.25">
      <c r="A1601" t="s">
        <v>51</v>
      </c>
      <c r="B1601" t="s">
        <v>50</v>
      </c>
      <c r="C1601">
        <v>0.5</v>
      </c>
      <c r="D1601">
        <v>5.2915026221291797</v>
      </c>
      <c r="E1601">
        <v>0.68814000317032697</v>
      </c>
      <c r="F1601">
        <v>0.16021532599013</v>
      </c>
      <c r="G1601">
        <f t="shared" si="48"/>
        <v>6</v>
      </c>
      <c r="H1601">
        <f t="shared" si="49"/>
        <v>16.021532599013</v>
      </c>
    </row>
    <row r="1602" spans="1:8" x14ac:dyDescent="0.25">
      <c r="A1602" t="s">
        <v>52</v>
      </c>
      <c r="B1602" t="s">
        <v>1</v>
      </c>
      <c r="C1602">
        <v>0.5</v>
      </c>
      <c r="D1602">
        <v>6.4807406984078604</v>
      </c>
      <c r="E1602">
        <v>0.43863284594934099</v>
      </c>
      <c r="F1602">
        <v>0.11448917098707199</v>
      </c>
      <c r="G1602">
        <f t="shared" si="48"/>
        <v>7</v>
      </c>
      <c r="H1602">
        <f t="shared" si="49"/>
        <v>11.448917098707199</v>
      </c>
    </row>
    <row r="1603" spans="1:8" x14ac:dyDescent="0.25">
      <c r="A1603" t="s">
        <v>52</v>
      </c>
      <c r="B1603" t="s">
        <v>2</v>
      </c>
      <c r="C1603">
        <v>0.5</v>
      </c>
      <c r="D1603">
        <v>4.7958315233127102</v>
      </c>
      <c r="E1603">
        <v>0.55567498606598198</v>
      </c>
      <c r="F1603">
        <v>0.13843250235222301</v>
      </c>
      <c r="G1603">
        <f t="shared" ref="G1603:G1666" si="50">FLOOR(D1603,1)+1</f>
        <v>5</v>
      </c>
      <c r="H1603">
        <f t="shared" ref="H1603:H1666" si="51">F1603*100</f>
        <v>13.843250235222301</v>
      </c>
    </row>
    <row r="1604" spans="1:8" x14ac:dyDescent="0.25">
      <c r="A1604" t="s">
        <v>52</v>
      </c>
      <c r="B1604" t="s">
        <v>3</v>
      </c>
      <c r="C1604">
        <v>0.5</v>
      </c>
      <c r="D1604">
        <v>5.6568542494923797</v>
      </c>
      <c r="E1604">
        <v>0.61515394685005298</v>
      </c>
      <c r="F1604">
        <v>0.148602192070345</v>
      </c>
      <c r="G1604">
        <f t="shared" si="50"/>
        <v>6</v>
      </c>
      <c r="H1604">
        <f t="shared" si="51"/>
        <v>14.8602192070345</v>
      </c>
    </row>
    <row r="1605" spans="1:8" x14ac:dyDescent="0.25">
      <c r="A1605" t="s">
        <v>52</v>
      </c>
      <c r="B1605" t="s">
        <v>4</v>
      </c>
      <c r="C1605">
        <v>0.5</v>
      </c>
      <c r="D1605">
        <v>5.5677643628300197</v>
      </c>
      <c r="E1605">
        <v>0.76807060106121905</v>
      </c>
      <c r="F1605">
        <v>0.183828290493709</v>
      </c>
      <c r="G1605">
        <f t="shared" si="50"/>
        <v>6</v>
      </c>
      <c r="H1605">
        <f t="shared" si="51"/>
        <v>18.382829049370901</v>
      </c>
    </row>
    <row r="1606" spans="1:8" x14ac:dyDescent="0.25">
      <c r="A1606" t="s">
        <v>52</v>
      </c>
      <c r="B1606" t="s">
        <v>5</v>
      </c>
      <c r="C1606">
        <v>0.5</v>
      </c>
      <c r="D1606">
        <v>6.0827625302982096</v>
      </c>
      <c r="E1606">
        <v>0.72711899371931699</v>
      </c>
      <c r="F1606">
        <v>0.17372200289645001</v>
      </c>
      <c r="G1606">
        <f t="shared" si="50"/>
        <v>7</v>
      </c>
      <c r="H1606">
        <f t="shared" si="51"/>
        <v>17.372200289645001</v>
      </c>
    </row>
    <row r="1607" spans="1:8" x14ac:dyDescent="0.25">
      <c r="A1607" t="s">
        <v>52</v>
      </c>
      <c r="B1607" t="s">
        <v>6</v>
      </c>
      <c r="C1607">
        <v>0.5</v>
      </c>
      <c r="D1607">
        <v>5.6568542494923797</v>
      </c>
      <c r="E1607">
        <v>0.573858609942419</v>
      </c>
      <c r="F1607">
        <v>0.135655173240531</v>
      </c>
      <c r="G1607">
        <f t="shared" si="50"/>
        <v>6</v>
      </c>
      <c r="H1607">
        <f t="shared" si="51"/>
        <v>13.565517324053101</v>
      </c>
    </row>
    <row r="1608" spans="1:8" x14ac:dyDescent="0.25">
      <c r="A1608" t="s">
        <v>52</v>
      </c>
      <c r="B1608" t="s">
        <v>7</v>
      </c>
      <c r="C1608">
        <v>0.5</v>
      </c>
      <c r="D1608">
        <v>4</v>
      </c>
      <c r="E1608">
        <v>0.50755261408575003</v>
      </c>
      <c r="F1608">
        <v>0.12260903377172</v>
      </c>
      <c r="G1608">
        <f t="shared" si="50"/>
        <v>5</v>
      </c>
      <c r="H1608">
        <f t="shared" si="51"/>
        <v>12.260903377171999</v>
      </c>
    </row>
    <row r="1609" spans="1:8" x14ac:dyDescent="0.25">
      <c r="A1609" t="s">
        <v>52</v>
      </c>
      <c r="B1609" t="s">
        <v>8</v>
      </c>
      <c r="C1609">
        <v>0.5</v>
      </c>
      <c r="D1609">
        <v>4.4721359549995796</v>
      </c>
      <c r="E1609">
        <v>0.48702789667481799</v>
      </c>
      <c r="F1609">
        <v>0.12049263526465701</v>
      </c>
      <c r="G1609">
        <f t="shared" si="50"/>
        <v>5</v>
      </c>
      <c r="H1609">
        <f t="shared" si="51"/>
        <v>12.049263526465701</v>
      </c>
    </row>
    <row r="1610" spans="1:8" x14ac:dyDescent="0.25">
      <c r="A1610" t="s">
        <v>52</v>
      </c>
      <c r="B1610" t="s">
        <v>9</v>
      </c>
      <c r="C1610">
        <v>0.5</v>
      </c>
      <c r="D1610">
        <v>5.8309518948452999</v>
      </c>
      <c r="E1610">
        <v>0.78172349363683302</v>
      </c>
      <c r="F1610">
        <v>0.18884024940767799</v>
      </c>
      <c r="G1610">
        <f t="shared" si="50"/>
        <v>6</v>
      </c>
      <c r="H1610">
        <f t="shared" si="51"/>
        <v>18.884024940767798</v>
      </c>
    </row>
    <row r="1611" spans="1:8" x14ac:dyDescent="0.25">
      <c r="A1611" t="s">
        <v>52</v>
      </c>
      <c r="B1611" t="s">
        <v>10</v>
      </c>
      <c r="C1611">
        <v>0.5</v>
      </c>
      <c r="D1611">
        <v>5</v>
      </c>
      <c r="E1611">
        <v>0.421593626480183</v>
      </c>
      <c r="F1611">
        <v>0.112229929610716</v>
      </c>
      <c r="G1611">
        <f t="shared" si="50"/>
        <v>6</v>
      </c>
      <c r="H1611">
        <f t="shared" si="51"/>
        <v>11.222992961071601</v>
      </c>
    </row>
    <row r="1612" spans="1:8" x14ac:dyDescent="0.25">
      <c r="A1612" t="s">
        <v>52</v>
      </c>
      <c r="B1612" t="s">
        <v>11</v>
      </c>
      <c r="C1612">
        <v>0.5</v>
      </c>
      <c r="D1612">
        <v>5</v>
      </c>
      <c r="E1612">
        <v>0.44707667650389099</v>
      </c>
      <c r="F1612">
        <v>0.11552934180758</v>
      </c>
      <c r="G1612">
        <f t="shared" si="50"/>
        <v>6</v>
      </c>
      <c r="H1612">
        <f t="shared" si="51"/>
        <v>11.552934180757999</v>
      </c>
    </row>
    <row r="1613" spans="1:8" x14ac:dyDescent="0.25">
      <c r="A1613" t="s">
        <v>52</v>
      </c>
      <c r="B1613" t="s">
        <v>12</v>
      </c>
      <c r="C1613">
        <v>0.5</v>
      </c>
      <c r="D1613">
        <v>5.1961524227066302</v>
      </c>
      <c r="E1613">
        <v>0.52291563360474802</v>
      </c>
      <c r="F1613">
        <v>0.125446813510045</v>
      </c>
      <c r="G1613">
        <f t="shared" si="50"/>
        <v>6</v>
      </c>
      <c r="H1613">
        <f t="shared" si="51"/>
        <v>12.544681351004499</v>
      </c>
    </row>
    <row r="1614" spans="1:8" x14ac:dyDescent="0.25">
      <c r="A1614" t="s">
        <v>52</v>
      </c>
      <c r="B1614" t="s">
        <v>13</v>
      </c>
      <c r="C1614">
        <v>0.5</v>
      </c>
      <c r="D1614">
        <v>5.3851648071345002</v>
      </c>
      <c r="E1614">
        <v>0.429154295677176</v>
      </c>
      <c r="F1614">
        <v>0.11089800904218799</v>
      </c>
      <c r="G1614">
        <f t="shared" si="50"/>
        <v>6</v>
      </c>
      <c r="H1614">
        <f t="shared" si="51"/>
        <v>11.0898009042188</v>
      </c>
    </row>
    <row r="1615" spans="1:8" x14ac:dyDescent="0.25">
      <c r="A1615" t="s">
        <v>52</v>
      </c>
      <c r="B1615" t="s">
        <v>14</v>
      </c>
      <c r="C1615">
        <v>0.5</v>
      </c>
      <c r="D1615">
        <v>4.8989794855663504</v>
      </c>
      <c r="E1615">
        <v>0.526622886444163</v>
      </c>
      <c r="F1615">
        <v>0.13154461339318099</v>
      </c>
      <c r="G1615">
        <f t="shared" si="50"/>
        <v>5</v>
      </c>
      <c r="H1615">
        <f t="shared" si="51"/>
        <v>13.154461339318098</v>
      </c>
    </row>
    <row r="1616" spans="1:8" x14ac:dyDescent="0.25">
      <c r="A1616" t="s">
        <v>52</v>
      </c>
      <c r="B1616" t="s">
        <v>15</v>
      </c>
      <c r="C1616">
        <v>0.5</v>
      </c>
      <c r="D1616">
        <v>5.0990195135927801</v>
      </c>
      <c r="E1616">
        <v>0.61669176921206503</v>
      </c>
      <c r="F1616">
        <v>0.145296026887307</v>
      </c>
      <c r="G1616">
        <f t="shared" si="50"/>
        <v>6</v>
      </c>
      <c r="H1616">
        <f t="shared" si="51"/>
        <v>14.5296026887307</v>
      </c>
    </row>
    <row r="1617" spans="1:8" x14ac:dyDescent="0.25">
      <c r="A1617" t="s">
        <v>52</v>
      </c>
      <c r="B1617" t="s">
        <v>16</v>
      </c>
      <c r="C1617">
        <v>0.5</v>
      </c>
      <c r="D1617">
        <v>3.8729833462074099</v>
      </c>
      <c r="E1617">
        <v>0.45358087184350698</v>
      </c>
      <c r="F1617">
        <v>0.107222564378174</v>
      </c>
      <c r="G1617">
        <f t="shared" si="50"/>
        <v>4</v>
      </c>
      <c r="H1617">
        <f t="shared" si="51"/>
        <v>10.7222564378174</v>
      </c>
    </row>
    <row r="1618" spans="1:8" x14ac:dyDescent="0.25">
      <c r="A1618" t="s">
        <v>52</v>
      </c>
      <c r="B1618" t="s">
        <v>17</v>
      </c>
      <c r="C1618">
        <v>0.5</v>
      </c>
      <c r="D1618">
        <v>4.3588989435406704</v>
      </c>
      <c r="E1618">
        <v>0.50211719106020103</v>
      </c>
      <c r="F1618">
        <v>0.120570761787245</v>
      </c>
      <c r="G1618">
        <f t="shared" si="50"/>
        <v>5</v>
      </c>
      <c r="H1618">
        <f t="shared" si="51"/>
        <v>12.0570761787245</v>
      </c>
    </row>
    <row r="1619" spans="1:8" x14ac:dyDescent="0.25">
      <c r="A1619" t="s">
        <v>52</v>
      </c>
      <c r="B1619" t="s">
        <v>18</v>
      </c>
      <c r="C1619">
        <v>0.5</v>
      </c>
      <c r="D1619">
        <v>4.8989794855663504</v>
      </c>
      <c r="E1619">
        <v>0.77331691033192396</v>
      </c>
      <c r="F1619">
        <v>0.18400094306117401</v>
      </c>
      <c r="G1619">
        <f t="shared" si="50"/>
        <v>5</v>
      </c>
      <c r="H1619">
        <f t="shared" si="51"/>
        <v>18.400094306117403</v>
      </c>
    </row>
    <row r="1620" spans="1:8" x14ac:dyDescent="0.25">
      <c r="A1620" t="s">
        <v>52</v>
      </c>
      <c r="B1620" t="s">
        <v>19</v>
      </c>
      <c r="C1620">
        <v>0.5</v>
      </c>
      <c r="D1620">
        <v>4.7958315233127102</v>
      </c>
      <c r="E1620">
        <v>0.73679530893114897</v>
      </c>
      <c r="F1620">
        <v>0.16898344176580199</v>
      </c>
      <c r="G1620">
        <f t="shared" si="50"/>
        <v>5</v>
      </c>
      <c r="H1620">
        <f t="shared" si="51"/>
        <v>16.898344176580199</v>
      </c>
    </row>
    <row r="1621" spans="1:8" x14ac:dyDescent="0.25">
      <c r="A1621" t="s">
        <v>52</v>
      </c>
      <c r="B1621" t="s">
        <v>20</v>
      </c>
      <c r="C1621">
        <v>0.5</v>
      </c>
      <c r="D1621">
        <v>4.4721359549995796</v>
      </c>
      <c r="E1621">
        <v>0.34860411770033101</v>
      </c>
      <c r="F1621">
        <v>9.0082991097361495E-2</v>
      </c>
      <c r="G1621">
        <f t="shared" si="50"/>
        <v>5</v>
      </c>
      <c r="H1621">
        <f t="shared" si="51"/>
        <v>9.00829910973615</v>
      </c>
    </row>
    <row r="1622" spans="1:8" x14ac:dyDescent="0.25">
      <c r="A1622" t="s">
        <v>52</v>
      </c>
      <c r="B1622" t="s">
        <v>21</v>
      </c>
      <c r="C1622">
        <v>0.5</v>
      </c>
      <c r="D1622">
        <v>5.7445626465380197</v>
      </c>
      <c r="E1622">
        <v>0.67402398829926402</v>
      </c>
      <c r="F1622">
        <v>0.169115154385414</v>
      </c>
      <c r="G1622">
        <f t="shared" si="50"/>
        <v>6</v>
      </c>
      <c r="H1622">
        <f t="shared" si="51"/>
        <v>16.9115154385414</v>
      </c>
    </row>
    <row r="1623" spans="1:8" x14ac:dyDescent="0.25">
      <c r="A1623" t="s">
        <v>52</v>
      </c>
      <c r="B1623" t="s">
        <v>22</v>
      </c>
      <c r="C1623">
        <v>0.5</v>
      </c>
      <c r="D1623">
        <v>4.5825756949558398</v>
      </c>
      <c r="E1623">
        <v>0.48824247467381598</v>
      </c>
      <c r="F1623">
        <v>0.120475054012499</v>
      </c>
      <c r="G1623">
        <f t="shared" si="50"/>
        <v>5</v>
      </c>
      <c r="H1623">
        <f t="shared" si="51"/>
        <v>12.0475054012499</v>
      </c>
    </row>
    <row r="1624" spans="1:8" x14ac:dyDescent="0.25">
      <c r="A1624" t="s">
        <v>52</v>
      </c>
      <c r="B1624" t="s">
        <v>23</v>
      </c>
      <c r="C1624">
        <v>0.5</v>
      </c>
      <c r="D1624">
        <v>6.0827625302982096</v>
      </c>
      <c r="E1624">
        <v>0.871297155958069</v>
      </c>
      <c r="F1624">
        <v>0.19998892179790101</v>
      </c>
      <c r="G1624">
        <f t="shared" si="50"/>
        <v>7</v>
      </c>
      <c r="H1624">
        <f t="shared" si="51"/>
        <v>19.998892179790101</v>
      </c>
    </row>
    <row r="1625" spans="1:8" x14ac:dyDescent="0.25">
      <c r="A1625" t="s">
        <v>52</v>
      </c>
      <c r="B1625" t="s">
        <v>24</v>
      </c>
      <c r="C1625">
        <v>0.5</v>
      </c>
      <c r="D1625">
        <v>5.0990195135927801</v>
      </c>
      <c r="E1625">
        <v>0.74231072806744003</v>
      </c>
      <c r="F1625">
        <v>0.17038265433329899</v>
      </c>
      <c r="G1625">
        <f t="shared" si="50"/>
        <v>6</v>
      </c>
      <c r="H1625">
        <f t="shared" si="51"/>
        <v>17.038265433329901</v>
      </c>
    </row>
    <row r="1626" spans="1:8" x14ac:dyDescent="0.25">
      <c r="A1626" t="s">
        <v>52</v>
      </c>
      <c r="B1626" t="s">
        <v>25</v>
      </c>
      <c r="C1626">
        <v>0.5</v>
      </c>
      <c r="D1626">
        <v>4.2426406871192803</v>
      </c>
      <c r="E1626">
        <v>0.51158706460290804</v>
      </c>
      <c r="F1626">
        <v>0.122442097633609</v>
      </c>
      <c r="G1626">
        <f t="shared" si="50"/>
        <v>5</v>
      </c>
      <c r="H1626">
        <f t="shared" si="51"/>
        <v>12.2442097633609</v>
      </c>
    </row>
    <row r="1627" spans="1:8" x14ac:dyDescent="0.25">
      <c r="A1627" t="s">
        <v>52</v>
      </c>
      <c r="B1627" t="s">
        <v>26</v>
      </c>
      <c r="C1627">
        <v>0.5</v>
      </c>
      <c r="D1627">
        <v>6.1644140029689698</v>
      </c>
      <c r="E1627">
        <v>0.70447737866058002</v>
      </c>
      <c r="F1627">
        <v>0.17550289076169601</v>
      </c>
      <c r="G1627">
        <f t="shared" si="50"/>
        <v>7</v>
      </c>
      <c r="H1627">
        <f t="shared" si="51"/>
        <v>17.550289076169602</v>
      </c>
    </row>
    <row r="1628" spans="1:8" x14ac:dyDescent="0.25">
      <c r="A1628" t="s">
        <v>52</v>
      </c>
      <c r="B1628" t="s">
        <v>27</v>
      </c>
      <c r="C1628">
        <v>0.5</v>
      </c>
      <c r="D1628">
        <v>5.0990195135927801</v>
      </c>
      <c r="E1628">
        <v>0.58286176467024498</v>
      </c>
      <c r="F1628">
        <v>0.13982781618264101</v>
      </c>
      <c r="G1628">
        <f t="shared" si="50"/>
        <v>6</v>
      </c>
      <c r="H1628">
        <f t="shared" si="51"/>
        <v>13.9827816182641</v>
      </c>
    </row>
    <row r="1629" spans="1:8" x14ac:dyDescent="0.25">
      <c r="A1629" t="s">
        <v>52</v>
      </c>
      <c r="B1629" t="s">
        <v>28</v>
      </c>
      <c r="C1629">
        <v>0.5</v>
      </c>
      <c r="D1629">
        <v>4.4721359549995796</v>
      </c>
      <c r="E1629">
        <v>0.16792107238023299</v>
      </c>
      <c r="F1629">
        <v>4.4246686902525603E-2</v>
      </c>
      <c r="G1629">
        <f t="shared" si="50"/>
        <v>5</v>
      </c>
      <c r="H1629">
        <f t="shared" si="51"/>
        <v>4.4246686902525605</v>
      </c>
    </row>
    <row r="1630" spans="1:8" x14ac:dyDescent="0.25">
      <c r="A1630" t="s">
        <v>52</v>
      </c>
      <c r="B1630" t="s">
        <v>29</v>
      </c>
      <c r="C1630">
        <v>0.5</v>
      </c>
      <c r="D1630">
        <v>5.1961524227066302</v>
      </c>
      <c r="E1630">
        <v>0.68419902474342498</v>
      </c>
      <c r="F1630">
        <v>0.16278453992553801</v>
      </c>
      <c r="G1630">
        <f t="shared" si="50"/>
        <v>6</v>
      </c>
      <c r="H1630">
        <f t="shared" si="51"/>
        <v>16.2784539925538</v>
      </c>
    </row>
    <row r="1631" spans="1:8" x14ac:dyDescent="0.25">
      <c r="A1631" t="s">
        <v>52</v>
      </c>
      <c r="B1631" t="s">
        <v>30</v>
      </c>
      <c r="C1631">
        <v>0.5</v>
      </c>
      <c r="D1631">
        <v>6.2449979983983903</v>
      </c>
      <c r="E1631">
        <v>0.65307627499543897</v>
      </c>
      <c r="F1631">
        <v>0.156819773119341</v>
      </c>
      <c r="G1631">
        <f t="shared" si="50"/>
        <v>7</v>
      </c>
      <c r="H1631">
        <f t="shared" si="51"/>
        <v>15.6819773119341</v>
      </c>
    </row>
    <row r="1632" spans="1:8" x14ac:dyDescent="0.25">
      <c r="A1632" t="s">
        <v>52</v>
      </c>
      <c r="B1632" t="s">
        <v>31</v>
      </c>
      <c r="C1632">
        <v>0.5</v>
      </c>
      <c r="D1632">
        <v>5.7445626465380197</v>
      </c>
      <c r="E1632">
        <v>0.73621121547524404</v>
      </c>
      <c r="F1632">
        <v>0.173595995077653</v>
      </c>
      <c r="G1632">
        <f t="shared" si="50"/>
        <v>6</v>
      </c>
      <c r="H1632">
        <f t="shared" si="51"/>
        <v>17.359599507765299</v>
      </c>
    </row>
    <row r="1633" spans="1:8" x14ac:dyDescent="0.25">
      <c r="A1633" t="s">
        <v>52</v>
      </c>
      <c r="B1633" t="s">
        <v>32</v>
      </c>
      <c r="C1633">
        <v>0.5</v>
      </c>
      <c r="D1633">
        <v>5.0990195135927801</v>
      </c>
      <c r="E1633">
        <v>0.52076010778661397</v>
      </c>
      <c r="F1633">
        <v>0.12973433509491999</v>
      </c>
      <c r="G1633">
        <f t="shared" si="50"/>
        <v>6</v>
      </c>
      <c r="H1633">
        <f t="shared" si="51"/>
        <v>12.973433509491999</v>
      </c>
    </row>
    <row r="1634" spans="1:8" x14ac:dyDescent="0.25">
      <c r="A1634" t="s">
        <v>52</v>
      </c>
      <c r="B1634" t="s">
        <v>33</v>
      </c>
      <c r="C1634">
        <v>0.5</v>
      </c>
      <c r="D1634">
        <v>5.0990195135927801</v>
      </c>
      <c r="E1634">
        <v>0.32039533163881001</v>
      </c>
      <c r="F1634">
        <v>8.3627562883646797E-2</v>
      </c>
      <c r="G1634">
        <f t="shared" si="50"/>
        <v>6</v>
      </c>
      <c r="H1634">
        <f t="shared" si="51"/>
        <v>8.3627562883646789</v>
      </c>
    </row>
    <row r="1635" spans="1:8" x14ac:dyDescent="0.25">
      <c r="A1635" t="s">
        <v>52</v>
      </c>
      <c r="B1635" t="s">
        <v>34</v>
      </c>
      <c r="C1635">
        <v>0.5</v>
      </c>
      <c r="D1635">
        <v>5</v>
      </c>
      <c r="E1635">
        <v>0.57772855432318404</v>
      </c>
      <c r="F1635">
        <v>0.14929116890270899</v>
      </c>
      <c r="G1635">
        <f t="shared" si="50"/>
        <v>6</v>
      </c>
      <c r="H1635">
        <f t="shared" si="51"/>
        <v>14.929116890270899</v>
      </c>
    </row>
    <row r="1636" spans="1:8" x14ac:dyDescent="0.25">
      <c r="A1636" t="s">
        <v>52</v>
      </c>
      <c r="B1636" t="s">
        <v>35</v>
      </c>
      <c r="C1636">
        <v>0.5</v>
      </c>
      <c r="D1636">
        <v>5.2915026221291797</v>
      </c>
      <c r="E1636">
        <v>0.71917837639873206</v>
      </c>
      <c r="F1636">
        <v>0.17212653538717701</v>
      </c>
      <c r="G1636">
        <f t="shared" si="50"/>
        <v>6</v>
      </c>
      <c r="H1636">
        <f t="shared" si="51"/>
        <v>17.212653538717699</v>
      </c>
    </row>
    <row r="1637" spans="1:8" x14ac:dyDescent="0.25">
      <c r="A1637" t="s">
        <v>52</v>
      </c>
      <c r="B1637" t="s">
        <v>36</v>
      </c>
      <c r="C1637">
        <v>0.5</v>
      </c>
      <c r="D1637">
        <v>4.6904157598234297</v>
      </c>
      <c r="E1637">
        <v>0.37989116961924202</v>
      </c>
      <c r="F1637">
        <v>9.7136709480855302E-2</v>
      </c>
      <c r="G1637">
        <f t="shared" si="50"/>
        <v>5</v>
      </c>
      <c r="H1637">
        <f t="shared" si="51"/>
        <v>9.7136709480855306</v>
      </c>
    </row>
    <row r="1638" spans="1:8" x14ac:dyDescent="0.25">
      <c r="A1638" t="s">
        <v>52</v>
      </c>
      <c r="B1638" t="s">
        <v>37</v>
      </c>
      <c r="C1638">
        <v>0.5</v>
      </c>
      <c r="D1638">
        <v>6.0827625302982096</v>
      </c>
      <c r="E1638">
        <v>0.39519406108177202</v>
      </c>
      <c r="F1638">
        <v>0.10420071970845</v>
      </c>
      <c r="G1638">
        <f t="shared" si="50"/>
        <v>7</v>
      </c>
      <c r="H1638">
        <f t="shared" si="51"/>
        <v>10.420071970845001</v>
      </c>
    </row>
    <row r="1639" spans="1:8" x14ac:dyDescent="0.25">
      <c r="A1639" t="s">
        <v>52</v>
      </c>
      <c r="B1639" t="s">
        <v>38</v>
      </c>
      <c r="C1639">
        <v>0.5</v>
      </c>
      <c r="D1639">
        <v>5.6568542494923797</v>
      </c>
      <c r="E1639">
        <v>0.51883000198044005</v>
      </c>
      <c r="F1639">
        <v>0.13610726340867699</v>
      </c>
      <c r="G1639">
        <f t="shared" si="50"/>
        <v>6</v>
      </c>
      <c r="H1639">
        <f t="shared" si="51"/>
        <v>13.610726340867698</v>
      </c>
    </row>
    <row r="1640" spans="1:8" x14ac:dyDescent="0.25">
      <c r="A1640" t="s">
        <v>52</v>
      </c>
      <c r="B1640" t="s">
        <v>39</v>
      </c>
      <c r="C1640">
        <v>0.5</v>
      </c>
      <c r="D1640">
        <v>5.7445626465380197</v>
      </c>
      <c r="E1640">
        <v>0.648902729672024</v>
      </c>
      <c r="F1640">
        <v>0.160118374498915</v>
      </c>
      <c r="G1640">
        <f t="shared" si="50"/>
        <v>6</v>
      </c>
      <c r="H1640">
        <f t="shared" si="51"/>
        <v>16.011837449891502</v>
      </c>
    </row>
    <row r="1641" spans="1:8" x14ac:dyDescent="0.25">
      <c r="A1641" t="s">
        <v>52</v>
      </c>
      <c r="B1641" t="s">
        <v>40</v>
      </c>
      <c r="C1641">
        <v>0.5</v>
      </c>
      <c r="D1641">
        <v>5.6568542494923797</v>
      </c>
      <c r="E1641">
        <v>0.64961573495505098</v>
      </c>
      <c r="F1641">
        <v>0.156242000348467</v>
      </c>
      <c r="G1641">
        <f t="shared" si="50"/>
        <v>6</v>
      </c>
      <c r="H1641">
        <f t="shared" si="51"/>
        <v>15.6242000348467</v>
      </c>
    </row>
    <row r="1642" spans="1:8" x14ac:dyDescent="0.25">
      <c r="A1642" t="s">
        <v>52</v>
      </c>
      <c r="B1642" t="s">
        <v>41</v>
      </c>
      <c r="C1642">
        <v>0.5</v>
      </c>
      <c r="D1642">
        <v>5.3851648071345002</v>
      </c>
      <c r="E1642">
        <v>0.71554785619597805</v>
      </c>
      <c r="F1642">
        <v>0.17027318002056399</v>
      </c>
      <c r="G1642">
        <f t="shared" si="50"/>
        <v>6</v>
      </c>
      <c r="H1642">
        <f t="shared" si="51"/>
        <v>17.027318002056401</v>
      </c>
    </row>
    <row r="1643" spans="1:8" x14ac:dyDescent="0.25">
      <c r="A1643" t="s">
        <v>52</v>
      </c>
      <c r="B1643" t="s">
        <v>42</v>
      </c>
      <c r="C1643">
        <v>0.5</v>
      </c>
      <c r="D1643">
        <v>5</v>
      </c>
      <c r="E1643">
        <v>0.62320016076500795</v>
      </c>
      <c r="F1643">
        <v>0.148895579823215</v>
      </c>
      <c r="G1643">
        <f t="shared" si="50"/>
        <v>6</v>
      </c>
      <c r="H1643">
        <f t="shared" si="51"/>
        <v>14.889557982321499</v>
      </c>
    </row>
    <row r="1644" spans="1:8" x14ac:dyDescent="0.25">
      <c r="A1644" t="s">
        <v>52</v>
      </c>
      <c r="B1644" t="s">
        <v>43</v>
      </c>
      <c r="C1644">
        <v>0.5</v>
      </c>
      <c r="D1644">
        <v>5.1961524227066302</v>
      </c>
      <c r="E1644">
        <v>0.36164439656803998</v>
      </c>
      <c r="F1644">
        <v>9.5292187920084898E-2</v>
      </c>
      <c r="G1644">
        <f t="shared" si="50"/>
        <v>6</v>
      </c>
      <c r="H1644">
        <f t="shared" si="51"/>
        <v>9.5292187920084892</v>
      </c>
    </row>
    <row r="1645" spans="1:8" x14ac:dyDescent="0.25">
      <c r="A1645" t="s">
        <v>52</v>
      </c>
      <c r="B1645" t="s">
        <v>44</v>
      </c>
      <c r="C1645">
        <v>0.5</v>
      </c>
      <c r="D1645">
        <v>5.6568542494923797</v>
      </c>
      <c r="E1645">
        <v>0.69219293829905704</v>
      </c>
      <c r="F1645">
        <v>0.162792291669176</v>
      </c>
      <c r="G1645">
        <f t="shared" si="50"/>
        <v>6</v>
      </c>
      <c r="H1645">
        <f t="shared" si="51"/>
        <v>16.279229166917599</v>
      </c>
    </row>
    <row r="1646" spans="1:8" x14ac:dyDescent="0.25">
      <c r="A1646" t="s">
        <v>52</v>
      </c>
      <c r="B1646" t="s">
        <v>45</v>
      </c>
      <c r="C1646">
        <v>0.5</v>
      </c>
      <c r="D1646">
        <v>6.1644140029689698</v>
      </c>
      <c r="E1646">
        <v>0.69003740448329198</v>
      </c>
      <c r="F1646">
        <v>0.17643990766460499</v>
      </c>
      <c r="G1646">
        <f t="shared" si="50"/>
        <v>7</v>
      </c>
      <c r="H1646">
        <f t="shared" si="51"/>
        <v>17.643990766460497</v>
      </c>
    </row>
    <row r="1647" spans="1:8" x14ac:dyDescent="0.25">
      <c r="A1647" t="s">
        <v>52</v>
      </c>
      <c r="B1647" t="s">
        <v>46</v>
      </c>
      <c r="C1647">
        <v>0.5</v>
      </c>
      <c r="D1647">
        <v>4.3588989435406704</v>
      </c>
      <c r="E1647">
        <v>0.58114457663119201</v>
      </c>
      <c r="F1647">
        <v>0.137031831278422</v>
      </c>
      <c r="G1647">
        <f t="shared" si="50"/>
        <v>5</v>
      </c>
      <c r="H1647">
        <f t="shared" si="51"/>
        <v>13.7031831278422</v>
      </c>
    </row>
    <row r="1648" spans="1:8" x14ac:dyDescent="0.25">
      <c r="A1648" t="s">
        <v>52</v>
      </c>
      <c r="B1648" t="s">
        <v>47</v>
      </c>
      <c r="C1648">
        <v>0.5</v>
      </c>
      <c r="D1648">
        <v>4.5825756949558398</v>
      </c>
      <c r="E1648">
        <v>0.49956189952247099</v>
      </c>
      <c r="F1648">
        <v>0.11809207851895</v>
      </c>
      <c r="G1648">
        <f t="shared" si="50"/>
        <v>5</v>
      </c>
      <c r="H1648">
        <f t="shared" si="51"/>
        <v>11.809207851895</v>
      </c>
    </row>
    <row r="1649" spans="1:8" x14ac:dyDescent="0.25">
      <c r="A1649" t="s">
        <v>52</v>
      </c>
      <c r="B1649" t="s">
        <v>48</v>
      </c>
      <c r="C1649">
        <v>0.5</v>
      </c>
      <c r="D1649">
        <v>6.3245553203367502</v>
      </c>
      <c r="E1649">
        <v>0.77987084082485902</v>
      </c>
      <c r="F1649">
        <v>0.18665253334347301</v>
      </c>
      <c r="G1649">
        <f t="shared" si="50"/>
        <v>7</v>
      </c>
      <c r="H1649">
        <f t="shared" si="51"/>
        <v>18.665253334347302</v>
      </c>
    </row>
    <row r="1650" spans="1:8" x14ac:dyDescent="0.25">
      <c r="A1650" t="s">
        <v>52</v>
      </c>
      <c r="B1650" t="s">
        <v>49</v>
      </c>
      <c r="C1650">
        <v>0.5</v>
      </c>
      <c r="D1650">
        <v>5.0990195135927801</v>
      </c>
      <c r="E1650">
        <v>0.620140197887879</v>
      </c>
      <c r="F1650">
        <v>0.14951879529600301</v>
      </c>
      <c r="G1650">
        <f t="shared" si="50"/>
        <v>6</v>
      </c>
      <c r="H1650">
        <f t="shared" si="51"/>
        <v>14.951879529600301</v>
      </c>
    </row>
    <row r="1651" spans="1:8" x14ac:dyDescent="0.25">
      <c r="A1651" t="s">
        <v>52</v>
      </c>
      <c r="B1651" t="s">
        <v>50</v>
      </c>
      <c r="C1651">
        <v>0.5</v>
      </c>
      <c r="D1651">
        <v>5.1961524227066302</v>
      </c>
      <c r="E1651">
        <v>0.46282927591407902</v>
      </c>
      <c r="F1651">
        <v>0.121954092898612</v>
      </c>
      <c r="G1651">
        <f t="shared" si="50"/>
        <v>6</v>
      </c>
      <c r="H1651">
        <f t="shared" si="51"/>
        <v>12.1954092898612</v>
      </c>
    </row>
    <row r="1652" spans="1:8" x14ac:dyDescent="0.25">
      <c r="A1652" t="s">
        <v>53</v>
      </c>
      <c r="B1652" t="s">
        <v>1</v>
      </c>
      <c r="C1652">
        <v>0.5</v>
      </c>
      <c r="D1652">
        <v>4.5825756949558398</v>
      </c>
      <c r="E1652">
        <v>0.45972502379152203</v>
      </c>
      <c r="F1652">
        <v>0.108895170777808</v>
      </c>
      <c r="G1652">
        <f t="shared" si="50"/>
        <v>5</v>
      </c>
      <c r="H1652">
        <f t="shared" si="51"/>
        <v>10.8895170777808</v>
      </c>
    </row>
    <row r="1653" spans="1:8" x14ac:dyDescent="0.25">
      <c r="A1653" t="s">
        <v>53</v>
      </c>
      <c r="B1653" t="s">
        <v>2</v>
      </c>
      <c r="C1653">
        <v>0.5</v>
      </c>
      <c r="D1653">
        <v>5.3851648071345002</v>
      </c>
      <c r="E1653">
        <v>0.60408947841854099</v>
      </c>
      <c r="F1653">
        <v>0.14196034184860001</v>
      </c>
      <c r="G1653">
        <f t="shared" si="50"/>
        <v>6</v>
      </c>
      <c r="H1653">
        <f t="shared" si="51"/>
        <v>14.196034184860002</v>
      </c>
    </row>
    <row r="1654" spans="1:8" x14ac:dyDescent="0.25">
      <c r="A1654" t="s">
        <v>53</v>
      </c>
      <c r="B1654" t="s">
        <v>3</v>
      </c>
      <c r="C1654">
        <v>0.5</v>
      </c>
      <c r="D1654">
        <v>4.6904157598234297</v>
      </c>
      <c r="E1654">
        <v>0.52105745243296697</v>
      </c>
      <c r="F1654">
        <v>0.124438542215641</v>
      </c>
      <c r="G1654">
        <f t="shared" si="50"/>
        <v>5</v>
      </c>
      <c r="H1654">
        <f t="shared" si="51"/>
        <v>12.4438542215641</v>
      </c>
    </row>
    <row r="1655" spans="1:8" x14ac:dyDescent="0.25">
      <c r="A1655" t="s">
        <v>53</v>
      </c>
      <c r="B1655" t="s">
        <v>4</v>
      </c>
      <c r="C1655">
        <v>0.5</v>
      </c>
      <c r="D1655">
        <v>4.5825756949558398</v>
      </c>
      <c r="E1655">
        <v>0.59875331188663705</v>
      </c>
      <c r="F1655">
        <v>0.13729916256171901</v>
      </c>
      <c r="G1655">
        <f t="shared" si="50"/>
        <v>5</v>
      </c>
      <c r="H1655">
        <f t="shared" si="51"/>
        <v>13.729916256171901</v>
      </c>
    </row>
    <row r="1656" spans="1:8" x14ac:dyDescent="0.25">
      <c r="A1656" t="s">
        <v>53</v>
      </c>
      <c r="B1656" t="s">
        <v>5</v>
      </c>
      <c r="C1656">
        <v>0.5</v>
      </c>
      <c r="D1656">
        <v>4.5825756949558398</v>
      </c>
      <c r="E1656">
        <v>0.36255356256714899</v>
      </c>
      <c r="F1656">
        <v>8.6688574733932197E-2</v>
      </c>
      <c r="G1656">
        <f t="shared" si="50"/>
        <v>5</v>
      </c>
      <c r="H1656">
        <f t="shared" si="51"/>
        <v>8.6688574733932189</v>
      </c>
    </row>
    <row r="1657" spans="1:8" x14ac:dyDescent="0.25">
      <c r="A1657" t="s">
        <v>53</v>
      </c>
      <c r="B1657" t="s">
        <v>6</v>
      </c>
      <c r="C1657">
        <v>0.5</v>
      </c>
      <c r="D1657">
        <v>5.0990195135927801</v>
      </c>
      <c r="E1657">
        <v>0.42866506291096301</v>
      </c>
      <c r="F1657">
        <v>0.10153799079134999</v>
      </c>
      <c r="G1657">
        <f t="shared" si="50"/>
        <v>6</v>
      </c>
      <c r="H1657">
        <f t="shared" si="51"/>
        <v>10.153799079135</v>
      </c>
    </row>
    <row r="1658" spans="1:8" x14ac:dyDescent="0.25">
      <c r="A1658" t="s">
        <v>53</v>
      </c>
      <c r="B1658" t="s">
        <v>7</v>
      </c>
      <c r="C1658">
        <v>0.5</v>
      </c>
      <c r="D1658">
        <v>6.7082039324993596</v>
      </c>
      <c r="E1658">
        <v>0.90678764790809896</v>
      </c>
      <c r="F1658">
        <v>0.207449681303332</v>
      </c>
      <c r="G1658">
        <f t="shared" si="50"/>
        <v>7</v>
      </c>
      <c r="H1658">
        <f t="shared" si="51"/>
        <v>20.744968130333199</v>
      </c>
    </row>
    <row r="1659" spans="1:8" x14ac:dyDescent="0.25">
      <c r="A1659" t="s">
        <v>53</v>
      </c>
      <c r="B1659" t="s">
        <v>8</v>
      </c>
      <c r="C1659">
        <v>0.5</v>
      </c>
      <c r="D1659">
        <v>4.3588989435406704</v>
      </c>
      <c r="E1659">
        <v>0.44488965692719401</v>
      </c>
      <c r="F1659">
        <v>0.10446315822801</v>
      </c>
      <c r="G1659">
        <f t="shared" si="50"/>
        <v>5</v>
      </c>
      <c r="H1659">
        <f t="shared" si="51"/>
        <v>10.446315822801001</v>
      </c>
    </row>
    <row r="1660" spans="1:8" x14ac:dyDescent="0.25">
      <c r="A1660" t="s">
        <v>53</v>
      </c>
      <c r="B1660" t="s">
        <v>9</v>
      </c>
      <c r="C1660">
        <v>0.5</v>
      </c>
      <c r="D1660">
        <v>5.3851648071345002</v>
      </c>
      <c r="E1660">
        <v>0.533556938203404</v>
      </c>
      <c r="F1660">
        <v>0.12699050070267501</v>
      </c>
      <c r="G1660">
        <f t="shared" si="50"/>
        <v>6</v>
      </c>
      <c r="H1660">
        <f t="shared" si="51"/>
        <v>12.6990500702675</v>
      </c>
    </row>
    <row r="1661" spans="1:8" x14ac:dyDescent="0.25">
      <c r="A1661" t="s">
        <v>53</v>
      </c>
      <c r="B1661" t="s">
        <v>10</v>
      </c>
      <c r="C1661">
        <v>0.5</v>
      </c>
      <c r="D1661">
        <v>5.6568542494923797</v>
      </c>
      <c r="E1661">
        <v>0.66719817313048202</v>
      </c>
      <c r="F1661">
        <v>0.15007202270776501</v>
      </c>
      <c r="G1661">
        <f t="shared" si="50"/>
        <v>6</v>
      </c>
      <c r="H1661">
        <f t="shared" si="51"/>
        <v>15.007202270776501</v>
      </c>
    </row>
    <row r="1662" spans="1:8" x14ac:dyDescent="0.25">
      <c r="A1662" t="s">
        <v>53</v>
      </c>
      <c r="B1662" t="s">
        <v>11</v>
      </c>
      <c r="C1662">
        <v>0.5</v>
      </c>
      <c r="D1662">
        <v>5.9160797830996099</v>
      </c>
      <c r="E1662">
        <v>0.41308674696689701</v>
      </c>
      <c r="F1662">
        <v>9.7422816616463098E-2</v>
      </c>
      <c r="G1662">
        <f t="shared" si="50"/>
        <v>6</v>
      </c>
      <c r="H1662">
        <f t="shared" si="51"/>
        <v>9.7422816616463095</v>
      </c>
    </row>
    <row r="1663" spans="1:8" x14ac:dyDescent="0.25">
      <c r="A1663" t="s">
        <v>53</v>
      </c>
      <c r="B1663" t="s">
        <v>12</v>
      </c>
      <c r="C1663">
        <v>0.5</v>
      </c>
      <c r="D1663">
        <v>6.6332495807107996</v>
      </c>
      <c r="E1663">
        <v>0.55138586908932696</v>
      </c>
      <c r="F1663">
        <v>0.13363379713773699</v>
      </c>
      <c r="G1663">
        <f t="shared" si="50"/>
        <v>7</v>
      </c>
      <c r="H1663">
        <f t="shared" si="51"/>
        <v>13.363379713773698</v>
      </c>
    </row>
    <row r="1664" spans="1:8" x14ac:dyDescent="0.25">
      <c r="A1664" t="s">
        <v>53</v>
      </c>
      <c r="B1664" t="s">
        <v>13</v>
      </c>
      <c r="C1664">
        <v>0.5</v>
      </c>
      <c r="D1664">
        <v>4.7958315233127102</v>
      </c>
      <c r="E1664">
        <v>0.38090954356384499</v>
      </c>
      <c r="F1664">
        <v>9.1077591957102605E-2</v>
      </c>
      <c r="G1664">
        <f t="shared" si="50"/>
        <v>5</v>
      </c>
      <c r="H1664">
        <f t="shared" si="51"/>
        <v>9.1077591957102602</v>
      </c>
    </row>
    <row r="1665" spans="1:8" x14ac:dyDescent="0.25">
      <c r="A1665" t="s">
        <v>53</v>
      </c>
      <c r="B1665" t="s">
        <v>14</v>
      </c>
      <c r="C1665">
        <v>0.5</v>
      </c>
      <c r="D1665">
        <v>4.8989794855663504</v>
      </c>
      <c r="E1665">
        <v>0.72681797108288304</v>
      </c>
      <c r="F1665">
        <v>0.15966114998320399</v>
      </c>
      <c r="G1665">
        <f t="shared" si="50"/>
        <v>5</v>
      </c>
      <c r="H1665">
        <f t="shared" si="51"/>
        <v>15.9661149983204</v>
      </c>
    </row>
    <row r="1666" spans="1:8" x14ac:dyDescent="0.25">
      <c r="A1666" t="s">
        <v>53</v>
      </c>
      <c r="B1666" t="s">
        <v>15</v>
      </c>
      <c r="C1666">
        <v>0.5</v>
      </c>
      <c r="D1666">
        <v>4.4721359549995796</v>
      </c>
      <c r="E1666">
        <v>0.385272024930784</v>
      </c>
      <c r="F1666">
        <v>9.1378160017393906E-2</v>
      </c>
      <c r="G1666">
        <f t="shared" si="50"/>
        <v>5</v>
      </c>
      <c r="H1666">
        <f t="shared" si="51"/>
        <v>9.1378160017393899</v>
      </c>
    </row>
    <row r="1667" spans="1:8" x14ac:dyDescent="0.25">
      <c r="A1667" t="s">
        <v>53</v>
      </c>
      <c r="B1667" t="s">
        <v>16</v>
      </c>
      <c r="C1667">
        <v>0.5</v>
      </c>
      <c r="D1667">
        <v>6.5574385243020004</v>
      </c>
      <c r="E1667">
        <v>0.70788182746578998</v>
      </c>
      <c r="F1667">
        <v>0.159908294818112</v>
      </c>
      <c r="G1667">
        <f t="shared" ref="G1667:G1730" si="52">FLOOR(D1667,1)+1</f>
        <v>7</v>
      </c>
      <c r="H1667">
        <f t="shared" ref="H1667:H1730" si="53">F1667*100</f>
        <v>15.9908294818112</v>
      </c>
    </row>
    <row r="1668" spans="1:8" x14ac:dyDescent="0.25">
      <c r="A1668" t="s">
        <v>53</v>
      </c>
      <c r="B1668" t="s">
        <v>17</v>
      </c>
      <c r="C1668">
        <v>0.5</v>
      </c>
      <c r="D1668">
        <v>4.3588989435406704</v>
      </c>
      <c r="E1668">
        <v>0.37793508153494998</v>
      </c>
      <c r="F1668">
        <v>9.0885895985052798E-2</v>
      </c>
      <c r="G1668">
        <f t="shared" si="52"/>
        <v>5</v>
      </c>
      <c r="H1668">
        <f t="shared" si="53"/>
        <v>9.0885895985052798</v>
      </c>
    </row>
    <row r="1669" spans="1:8" x14ac:dyDescent="0.25">
      <c r="A1669" t="s">
        <v>53</v>
      </c>
      <c r="B1669" t="s">
        <v>18</v>
      </c>
      <c r="C1669">
        <v>0.5</v>
      </c>
      <c r="D1669">
        <v>5.6568542494923797</v>
      </c>
      <c r="E1669">
        <v>0.75452363294513802</v>
      </c>
      <c r="F1669">
        <v>0.17007289845107401</v>
      </c>
      <c r="G1669">
        <f t="shared" si="52"/>
        <v>6</v>
      </c>
      <c r="H1669">
        <f t="shared" si="53"/>
        <v>17.007289845107401</v>
      </c>
    </row>
    <row r="1670" spans="1:8" x14ac:dyDescent="0.25">
      <c r="A1670" t="s">
        <v>53</v>
      </c>
      <c r="B1670" t="s">
        <v>19</v>
      </c>
      <c r="C1670">
        <v>0.5</v>
      </c>
      <c r="D1670">
        <v>5.6568542494923797</v>
      </c>
      <c r="E1670">
        <v>0.87454630603636097</v>
      </c>
      <c r="F1670">
        <v>0.19306683447425901</v>
      </c>
      <c r="G1670">
        <f t="shared" si="52"/>
        <v>6</v>
      </c>
      <c r="H1670">
        <f t="shared" si="53"/>
        <v>19.3066834474259</v>
      </c>
    </row>
    <row r="1671" spans="1:8" x14ac:dyDescent="0.25">
      <c r="A1671" t="s">
        <v>53</v>
      </c>
      <c r="B1671" t="s">
        <v>20</v>
      </c>
      <c r="C1671">
        <v>0.5</v>
      </c>
      <c r="D1671">
        <v>5.2915026221291797</v>
      </c>
      <c r="E1671">
        <v>0.47532818514944403</v>
      </c>
      <c r="F1671">
        <v>0.112101903424694</v>
      </c>
      <c r="G1671">
        <f t="shared" si="52"/>
        <v>6</v>
      </c>
      <c r="H1671">
        <f t="shared" si="53"/>
        <v>11.210190342469401</v>
      </c>
    </row>
    <row r="1672" spans="1:8" x14ac:dyDescent="0.25">
      <c r="A1672" t="s">
        <v>53</v>
      </c>
      <c r="B1672" t="s">
        <v>21</v>
      </c>
      <c r="C1672">
        <v>0.5</v>
      </c>
      <c r="D1672">
        <v>5</v>
      </c>
      <c r="E1672">
        <v>0.49334809157834097</v>
      </c>
      <c r="F1672">
        <v>0.11635173727280999</v>
      </c>
      <c r="G1672">
        <f t="shared" si="52"/>
        <v>6</v>
      </c>
      <c r="H1672">
        <f t="shared" si="53"/>
        <v>11.635173727281</v>
      </c>
    </row>
    <row r="1673" spans="1:8" x14ac:dyDescent="0.25">
      <c r="A1673" t="s">
        <v>53</v>
      </c>
      <c r="B1673" t="s">
        <v>22</v>
      </c>
      <c r="C1673">
        <v>0.5</v>
      </c>
      <c r="D1673">
        <v>5</v>
      </c>
      <c r="E1673">
        <v>0.60399704933756304</v>
      </c>
      <c r="F1673">
        <v>0.141938621119512</v>
      </c>
      <c r="G1673">
        <f t="shared" si="52"/>
        <v>6</v>
      </c>
      <c r="H1673">
        <f t="shared" si="53"/>
        <v>14.1938621119512</v>
      </c>
    </row>
    <row r="1674" spans="1:8" x14ac:dyDescent="0.25">
      <c r="A1674" t="s">
        <v>53</v>
      </c>
      <c r="B1674" t="s">
        <v>23</v>
      </c>
      <c r="C1674">
        <v>0.5</v>
      </c>
      <c r="D1674">
        <v>5.0990195135927801</v>
      </c>
      <c r="E1674">
        <v>0.42333651640911102</v>
      </c>
      <c r="F1674">
        <v>9.9803996928313599E-2</v>
      </c>
      <c r="G1674">
        <f t="shared" si="52"/>
        <v>6</v>
      </c>
      <c r="H1674">
        <f t="shared" si="53"/>
        <v>9.9803996928313605</v>
      </c>
    </row>
    <row r="1675" spans="1:8" x14ac:dyDescent="0.25">
      <c r="A1675" t="s">
        <v>53</v>
      </c>
      <c r="B1675" t="s">
        <v>24</v>
      </c>
      <c r="C1675">
        <v>0.5</v>
      </c>
      <c r="D1675">
        <v>5.4772255750516603</v>
      </c>
      <c r="E1675">
        <v>0.56676954226331799</v>
      </c>
      <c r="F1675">
        <v>0.13442543079848801</v>
      </c>
      <c r="G1675">
        <f t="shared" si="52"/>
        <v>6</v>
      </c>
      <c r="H1675">
        <f t="shared" si="53"/>
        <v>13.4425430798488</v>
      </c>
    </row>
    <row r="1676" spans="1:8" x14ac:dyDescent="0.25">
      <c r="A1676" t="s">
        <v>53</v>
      </c>
      <c r="B1676" t="s">
        <v>25</v>
      </c>
      <c r="C1676">
        <v>0.5</v>
      </c>
      <c r="D1676">
        <v>4.3588989435406704</v>
      </c>
      <c r="E1676">
        <v>0.55681308976152399</v>
      </c>
      <c r="F1676">
        <v>0.12647692652779</v>
      </c>
      <c r="G1676">
        <f t="shared" si="52"/>
        <v>5</v>
      </c>
      <c r="H1676">
        <f t="shared" si="53"/>
        <v>12.647692652779</v>
      </c>
    </row>
    <row r="1677" spans="1:8" x14ac:dyDescent="0.25">
      <c r="A1677" t="s">
        <v>53</v>
      </c>
      <c r="B1677" t="s">
        <v>26</v>
      </c>
      <c r="C1677">
        <v>0.5</v>
      </c>
      <c r="D1677">
        <v>5.4772255750516603</v>
      </c>
      <c r="E1677">
        <v>0.57356283440601696</v>
      </c>
      <c r="F1677">
        <v>0.137293380851396</v>
      </c>
      <c r="G1677">
        <f t="shared" si="52"/>
        <v>6</v>
      </c>
      <c r="H1677">
        <f t="shared" si="53"/>
        <v>13.729338085139601</v>
      </c>
    </row>
    <row r="1678" spans="1:8" x14ac:dyDescent="0.25">
      <c r="A1678" t="s">
        <v>53</v>
      </c>
      <c r="B1678" t="s">
        <v>27</v>
      </c>
      <c r="C1678">
        <v>0.5</v>
      </c>
      <c r="D1678">
        <v>5.1961524227066302</v>
      </c>
      <c r="E1678">
        <v>0.43333388519562599</v>
      </c>
      <c r="F1678">
        <v>0.10361254382819</v>
      </c>
      <c r="G1678">
        <f t="shared" si="52"/>
        <v>6</v>
      </c>
      <c r="H1678">
        <f t="shared" si="53"/>
        <v>10.361254382819</v>
      </c>
    </row>
    <row r="1679" spans="1:8" x14ac:dyDescent="0.25">
      <c r="A1679" t="s">
        <v>53</v>
      </c>
      <c r="B1679" t="s">
        <v>28</v>
      </c>
      <c r="C1679">
        <v>0.5</v>
      </c>
      <c r="D1679">
        <v>6.3245553203367502</v>
      </c>
      <c r="E1679">
        <v>0.65917010066687798</v>
      </c>
      <c r="F1679">
        <v>0.152447126126555</v>
      </c>
      <c r="G1679">
        <f t="shared" si="52"/>
        <v>7</v>
      </c>
      <c r="H1679">
        <f t="shared" si="53"/>
        <v>15.244712612655501</v>
      </c>
    </row>
    <row r="1680" spans="1:8" x14ac:dyDescent="0.25">
      <c r="A1680" t="s">
        <v>53</v>
      </c>
      <c r="B1680" t="s">
        <v>29</v>
      </c>
      <c r="C1680">
        <v>0.5</v>
      </c>
      <c r="D1680">
        <v>5.3851648071345002</v>
      </c>
      <c r="E1680">
        <v>0.31913411590006102</v>
      </c>
      <c r="F1680">
        <v>8.0743895362625898E-2</v>
      </c>
      <c r="G1680">
        <f t="shared" si="52"/>
        <v>6</v>
      </c>
      <c r="H1680">
        <f t="shared" si="53"/>
        <v>8.0743895362625899</v>
      </c>
    </row>
    <row r="1681" spans="1:8" x14ac:dyDescent="0.25">
      <c r="A1681" t="s">
        <v>53</v>
      </c>
      <c r="B1681" t="s">
        <v>30</v>
      </c>
      <c r="C1681">
        <v>0.5</v>
      </c>
      <c r="D1681">
        <v>4.2426406871192803</v>
      </c>
      <c r="E1681">
        <v>0.49322705218060497</v>
      </c>
      <c r="F1681">
        <v>0.116281089140068</v>
      </c>
      <c r="G1681">
        <f t="shared" si="52"/>
        <v>5</v>
      </c>
      <c r="H1681">
        <f t="shared" si="53"/>
        <v>11.6281089140068</v>
      </c>
    </row>
    <row r="1682" spans="1:8" x14ac:dyDescent="0.25">
      <c r="A1682" t="s">
        <v>53</v>
      </c>
      <c r="B1682" t="s">
        <v>31</v>
      </c>
      <c r="C1682">
        <v>0.5</v>
      </c>
      <c r="D1682">
        <v>4.5825756949558398</v>
      </c>
      <c r="E1682">
        <v>0.39386470892859299</v>
      </c>
      <c r="F1682">
        <v>9.2889470774364394E-2</v>
      </c>
      <c r="G1682">
        <f t="shared" si="52"/>
        <v>5</v>
      </c>
      <c r="H1682">
        <f t="shared" si="53"/>
        <v>9.2889470774364398</v>
      </c>
    </row>
    <row r="1683" spans="1:8" x14ac:dyDescent="0.25">
      <c r="A1683" t="s">
        <v>53</v>
      </c>
      <c r="B1683" t="s">
        <v>32</v>
      </c>
      <c r="C1683">
        <v>0.5</v>
      </c>
      <c r="D1683">
        <v>5.4772255750516603</v>
      </c>
      <c r="E1683">
        <v>0.54084617478069097</v>
      </c>
      <c r="F1683">
        <v>0.127098237268468</v>
      </c>
      <c r="G1683">
        <f t="shared" si="52"/>
        <v>6</v>
      </c>
      <c r="H1683">
        <f t="shared" si="53"/>
        <v>12.7098237268468</v>
      </c>
    </row>
    <row r="1684" spans="1:8" x14ac:dyDescent="0.25">
      <c r="A1684" t="s">
        <v>53</v>
      </c>
      <c r="B1684" t="s">
        <v>33</v>
      </c>
      <c r="C1684">
        <v>0.5</v>
      </c>
      <c r="D1684">
        <v>4.8989794855663504</v>
      </c>
      <c r="E1684">
        <v>0.466083335372038</v>
      </c>
      <c r="F1684">
        <v>0.115689253712967</v>
      </c>
      <c r="G1684">
        <f t="shared" si="52"/>
        <v>5</v>
      </c>
      <c r="H1684">
        <f t="shared" si="53"/>
        <v>11.5689253712967</v>
      </c>
    </row>
    <row r="1685" spans="1:8" x14ac:dyDescent="0.25">
      <c r="A1685" t="s">
        <v>53</v>
      </c>
      <c r="B1685" t="s">
        <v>34</v>
      </c>
      <c r="C1685">
        <v>0.5</v>
      </c>
      <c r="D1685">
        <v>5.6568542494923797</v>
      </c>
      <c r="E1685">
        <v>0.34989718992107</v>
      </c>
      <c r="F1685">
        <v>8.3562179248655596E-2</v>
      </c>
      <c r="G1685">
        <f t="shared" si="52"/>
        <v>6</v>
      </c>
      <c r="H1685">
        <f t="shared" si="53"/>
        <v>8.3562179248655593</v>
      </c>
    </row>
    <row r="1686" spans="1:8" x14ac:dyDescent="0.25">
      <c r="A1686" t="s">
        <v>53</v>
      </c>
      <c r="B1686" t="s">
        <v>35</v>
      </c>
      <c r="C1686">
        <v>0.5</v>
      </c>
      <c r="D1686">
        <v>5</v>
      </c>
      <c r="E1686">
        <v>0.605295214416817</v>
      </c>
      <c r="F1686">
        <v>0.13830942639127</v>
      </c>
      <c r="G1686">
        <f t="shared" si="52"/>
        <v>6</v>
      </c>
      <c r="H1686">
        <f t="shared" si="53"/>
        <v>13.830942639127001</v>
      </c>
    </row>
    <row r="1687" spans="1:8" x14ac:dyDescent="0.25">
      <c r="A1687" t="s">
        <v>53</v>
      </c>
      <c r="B1687" t="s">
        <v>36</v>
      </c>
      <c r="C1687">
        <v>0.5</v>
      </c>
      <c r="D1687">
        <v>4.7958315233127102</v>
      </c>
      <c r="E1687">
        <v>0.42453041234050498</v>
      </c>
      <c r="F1687">
        <v>0.10237619649245</v>
      </c>
      <c r="G1687">
        <f t="shared" si="52"/>
        <v>5</v>
      </c>
      <c r="H1687">
        <f t="shared" si="53"/>
        <v>10.237619649245</v>
      </c>
    </row>
    <row r="1688" spans="1:8" x14ac:dyDescent="0.25">
      <c r="A1688" t="s">
        <v>53</v>
      </c>
      <c r="B1688" t="s">
        <v>37</v>
      </c>
      <c r="C1688">
        <v>0.5</v>
      </c>
      <c r="D1688">
        <v>4.7958315233127102</v>
      </c>
      <c r="E1688">
        <v>0.57814901127013396</v>
      </c>
      <c r="F1688">
        <v>0.130200269997264</v>
      </c>
      <c r="G1688">
        <f t="shared" si="52"/>
        <v>5</v>
      </c>
      <c r="H1688">
        <f t="shared" si="53"/>
        <v>13.020026999726401</v>
      </c>
    </row>
    <row r="1689" spans="1:8" x14ac:dyDescent="0.25">
      <c r="A1689" t="s">
        <v>53</v>
      </c>
      <c r="B1689" t="s">
        <v>38</v>
      </c>
      <c r="C1689">
        <v>0.5</v>
      </c>
      <c r="D1689">
        <v>4.3588989435406704</v>
      </c>
      <c r="E1689">
        <v>0.80624785442964197</v>
      </c>
      <c r="F1689">
        <v>0.17546831643773</v>
      </c>
      <c r="G1689">
        <f t="shared" si="52"/>
        <v>5</v>
      </c>
      <c r="H1689">
        <f t="shared" si="53"/>
        <v>17.546831643773</v>
      </c>
    </row>
    <row r="1690" spans="1:8" x14ac:dyDescent="0.25">
      <c r="A1690" t="s">
        <v>53</v>
      </c>
      <c r="B1690" t="s">
        <v>39</v>
      </c>
      <c r="C1690">
        <v>0.5</v>
      </c>
      <c r="D1690">
        <v>4.7958315233127102</v>
      </c>
      <c r="E1690">
        <v>0.65887039003240699</v>
      </c>
      <c r="F1690">
        <v>0.15120514117582201</v>
      </c>
      <c r="G1690">
        <f t="shared" si="52"/>
        <v>5</v>
      </c>
      <c r="H1690">
        <f t="shared" si="53"/>
        <v>15.120514117582202</v>
      </c>
    </row>
    <row r="1691" spans="1:8" x14ac:dyDescent="0.25">
      <c r="A1691" t="s">
        <v>53</v>
      </c>
      <c r="B1691" t="s">
        <v>40</v>
      </c>
      <c r="C1691">
        <v>0.5</v>
      </c>
      <c r="D1691">
        <v>5.1961524227066302</v>
      </c>
      <c r="E1691">
        <v>0.484736124521778</v>
      </c>
      <c r="F1691">
        <v>0.116030986256835</v>
      </c>
      <c r="G1691">
        <f t="shared" si="52"/>
        <v>6</v>
      </c>
      <c r="H1691">
        <f t="shared" si="53"/>
        <v>11.603098625683501</v>
      </c>
    </row>
    <row r="1692" spans="1:8" x14ac:dyDescent="0.25">
      <c r="A1692" t="s">
        <v>53</v>
      </c>
      <c r="B1692" t="s">
        <v>41</v>
      </c>
      <c r="C1692">
        <v>0.5</v>
      </c>
      <c r="D1692">
        <v>4.2426406871192803</v>
      </c>
      <c r="E1692">
        <v>0.60117668199168195</v>
      </c>
      <c r="F1692">
        <v>0.138775180050518</v>
      </c>
      <c r="G1692">
        <f t="shared" si="52"/>
        <v>5</v>
      </c>
      <c r="H1692">
        <f t="shared" si="53"/>
        <v>13.877518005051801</v>
      </c>
    </row>
    <row r="1693" spans="1:8" x14ac:dyDescent="0.25">
      <c r="A1693" t="s">
        <v>53</v>
      </c>
      <c r="B1693" t="s">
        <v>42</v>
      </c>
      <c r="C1693">
        <v>0.5</v>
      </c>
      <c r="D1693">
        <v>4.7958315233127102</v>
      </c>
      <c r="E1693">
        <v>0.43708859340835599</v>
      </c>
      <c r="F1693">
        <v>0.10480044439505</v>
      </c>
      <c r="G1693">
        <f t="shared" si="52"/>
        <v>5</v>
      </c>
      <c r="H1693">
        <f t="shared" si="53"/>
        <v>10.480044439505001</v>
      </c>
    </row>
    <row r="1694" spans="1:8" x14ac:dyDescent="0.25">
      <c r="A1694" t="s">
        <v>53</v>
      </c>
      <c r="B1694" t="s">
        <v>43</v>
      </c>
      <c r="C1694">
        <v>0.5</v>
      </c>
      <c r="D1694">
        <v>5.0990195135927801</v>
      </c>
      <c r="E1694">
        <v>0.51167478916320297</v>
      </c>
      <c r="F1694">
        <v>0.120531387731534</v>
      </c>
      <c r="G1694">
        <f t="shared" si="52"/>
        <v>6</v>
      </c>
      <c r="H1694">
        <f t="shared" si="53"/>
        <v>12.0531387731534</v>
      </c>
    </row>
    <row r="1695" spans="1:8" x14ac:dyDescent="0.25">
      <c r="A1695" t="s">
        <v>53</v>
      </c>
      <c r="B1695" t="s">
        <v>44</v>
      </c>
      <c r="C1695">
        <v>0.5</v>
      </c>
      <c r="D1695">
        <v>5.6568542494923797</v>
      </c>
      <c r="E1695">
        <v>0.66318017700003695</v>
      </c>
      <c r="F1695">
        <v>0.14868250099734501</v>
      </c>
      <c r="G1695">
        <f t="shared" si="52"/>
        <v>6</v>
      </c>
      <c r="H1695">
        <f t="shared" si="53"/>
        <v>14.868250099734501</v>
      </c>
    </row>
    <row r="1696" spans="1:8" x14ac:dyDescent="0.25">
      <c r="A1696" t="s">
        <v>53</v>
      </c>
      <c r="B1696" t="s">
        <v>45</v>
      </c>
      <c r="C1696">
        <v>0.5</v>
      </c>
      <c r="D1696">
        <v>5.4772255750516603</v>
      </c>
      <c r="E1696">
        <v>0.76955980733653595</v>
      </c>
      <c r="F1696">
        <v>0.174346084918964</v>
      </c>
      <c r="G1696">
        <f t="shared" si="52"/>
        <v>6</v>
      </c>
      <c r="H1696">
        <f t="shared" si="53"/>
        <v>17.434608491896402</v>
      </c>
    </row>
    <row r="1697" spans="1:8" x14ac:dyDescent="0.25">
      <c r="A1697" t="s">
        <v>53</v>
      </c>
      <c r="B1697" t="s">
        <v>46</v>
      </c>
      <c r="C1697">
        <v>0.5</v>
      </c>
      <c r="D1697">
        <v>5.6568542494923797</v>
      </c>
      <c r="E1697">
        <v>0.623041629993625</v>
      </c>
      <c r="F1697">
        <v>0.151000276682317</v>
      </c>
      <c r="G1697">
        <f t="shared" si="52"/>
        <v>6</v>
      </c>
      <c r="H1697">
        <f t="shared" si="53"/>
        <v>15.1000276682317</v>
      </c>
    </row>
    <row r="1698" spans="1:8" x14ac:dyDescent="0.25">
      <c r="A1698" t="s">
        <v>53</v>
      </c>
      <c r="B1698" t="s">
        <v>47</v>
      </c>
      <c r="C1698">
        <v>0.5</v>
      </c>
      <c r="D1698">
        <v>5.6568542494923797</v>
      </c>
      <c r="E1698">
        <v>0.44876411541893102</v>
      </c>
      <c r="F1698">
        <v>0.109296323922064</v>
      </c>
      <c r="G1698">
        <f t="shared" si="52"/>
        <v>6</v>
      </c>
      <c r="H1698">
        <f t="shared" si="53"/>
        <v>10.929632392206399</v>
      </c>
    </row>
    <row r="1699" spans="1:8" x14ac:dyDescent="0.25">
      <c r="A1699" t="s">
        <v>53</v>
      </c>
      <c r="B1699" t="s">
        <v>48</v>
      </c>
      <c r="C1699">
        <v>0.5</v>
      </c>
      <c r="D1699">
        <v>4.8989794855663504</v>
      </c>
      <c r="E1699">
        <v>0.52703547155539499</v>
      </c>
      <c r="F1699">
        <v>0.12597087285071401</v>
      </c>
      <c r="G1699">
        <f t="shared" si="52"/>
        <v>5</v>
      </c>
      <c r="H1699">
        <f t="shared" si="53"/>
        <v>12.597087285071401</v>
      </c>
    </row>
    <row r="1700" spans="1:8" x14ac:dyDescent="0.25">
      <c r="A1700" t="s">
        <v>53</v>
      </c>
      <c r="B1700" t="s">
        <v>49</v>
      </c>
      <c r="C1700">
        <v>0.5</v>
      </c>
      <c r="D1700">
        <v>4.4721359549995796</v>
      </c>
      <c r="E1700">
        <v>0.84662872025973201</v>
      </c>
      <c r="F1700">
        <v>0.184256634452026</v>
      </c>
      <c r="G1700">
        <f t="shared" si="52"/>
        <v>5</v>
      </c>
      <c r="H1700">
        <f t="shared" si="53"/>
        <v>18.425663445202602</v>
      </c>
    </row>
    <row r="1701" spans="1:8" x14ac:dyDescent="0.25">
      <c r="A1701" t="s">
        <v>53</v>
      </c>
      <c r="B1701" t="s">
        <v>50</v>
      </c>
      <c r="C1701">
        <v>0.5</v>
      </c>
      <c r="D1701">
        <v>6.2449979983983903</v>
      </c>
      <c r="E1701">
        <v>0.88860304515387301</v>
      </c>
      <c r="F1701">
        <v>0.203289512100509</v>
      </c>
      <c r="G1701">
        <f t="shared" si="52"/>
        <v>7</v>
      </c>
      <c r="H1701">
        <f t="shared" si="53"/>
        <v>20.328951210050899</v>
      </c>
    </row>
    <row r="1702" spans="1:8" x14ac:dyDescent="0.25">
      <c r="A1702" t="s">
        <v>54</v>
      </c>
      <c r="B1702" t="s">
        <v>1</v>
      </c>
      <c r="C1702">
        <v>0.5</v>
      </c>
      <c r="D1702">
        <v>4.5825756949558398</v>
      </c>
      <c r="E1702">
        <v>0.73552938043930505</v>
      </c>
      <c r="F1702">
        <v>0.166489888891907</v>
      </c>
      <c r="G1702">
        <f t="shared" si="52"/>
        <v>5</v>
      </c>
      <c r="H1702">
        <f t="shared" si="53"/>
        <v>16.648988889190701</v>
      </c>
    </row>
    <row r="1703" spans="1:8" x14ac:dyDescent="0.25">
      <c r="A1703" t="s">
        <v>54</v>
      </c>
      <c r="B1703" t="s">
        <v>2</v>
      </c>
      <c r="C1703">
        <v>0.5</v>
      </c>
      <c r="D1703">
        <v>5</v>
      </c>
      <c r="E1703">
        <v>0.53871413110901001</v>
      </c>
      <c r="F1703">
        <v>0.127421543218044</v>
      </c>
      <c r="G1703">
        <f t="shared" si="52"/>
        <v>6</v>
      </c>
      <c r="H1703">
        <f t="shared" si="53"/>
        <v>12.742154321804399</v>
      </c>
    </row>
    <row r="1704" spans="1:8" x14ac:dyDescent="0.25">
      <c r="A1704" t="s">
        <v>54</v>
      </c>
      <c r="B1704" t="s">
        <v>3</v>
      </c>
      <c r="C1704">
        <v>0.5</v>
      </c>
      <c r="D1704">
        <v>6.6332495807107996</v>
      </c>
      <c r="E1704">
        <v>0.45945743367462999</v>
      </c>
      <c r="F1704">
        <v>0.11944164141567599</v>
      </c>
      <c r="G1704">
        <f t="shared" si="52"/>
        <v>7</v>
      </c>
      <c r="H1704">
        <f t="shared" si="53"/>
        <v>11.944164141567599</v>
      </c>
    </row>
    <row r="1705" spans="1:8" x14ac:dyDescent="0.25">
      <c r="A1705" t="s">
        <v>54</v>
      </c>
      <c r="B1705" t="s">
        <v>4</v>
      </c>
      <c r="C1705">
        <v>0.5</v>
      </c>
      <c r="D1705">
        <v>4.6904157598234297</v>
      </c>
      <c r="E1705">
        <v>0.72225704286873804</v>
      </c>
      <c r="F1705">
        <v>0.163091693557016</v>
      </c>
      <c r="G1705">
        <f t="shared" si="52"/>
        <v>5</v>
      </c>
      <c r="H1705">
        <f t="shared" si="53"/>
        <v>16.309169355701599</v>
      </c>
    </row>
    <row r="1706" spans="1:8" x14ac:dyDescent="0.25">
      <c r="A1706" t="s">
        <v>54</v>
      </c>
      <c r="B1706" t="s">
        <v>5</v>
      </c>
      <c r="C1706">
        <v>0.5</v>
      </c>
      <c r="D1706">
        <v>4.2426406871192803</v>
      </c>
      <c r="E1706">
        <v>0.51242004850045497</v>
      </c>
      <c r="F1706">
        <v>0.128566303477056</v>
      </c>
      <c r="G1706">
        <f t="shared" si="52"/>
        <v>5</v>
      </c>
      <c r="H1706">
        <f t="shared" si="53"/>
        <v>12.8566303477056</v>
      </c>
    </row>
    <row r="1707" spans="1:8" x14ac:dyDescent="0.25">
      <c r="A1707" t="s">
        <v>54</v>
      </c>
      <c r="B1707" t="s">
        <v>6</v>
      </c>
      <c r="C1707">
        <v>0.5</v>
      </c>
      <c r="D1707">
        <v>4.5825756949558398</v>
      </c>
      <c r="E1707">
        <v>0.52947354262111801</v>
      </c>
      <c r="F1707">
        <v>0.12523587561659599</v>
      </c>
      <c r="G1707">
        <f t="shared" si="52"/>
        <v>5</v>
      </c>
      <c r="H1707">
        <f t="shared" si="53"/>
        <v>12.5235875616596</v>
      </c>
    </row>
    <row r="1708" spans="1:8" x14ac:dyDescent="0.25">
      <c r="A1708" t="s">
        <v>54</v>
      </c>
      <c r="B1708" t="s">
        <v>7</v>
      </c>
      <c r="C1708">
        <v>0.5</v>
      </c>
      <c r="D1708">
        <v>6.8556546004010404</v>
      </c>
      <c r="E1708">
        <v>0.68363249444978802</v>
      </c>
      <c r="F1708">
        <v>0.167691602931862</v>
      </c>
      <c r="G1708">
        <f t="shared" si="52"/>
        <v>7</v>
      </c>
      <c r="H1708">
        <f t="shared" si="53"/>
        <v>16.7691602931862</v>
      </c>
    </row>
    <row r="1709" spans="1:8" x14ac:dyDescent="0.25">
      <c r="A1709" t="s">
        <v>54</v>
      </c>
      <c r="B1709" t="s">
        <v>8</v>
      </c>
      <c r="C1709">
        <v>0.5</v>
      </c>
      <c r="D1709">
        <v>6.1644140029689698</v>
      </c>
      <c r="E1709">
        <v>0.66479022060698001</v>
      </c>
      <c r="F1709">
        <v>0.16264394370305299</v>
      </c>
      <c r="G1709">
        <f t="shared" si="52"/>
        <v>7</v>
      </c>
      <c r="H1709">
        <f t="shared" si="53"/>
        <v>16.2643943703053</v>
      </c>
    </row>
    <row r="1710" spans="1:8" x14ac:dyDescent="0.25">
      <c r="A1710" t="s">
        <v>54</v>
      </c>
      <c r="B1710" t="s">
        <v>9</v>
      </c>
      <c r="C1710">
        <v>0.5</v>
      </c>
      <c r="D1710">
        <v>6.0827625302982096</v>
      </c>
      <c r="E1710">
        <v>0.65559724158390698</v>
      </c>
      <c r="F1710">
        <v>0.16448949291375001</v>
      </c>
      <c r="G1710">
        <f t="shared" si="52"/>
        <v>7</v>
      </c>
      <c r="H1710">
        <f t="shared" si="53"/>
        <v>16.448949291375001</v>
      </c>
    </row>
    <row r="1711" spans="1:8" x14ac:dyDescent="0.25">
      <c r="A1711" t="s">
        <v>54</v>
      </c>
      <c r="B1711" t="s">
        <v>10</v>
      </c>
      <c r="C1711">
        <v>0.5</v>
      </c>
      <c r="D1711">
        <v>4.7958315233127102</v>
      </c>
      <c r="E1711">
        <v>0.49388595895416099</v>
      </c>
      <c r="F1711">
        <v>0.118456402828927</v>
      </c>
      <c r="G1711">
        <f t="shared" si="52"/>
        <v>5</v>
      </c>
      <c r="H1711">
        <f t="shared" si="53"/>
        <v>11.845640282892699</v>
      </c>
    </row>
    <row r="1712" spans="1:8" x14ac:dyDescent="0.25">
      <c r="A1712" t="s">
        <v>54</v>
      </c>
      <c r="B1712" t="s">
        <v>11</v>
      </c>
      <c r="C1712">
        <v>0.5</v>
      </c>
      <c r="D1712">
        <v>5.7445626465380197</v>
      </c>
      <c r="E1712">
        <v>0.73410709312957101</v>
      </c>
      <c r="F1712">
        <v>0.17156345334912201</v>
      </c>
      <c r="G1712">
        <f t="shared" si="52"/>
        <v>6</v>
      </c>
      <c r="H1712">
        <f t="shared" si="53"/>
        <v>17.156345334912203</v>
      </c>
    </row>
    <row r="1713" spans="1:8" x14ac:dyDescent="0.25">
      <c r="A1713" t="s">
        <v>54</v>
      </c>
      <c r="B1713" t="s">
        <v>12</v>
      </c>
      <c r="C1713">
        <v>0.5</v>
      </c>
      <c r="D1713">
        <v>4.2426406871192803</v>
      </c>
      <c r="E1713">
        <v>0.37688144676079599</v>
      </c>
      <c r="F1713">
        <v>9.4343690162303498E-2</v>
      </c>
      <c r="G1713">
        <f t="shared" si="52"/>
        <v>5</v>
      </c>
      <c r="H1713">
        <f t="shared" si="53"/>
        <v>9.4343690162303506</v>
      </c>
    </row>
    <row r="1714" spans="1:8" x14ac:dyDescent="0.25">
      <c r="A1714" t="s">
        <v>54</v>
      </c>
      <c r="B1714" t="s">
        <v>13</v>
      </c>
      <c r="C1714">
        <v>0.5</v>
      </c>
      <c r="D1714">
        <v>4.6904157598234297</v>
      </c>
      <c r="E1714">
        <v>0.58595979251032704</v>
      </c>
      <c r="F1714">
        <v>0.14701744152371499</v>
      </c>
      <c r="G1714">
        <f t="shared" si="52"/>
        <v>5</v>
      </c>
      <c r="H1714">
        <f t="shared" si="53"/>
        <v>14.701744152371498</v>
      </c>
    </row>
    <row r="1715" spans="1:8" x14ac:dyDescent="0.25">
      <c r="A1715" t="s">
        <v>54</v>
      </c>
      <c r="B1715" t="s">
        <v>14</v>
      </c>
      <c r="C1715">
        <v>0.5</v>
      </c>
      <c r="D1715">
        <v>5.2915026221291797</v>
      </c>
      <c r="E1715">
        <v>0.50574005495154495</v>
      </c>
      <c r="F1715">
        <v>0.121620610364988</v>
      </c>
      <c r="G1715">
        <f t="shared" si="52"/>
        <v>6</v>
      </c>
      <c r="H1715">
        <f t="shared" si="53"/>
        <v>12.1620610364988</v>
      </c>
    </row>
    <row r="1716" spans="1:8" x14ac:dyDescent="0.25">
      <c r="A1716" t="s">
        <v>54</v>
      </c>
      <c r="B1716" t="s">
        <v>15</v>
      </c>
      <c r="C1716">
        <v>0.5</v>
      </c>
      <c r="D1716">
        <v>4.7958315233127102</v>
      </c>
      <c r="E1716">
        <v>0.61789026475944597</v>
      </c>
      <c r="F1716">
        <v>0.144403165019653</v>
      </c>
      <c r="G1716">
        <f t="shared" si="52"/>
        <v>5</v>
      </c>
      <c r="H1716">
        <f t="shared" si="53"/>
        <v>14.440316501965301</v>
      </c>
    </row>
    <row r="1717" spans="1:8" x14ac:dyDescent="0.25">
      <c r="A1717" t="s">
        <v>54</v>
      </c>
      <c r="B1717" t="s">
        <v>16</v>
      </c>
      <c r="C1717">
        <v>0.5</v>
      </c>
      <c r="D1717">
        <v>5.4772255750516603</v>
      </c>
      <c r="E1717">
        <v>0.27590237478068502</v>
      </c>
      <c r="F1717">
        <v>7.3313008469049701E-2</v>
      </c>
      <c r="G1717">
        <f t="shared" si="52"/>
        <v>6</v>
      </c>
      <c r="H1717">
        <f t="shared" si="53"/>
        <v>7.3313008469049699</v>
      </c>
    </row>
    <row r="1718" spans="1:8" x14ac:dyDescent="0.25">
      <c r="A1718" t="s">
        <v>54</v>
      </c>
      <c r="B1718" t="s">
        <v>17</v>
      </c>
      <c r="C1718">
        <v>0.5</v>
      </c>
      <c r="D1718">
        <v>5.5677643628300197</v>
      </c>
      <c r="E1718">
        <v>0.85962611223492402</v>
      </c>
      <c r="F1718">
        <v>0.194579658802877</v>
      </c>
      <c r="G1718">
        <f t="shared" si="52"/>
        <v>6</v>
      </c>
      <c r="H1718">
        <f t="shared" si="53"/>
        <v>19.457965880287702</v>
      </c>
    </row>
    <row r="1719" spans="1:8" x14ac:dyDescent="0.25">
      <c r="A1719" t="s">
        <v>54</v>
      </c>
      <c r="B1719" t="s">
        <v>18</v>
      </c>
      <c r="C1719">
        <v>0.5</v>
      </c>
      <c r="D1719">
        <v>4.8989794855663504</v>
      </c>
      <c r="E1719">
        <v>0.43950028245679201</v>
      </c>
      <c r="F1719">
        <v>0.10967612024855999</v>
      </c>
      <c r="G1719">
        <f t="shared" si="52"/>
        <v>5</v>
      </c>
      <c r="H1719">
        <f t="shared" si="53"/>
        <v>10.967612024855999</v>
      </c>
    </row>
    <row r="1720" spans="1:8" x14ac:dyDescent="0.25">
      <c r="A1720" t="s">
        <v>54</v>
      </c>
      <c r="B1720" t="s">
        <v>19</v>
      </c>
      <c r="C1720">
        <v>0.5</v>
      </c>
      <c r="D1720">
        <v>5.7445626465380197</v>
      </c>
      <c r="E1720">
        <v>0.724401997269707</v>
      </c>
      <c r="F1720">
        <v>0.17208922263340701</v>
      </c>
      <c r="G1720">
        <f t="shared" si="52"/>
        <v>6</v>
      </c>
      <c r="H1720">
        <f t="shared" si="53"/>
        <v>17.2089222633407</v>
      </c>
    </row>
    <row r="1721" spans="1:8" x14ac:dyDescent="0.25">
      <c r="A1721" t="s">
        <v>54</v>
      </c>
      <c r="B1721" t="s">
        <v>20</v>
      </c>
      <c r="C1721">
        <v>0.5</v>
      </c>
      <c r="D1721">
        <v>6.7082039324993596</v>
      </c>
      <c r="E1721">
        <v>0.91215517075645303</v>
      </c>
      <c r="F1721">
        <v>0.21264360334888899</v>
      </c>
      <c r="G1721">
        <f t="shared" si="52"/>
        <v>7</v>
      </c>
      <c r="H1721">
        <f t="shared" si="53"/>
        <v>21.264360334888899</v>
      </c>
    </row>
    <row r="1722" spans="1:8" x14ac:dyDescent="0.25">
      <c r="A1722" t="s">
        <v>54</v>
      </c>
      <c r="B1722" t="s">
        <v>21</v>
      </c>
      <c r="C1722">
        <v>0.5</v>
      </c>
      <c r="D1722">
        <v>5</v>
      </c>
      <c r="E1722">
        <v>0.57532612052019905</v>
      </c>
      <c r="F1722">
        <v>0.137081268204717</v>
      </c>
      <c r="G1722">
        <f t="shared" si="52"/>
        <v>6</v>
      </c>
      <c r="H1722">
        <f t="shared" si="53"/>
        <v>13.7081268204717</v>
      </c>
    </row>
    <row r="1723" spans="1:8" x14ac:dyDescent="0.25">
      <c r="A1723" t="s">
        <v>54</v>
      </c>
      <c r="B1723" t="s">
        <v>22</v>
      </c>
      <c r="C1723">
        <v>0.5</v>
      </c>
      <c r="D1723">
        <v>5.8309518948452999</v>
      </c>
      <c r="E1723">
        <v>0.60384708146182997</v>
      </c>
      <c r="F1723">
        <v>0.144349078148821</v>
      </c>
      <c r="G1723">
        <f t="shared" si="52"/>
        <v>6</v>
      </c>
      <c r="H1723">
        <f t="shared" si="53"/>
        <v>14.4349078148821</v>
      </c>
    </row>
    <row r="1724" spans="1:8" x14ac:dyDescent="0.25">
      <c r="A1724" t="s">
        <v>54</v>
      </c>
      <c r="B1724" t="s">
        <v>23</v>
      </c>
      <c r="C1724">
        <v>0.5</v>
      </c>
      <c r="D1724">
        <v>5.8309518948452999</v>
      </c>
      <c r="E1724">
        <v>0.82491587443962699</v>
      </c>
      <c r="F1724">
        <v>0.195116570706136</v>
      </c>
      <c r="G1724">
        <f t="shared" si="52"/>
        <v>6</v>
      </c>
      <c r="H1724">
        <f t="shared" si="53"/>
        <v>19.511657070613602</v>
      </c>
    </row>
    <row r="1725" spans="1:8" x14ac:dyDescent="0.25">
      <c r="A1725" t="s">
        <v>54</v>
      </c>
      <c r="B1725" t="s">
        <v>24</v>
      </c>
      <c r="C1725">
        <v>0.5</v>
      </c>
      <c r="D1725">
        <v>4.8989794855663504</v>
      </c>
      <c r="E1725">
        <v>0.87706502526439301</v>
      </c>
      <c r="F1725">
        <v>0.19852702347557699</v>
      </c>
      <c r="G1725">
        <f t="shared" si="52"/>
        <v>5</v>
      </c>
      <c r="H1725">
        <f t="shared" si="53"/>
        <v>19.852702347557699</v>
      </c>
    </row>
    <row r="1726" spans="1:8" x14ac:dyDescent="0.25">
      <c r="A1726" t="s">
        <v>54</v>
      </c>
      <c r="B1726" t="s">
        <v>25</v>
      </c>
      <c r="C1726">
        <v>0.5</v>
      </c>
      <c r="D1726">
        <v>4.8989794855663504</v>
      </c>
      <c r="E1726">
        <v>0.66500665694212602</v>
      </c>
      <c r="F1726">
        <v>0.156719823993238</v>
      </c>
      <c r="G1726">
        <f t="shared" si="52"/>
        <v>5</v>
      </c>
      <c r="H1726">
        <f t="shared" si="53"/>
        <v>15.671982399323801</v>
      </c>
    </row>
    <row r="1727" spans="1:8" x14ac:dyDescent="0.25">
      <c r="A1727" t="s">
        <v>54</v>
      </c>
      <c r="B1727" t="s">
        <v>26</v>
      </c>
      <c r="C1727">
        <v>0.5</v>
      </c>
      <c r="D1727">
        <v>5.4772255750516603</v>
      </c>
      <c r="E1727">
        <v>0.78837849247690905</v>
      </c>
      <c r="F1727">
        <v>0.17802247112634001</v>
      </c>
      <c r="G1727">
        <f t="shared" si="52"/>
        <v>6</v>
      </c>
      <c r="H1727">
        <f t="shared" si="53"/>
        <v>17.802247112633999</v>
      </c>
    </row>
    <row r="1728" spans="1:8" x14ac:dyDescent="0.25">
      <c r="A1728" t="s">
        <v>54</v>
      </c>
      <c r="B1728" t="s">
        <v>27</v>
      </c>
      <c r="C1728">
        <v>0.5</v>
      </c>
      <c r="D1728">
        <v>6.0827625302982096</v>
      </c>
      <c r="E1728">
        <v>0.78504926360397298</v>
      </c>
      <c r="F1728">
        <v>0.18870988952985401</v>
      </c>
      <c r="G1728">
        <f t="shared" si="52"/>
        <v>7</v>
      </c>
      <c r="H1728">
        <f t="shared" si="53"/>
        <v>18.8709889529854</v>
      </c>
    </row>
    <row r="1729" spans="1:8" x14ac:dyDescent="0.25">
      <c r="A1729" t="s">
        <v>54</v>
      </c>
      <c r="B1729" t="s">
        <v>28</v>
      </c>
      <c r="C1729">
        <v>0.5</v>
      </c>
      <c r="D1729">
        <v>4.8989794855663504</v>
      </c>
      <c r="E1729">
        <v>0.47224952565401901</v>
      </c>
      <c r="F1729">
        <v>0.112290531089263</v>
      </c>
      <c r="G1729">
        <f t="shared" si="52"/>
        <v>5</v>
      </c>
      <c r="H1729">
        <f t="shared" si="53"/>
        <v>11.229053108926299</v>
      </c>
    </row>
    <row r="1730" spans="1:8" x14ac:dyDescent="0.25">
      <c r="A1730" t="s">
        <v>54</v>
      </c>
      <c r="B1730" t="s">
        <v>29</v>
      </c>
      <c r="C1730">
        <v>0.5</v>
      </c>
      <c r="D1730">
        <v>5.8309518948452999</v>
      </c>
      <c r="E1730">
        <v>0.71099146438871597</v>
      </c>
      <c r="F1730">
        <v>0.169026201544902</v>
      </c>
      <c r="G1730">
        <f t="shared" si="52"/>
        <v>6</v>
      </c>
      <c r="H1730">
        <f t="shared" si="53"/>
        <v>16.902620154490201</v>
      </c>
    </row>
    <row r="1731" spans="1:8" x14ac:dyDescent="0.25">
      <c r="A1731" t="s">
        <v>54</v>
      </c>
      <c r="B1731" t="s">
        <v>30</v>
      </c>
      <c r="C1731">
        <v>0.5</v>
      </c>
      <c r="D1731">
        <v>4.7958315233127102</v>
      </c>
      <c r="E1731">
        <v>0.68360993022981498</v>
      </c>
      <c r="F1731">
        <v>0.163416312210723</v>
      </c>
      <c r="G1731">
        <f t="shared" ref="G1731:G1794" si="54">FLOOR(D1731,1)+1</f>
        <v>5</v>
      </c>
      <c r="H1731">
        <f t="shared" ref="H1731:H1794" si="55">F1731*100</f>
        <v>16.341631221072301</v>
      </c>
    </row>
    <row r="1732" spans="1:8" x14ac:dyDescent="0.25">
      <c r="A1732" t="s">
        <v>54</v>
      </c>
      <c r="B1732" t="s">
        <v>31</v>
      </c>
      <c r="C1732">
        <v>0.5</v>
      </c>
      <c r="D1732">
        <v>5</v>
      </c>
      <c r="E1732">
        <v>0.66477589788233005</v>
      </c>
      <c r="F1732">
        <v>0.15723881350921201</v>
      </c>
      <c r="G1732">
        <f t="shared" si="54"/>
        <v>6</v>
      </c>
      <c r="H1732">
        <f t="shared" si="55"/>
        <v>15.723881350921202</v>
      </c>
    </row>
    <row r="1733" spans="1:8" x14ac:dyDescent="0.25">
      <c r="A1733" t="s">
        <v>54</v>
      </c>
      <c r="B1733" t="s">
        <v>32</v>
      </c>
      <c r="C1733">
        <v>0.5</v>
      </c>
      <c r="D1733">
        <v>5.6568542494923797</v>
      </c>
      <c r="E1733">
        <v>0.55081880719101595</v>
      </c>
      <c r="F1733">
        <v>0.12937574468318</v>
      </c>
      <c r="G1733">
        <f t="shared" si="54"/>
        <v>6</v>
      </c>
      <c r="H1733">
        <f t="shared" si="55"/>
        <v>12.937574468317999</v>
      </c>
    </row>
    <row r="1734" spans="1:8" x14ac:dyDescent="0.25">
      <c r="A1734" t="s">
        <v>54</v>
      </c>
      <c r="B1734" t="s">
        <v>33</v>
      </c>
      <c r="C1734">
        <v>0.5</v>
      </c>
      <c r="D1734">
        <v>6.1644140029689698</v>
      </c>
      <c r="E1734">
        <v>0.65219098350195503</v>
      </c>
      <c r="F1734">
        <v>0.14644677432077299</v>
      </c>
      <c r="G1734">
        <f t="shared" si="54"/>
        <v>7</v>
      </c>
      <c r="H1734">
        <f t="shared" si="55"/>
        <v>14.6446774320773</v>
      </c>
    </row>
    <row r="1735" spans="1:8" x14ac:dyDescent="0.25">
      <c r="A1735" t="s">
        <v>54</v>
      </c>
      <c r="B1735" t="s">
        <v>34</v>
      </c>
      <c r="C1735">
        <v>0.5</v>
      </c>
      <c r="D1735">
        <v>6.3245553203367502</v>
      </c>
      <c r="E1735">
        <v>0.41437412108770999</v>
      </c>
      <c r="F1735">
        <v>0.107721676734007</v>
      </c>
      <c r="G1735">
        <f t="shared" si="54"/>
        <v>7</v>
      </c>
      <c r="H1735">
        <f t="shared" si="55"/>
        <v>10.7721676734007</v>
      </c>
    </row>
    <row r="1736" spans="1:8" x14ac:dyDescent="0.25">
      <c r="A1736" t="s">
        <v>54</v>
      </c>
      <c r="B1736" t="s">
        <v>35</v>
      </c>
      <c r="C1736">
        <v>0.5</v>
      </c>
      <c r="D1736">
        <v>5.7445626465380197</v>
      </c>
      <c r="E1736">
        <v>0.40777003734543199</v>
      </c>
      <c r="F1736">
        <v>0.107954440870454</v>
      </c>
      <c r="G1736">
        <f t="shared" si="54"/>
        <v>6</v>
      </c>
      <c r="H1736">
        <f t="shared" si="55"/>
        <v>10.7954440870454</v>
      </c>
    </row>
    <row r="1737" spans="1:8" x14ac:dyDescent="0.25">
      <c r="A1737" t="s">
        <v>54</v>
      </c>
      <c r="B1737" t="s">
        <v>36</v>
      </c>
      <c r="C1737">
        <v>0.5</v>
      </c>
      <c r="D1737">
        <v>5.0990195135927801</v>
      </c>
      <c r="E1737">
        <v>0.78727534718249104</v>
      </c>
      <c r="F1737">
        <v>0.183052183602366</v>
      </c>
      <c r="G1737">
        <f t="shared" si="54"/>
        <v>6</v>
      </c>
      <c r="H1737">
        <f t="shared" si="55"/>
        <v>18.305218360236601</v>
      </c>
    </row>
    <row r="1738" spans="1:8" x14ac:dyDescent="0.25">
      <c r="A1738" t="s">
        <v>54</v>
      </c>
      <c r="B1738" t="s">
        <v>37</v>
      </c>
      <c r="C1738">
        <v>0.5</v>
      </c>
      <c r="D1738">
        <v>4.2426406871192803</v>
      </c>
      <c r="E1738">
        <v>0.60197431453500405</v>
      </c>
      <c r="F1738">
        <v>0.14139109685335599</v>
      </c>
      <c r="G1738">
        <f t="shared" si="54"/>
        <v>5</v>
      </c>
      <c r="H1738">
        <f t="shared" si="55"/>
        <v>14.139109685335599</v>
      </c>
    </row>
    <row r="1739" spans="1:8" x14ac:dyDescent="0.25">
      <c r="A1739" t="s">
        <v>54</v>
      </c>
      <c r="B1739" t="s">
        <v>38</v>
      </c>
      <c r="C1739">
        <v>0.5</v>
      </c>
      <c r="D1739">
        <v>4.7958315233127102</v>
      </c>
      <c r="E1739">
        <v>0.56611791513235898</v>
      </c>
      <c r="F1739">
        <v>0.13839060752826601</v>
      </c>
      <c r="G1739">
        <f t="shared" si="54"/>
        <v>5</v>
      </c>
      <c r="H1739">
        <f t="shared" si="55"/>
        <v>13.839060752826601</v>
      </c>
    </row>
    <row r="1740" spans="1:8" x14ac:dyDescent="0.25">
      <c r="A1740" t="s">
        <v>54</v>
      </c>
      <c r="B1740" t="s">
        <v>39</v>
      </c>
      <c r="C1740">
        <v>0.5</v>
      </c>
      <c r="D1740">
        <v>5.7445626465380197</v>
      </c>
      <c r="E1740">
        <v>0.44203373203268298</v>
      </c>
      <c r="F1740">
        <v>0.104744169041325</v>
      </c>
      <c r="G1740">
        <f t="shared" si="54"/>
        <v>6</v>
      </c>
      <c r="H1740">
        <f t="shared" si="55"/>
        <v>10.4744169041325</v>
      </c>
    </row>
    <row r="1741" spans="1:8" x14ac:dyDescent="0.25">
      <c r="A1741" t="s">
        <v>54</v>
      </c>
      <c r="B1741" t="s">
        <v>40</v>
      </c>
      <c r="C1741">
        <v>0.5</v>
      </c>
      <c r="D1741">
        <v>5.3851648071345002</v>
      </c>
      <c r="E1741">
        <v>0.50269602431791505</v>
      </c>
      <c r="F1741">
        <v>0.12330879936880899</v>
      </c>
      <c r="G1741">
        <f t="shared" si="54"/>
        <v>6</v>
      </c>
      <c r="H1741">
        <f t="shared" si="55"/>
        <v>12.330879936880899</v>
      </c>
    </row>
    <row r="1742" spans="1:8" x14ac:dyDescent="0.25">
      <c r="A1742" t="s">
        <v>54</v>
      </c>
      <c r="B1742" t="s">
        <v>41</v>
      </c>
      <c r="C1742">
        <v>0.5</v>
      </c>
      <c r="D1742">
        <v>6.0827625302982096</v>
      </c>
      <c r="E1742">
        <v>0.73882220284266198</v>
      </c>
      <c r="F1742">
        <v>0.17502329833861499</v>
      </c>
      <c r="G1742">
        <f t="shared" si="54"/>
        <v>7</v>
      </c>
      <c r="H1742">
        <f t="shared" si="55"/>
        <v>17.502329833861499</v>
      </c>
    </row>
    <row r="1743" spans="1:8" x14ac:dyDescent="0.25">
      <c r="A1743" t="s">
        <v>54</v>
      </c>
      <c r="B1743" t="s">
        <v>42</v>
      </c>
      <c r="C1743">
        <v>0.5</v>
      </c>
      <c r="D1743">
        <v>6.3245553203367502</v>
      </c>
      <c r="E1743">
        <v>0.44158619767179302</v>
      </c>
      <c r="F1743">
        <v>0.116907047343545</v>
      </c>
      <c r="G1743">
        <f t="shared" si="54"/>
        <v>7</v>
      </c>
      <c r="H1743">
        <f t="shared" si="55"/>
        <v>11.690704734354499</v>
      </c>
    </row>
    <row r="1744" spans="1:8" x14ac:dyDescent="0.25">
      <c r="A1744" t="s">
        <v>54</v>
      </c>
      <c r="B1744" t="s">
        <v>43</v>
      </c>
      <c r="C1744">
        <v>0.5</v>
      </c>
      <c r="D1744">
        <v>5.5677643628300197</v>
      </c>
      <c r="E1744">
        <v>0.58553874877992695</v>
      </c>
      <c r="F1744">
        <v>0.14611962902554601</v>
      </c>
      <c r="G1744">
        <f t="shared" si="54"/>
        <v>6</v>
      </c>
      <c r="H1744">
        <f t="shared" si="55"/>
        <v>14.611962902554602</v>
      </c>
    </row>
    <row r="1745" spans="1:8" x14ac:dyDescent="0.25">
      <c r="A1745" t="s">
        <v>54</v>
      </c>
      <c r="B1745" t="s">
        <v>44</v>
      </c>
      <c r="C1745">
        <v>0.5</v>
      </c>
      <c r="D1745">
        <v>6.3245553203367502</v>
      </c>
      <c r="E1745">
        <v>0.507860351668873</v>
      </c>
      <c r="F1745">
        <v>0.126735192724625</v>
      </c>
      <c r="G1745">
        <f t="shared" si="54"/>
        <v>7</v>
      </c>
      <c r="H1745">
        <f t="shared" si="55"/>
        <v>12.673519272462499</v>
      </c>
    </row>
    <row r="1746" spans="1:8" x14ac:dyDescent="0.25">
      <c r="A1746" t="s">
        <v>54</v>
      </c>
      <c r="B1746" t="s">
        <v>45</v>
      </c>
      <c r="C1746">
        <v>0.5</v>
      </c>
      <c r="D1746">
        <v>4.2426406871192803</v>
      </c>
      <c r="E1746">
        <v>0.78479802409391897</v>
      </c>
      <c r="F1746">
        <v>0.17972139352271399</v>
      </c>
      <c r="G1746">
        <f t="shared" si="54"/>
        <v>5</v>
      </c>
      <c r="H1746">
        <f t="shared" si="55"/>
        <v>17.972139352271398</v>
      </c>
    </row>
    <row r="1747" spans="1:8" x14ac:dyDescent="0.25">
      <c r="A1747" t="s">
        <v>54</v>
      </c>
      <c r="B1747" t="s">
        <v>46</v>
      </c>
      <c r="C1747">
        <v>0.5</v>
      </c>
      <c r="D1747">
        <v>5.5677643628300197</v>
      </c>
      <c r="E1747">
        <v>0.58231867141257199</v>
      </c>
      <c r="F1747">
        <v>0.14409963532025599</v>
      </c>
      <c r="G1747">
        <f t="shared" si="54"/>
        <v>6</v>
      </c>
      <c r="H1747">
        <f t="shared" si="55"/>
        <v>14.4099635320256</v>
      </c>
    </row>
    <row r="1748" spans="1:8" x14ac:dyDescent="0.25">
      <c r="A1748" t="s">
        <v>54</v>
      </c>
      <c r="B1748" t="s">
        <v>47</v>
      </c>
      <c r="C1748">
        <v>0.5</v>
      </c>
      <c r="D1748">
        <v>5.4772255750516603</v>
      </c>
      <c r="E1748">
        <v>0.52573135526527903</v>
      </c>
      <c r="F1748">
        <v>0.124892946979707</v>
      </c>
      <c r="G1748">
        <f t="shared" si="54"/>
        <v>6</v>
      </c>
      <c r="H1748">
        <f t="shared" si="55"/>
        <v>12.489294697970701</v>
      </c>
    </row>
    <row r="1749" spans="1:8" x14ac:dyDescent="0.25">
      <c r="A1749" t="s">
        <v>54</v>
      </c>
      <c r="B1749" t="s">
        <v>48</v>
      </c>
      <c r="C1749">
        <v>0.5</v>
      </c>
      <c r="D1749">
        <v>5</v>
      </c>
      <c r="E1749">
        <v>0.57558241290245404</v>
      </c>
      <c r="F1749">
        <v>0.13673558380068401</v>
      </c>
      <c r="G1749">
        <f t="shared" si="54"/>
        <v>6</v>
      </c>
      <c r="H1749">
        <f t="shared" si="55"/>
        <v>13.673558380068402</v>
      </c>
    </row>
    <row r="1750" spans="1:8" x14ac:dyDescent="0.25">
      <c r="A1750" t="s">
        <v>54</v>
      </c>
      <c r="B1750" t="s">
        <v>49</v>
      </c>
      <c r="C1750">
        <v>0.5</v>
      </c>
      <c r="D1750">
        <v>5</v>
      </c>
      <c r="E1750">
        <v>0.55543613199797803</v>
      </c>
      <c r="F1750">
        <v>0.129924364491359</v>
      </c>
      <c r="G1750">
        <f t="shared" si="54"/>
        <v>6</v>
      </c>
      <c r="H1750">
        <f t="shared" si="55"/>
        <v>12.9924364491359</v>
      </c>
    </row>
    <row r="1751" spans="1:8" x14ac:dyDescent="0.25">
      <c r="A1751" t="s">
        <v>54</v>
      </c>
      <c r="B1751" t="s">
        <v>50</v>
      </c>
      <c r="C1751">
        <v>0.5</v>
      </c>
      <c r="D1751">
        <v>5.1961524227066302</v>
      </c>
      <c r="E1751">
        <v>0.621470290956327</v>
      </c>
      <c r="F1751">
        <v>0.146995779301409</v>
      </c>
      <c r="G1751">
        <f t="shared" si="54"/>
        <v>6</v>
      </c>
      <c r="H1751">
        <f t="shared" si="55"/>
        <v>14.699577930140901</v>
      </c>
    </row>
    <row r="1752" spans="1:8" x14ac:dyDescent="0.25">
      <c r="A1752" t="s">
        <v>55</v>
      </c>
      <c r="B1752" t="s">
        <v>1</v>
      </c>
      <c r="C1752">
        <v>0.5</v>
      </c>
      <c r="D1752">
        <v>5.3851648071345002</v>
      </c>
      <c r="E1752">
        <v>0.69717348281293501</v>
      </c>
      <c r="F1752">
        <v>0.16677246572186299</v>
      </c>
      <c r="G1752">
        <f t="shared" si="54"/>
        <v>6</v>
      </c>
      <c r="H1752">
        <f t="shared" si="55"/>
        <v>16.677246572186299</v>
      </c>
    </row>
    <row r="1753" spans="1:8" x14ac:dyDescent="0.25">
      <c r="A1753" t="s">
        <v>55</v>
      </c>
      <c r="B1753" t="s">
        <v>2</v>
      </c>
      <c r="C1753">
        <v>0.5</v>
      </c>
      <c r="D1753">
        <v>4.5825756949558398</v>
      </c>
      <c r="E1753">
        <v>0.61387256466052698</v>
      </c>
      <c r="F1753">
        <v>0.15102880108533301</v>
      </c>
      <c r="G1753">
        <f t="shared" si="54"/>
        <v>5</v>
      </c>
      <c r="H1753">
        <f t="shared" si="55"/>
        <v>15.1028801085333</v>
      </c>
    </row>
    <row r="1754" spans="1:8" x14ac:dyDescent="0.25">
      <c r="A1754" t="s">
        <v>55</v>
      </c>
      <c r="B1754" t="s">
        <v>3</v>
      </c>
      <c r="C1754">
        <v>0.5</v>
      </c>
      <c r="D1754">
        <v>5.7445626465380197</v>
      </c>
      <c r="E1754">
        <v>0.68458738839099698</v>
      </c>
      <c r="F1754">
        <v>0.16865474310806</v>
      </c>
      <c r="G1754">
        <f t="shared" si="54"/>
        <v>6</v>
      </c>
      <c r="H1754">
        <f t="shared" si="55"/>
        <v>16.865474310806</v>
      </c>
    </row>
    <row r="1755" spans="1:8" x14ac:dyDescent="0.25">
      <c r="A1755" t="s">
        <v>55</v>
      </c>
      <c r="B1755" t="s">
        <v>4</v>
      </c>
      <c r="C1755">
        <v>0.5</v>
      </c>
      <c r="D1755">
        <v>4.8989794855663504</v>
      </c>
      <c r="E1755">
        <v>0.60699337615104798</v>
      </c>
      <c r="F1755">
        <v>0.150329139173462</v>
      </c>
      <c r="G1755">
        <f t="shared" si="54"/>
        <v>5</v>
      </c>
      <c r="H1755">
        <f t="shared" si="55"/>
        <v>15.0329139173462</v>
      </c>
    </row>
    <row r="1756" spans="1:8" x14ac:dyDescent="0.25">
      <c r="A1756" t="s">
        <v>55</v>
      </c>
      <c r="B1756" t="s">
        <v>5</v>
      </c>
      <c r="C1756">
        <v>0.5</v>
      </c>
      <c r="D1756">
        <v>4</v>
      </c>
      <c r="E1756">
        <v>0.37842600256000503</v>
      </c>
      <c r="F1756">
        <v>0.10214726327585601</v>
      </c>
      <c r="G1756">
        <f t="shared" si="54"/>
        <v>5</v>
      </c>
      <c r="H1756">
        <f t="shared" si="55"/>
        <v>10.2147263275856</v>
      </c>
    </row>
    <row r="1757" spans="1:8" x14ac:dyDescent="0.25">
      <c r="A1757" t="s">
        <v>55</v>
      </c>
      <c r="B1757" t="s">
        <v>6</v>
      </c>
      <c r="C1757">
        <v>0.5</v>
      </c>
      <c r="D1757">
        <v>4.8989794855663504</v>
      </c>
      <c r="E1757">
        <v>0.75671904794465406</v>
      </c>
      <c r="F1757">
        <v>0.18424212432343001</v>
      </c>
      <c r="G1757">
        <f t="shared" si="54"/>
        <v>5</v>
      </c>
      <c r="H1757">
        <f t="shared" si="55"/>
        <v>18.424212432343001</v>
      </c>
    </row>
    <row r="1758" spans="1:8" x14ac:dyDescent="0.25">
      <c r="A1758" t="s">
        <v>55</v>
      </c>
      <c r="B1758" t="s">
        <v>7</v>
      </c>
      <c r="C1758">
        <v>0.5</v>
      </c>
      <c r="D1758">
        <v>4.6904157598234297</v>
      </c>
      <c r="E1758">
        <v>0.54713330435041696</v>
      </c>
      <c r="F1758">
        <v>0.13554332299746799</v>
      </c>
      <c r="G1758">
        <f t="shared" si="54"/>
        <v>5</v>
      </c>
      <c r="H1758">
        <f t="shared" si="55"/>
        <v>13.554332299746799</v>
      </c>
    </row>
    <row r="1759" spans="1:8" x14ac:dyDescent="0.25">
      <c r="A1759" t="s">
        <v>55</v>
      </c>
      <c r="B1759" t="s">
        <v>8</v>
      </c>
      <c r="C1759">
        <v>0.5</v>
      </c>
      <c r="D1759">
        <v>5.3851648071345002</v>
      </c>
      <c r="E1759">
        <v>0.60759045750454599</v>
      </c>
      <c r="F1759">
        <v>0.150916194861513</v>
      </c>
      <c r="G1759">
        <f t="shared" si="54"/>
        <v>6</v>
      </c>
      <c r="H1759">
        <f t="shared" si="55"/>
        <v>15.0916194861513</v>
      </c>
    </row>
    <row r="1760" spans="1:8" x14ac:dyDescent="0.25">
      <c r="A1760" t="s">
        <v>55</v>
      </c>
      <c r="B1760" t="s">
        <v>9</v>
      </c>
      <c r="C1760">
        <v>0.5</v>
      </c>
      <c r="D1760">
        <v>6.2449979983983903</v>
      </c>
      <c r="E1760">
        <v>0.55855083959219498</v>
      </c>
      <c r="F1760">
        <v>0.147025180002405</v>
      </c>
      <c r="G1760">
        <f t="shared" si="54"/>
        <v>7</v>
      </c>
      <c r="H1760">
        <f t="shared" si="55"/>
        <v>14.7025180002405</v>
      </c>
    </row>
    <row r="1761" spans="1:8" x14ac:dyDescent="0.25">
      <c r="A1761" t="s">
        <v>55</v>
      </c>
      <c r="B1761" t="s">
        <v>10</v>
      </c>
      <c r="C1761">
        <v>0.5</v>
      </c>
      <c r="D1761">
        <v>5.0990195135927801</v>
      </c>
      <c r="E1761">
        <v>0.46674824129009501</v>
      </c>
      <c r="F1761">
        <v>0.123554465330054</v>
      </c>
      <c r="G1761">
        <f t="shared" si="54"/>
        <v>6</v>
      </c>
      <c r="H1761">
        <f t="shared" si="55"/>
        <v>12.3554465330054</v>
      </c>
    </row>
    <row r="1762" spans="1:8" x14ac:dyDescent="0.25">
      <c r="A1762" t="s">
        <v>55</v>
      </c>
      <c r="B1762" t="s">
        <v>11</v>
      </c>
      <c r="C1762">
        <v>0.5</v>
      </c>
      <c r="D1762">
        <v>4.1231056256176597</v>
      </c>
      <c r="E1762">
        <v>0.506241591082501</v>
      </c>
      <c r="F1762">
        <v>0.12634827699145801</v>
      </c>
      <c r="G1762">
        <f t="shared" si="54"/>
        <v>5</v>
      </c>
      <c r="H1762">
        <f t="shared" si="55"/>
        <v>12.6348276991458</v>
      </c>
    </row>
    <row r="1763" spans="1:8" x14ac:dyDescent="0.25">
      <c r="A1763" t="s">
        <v>55</v>
      </c>
      <c r="B1763" t="s">
        <v>12</v>
      </c>
      <c r="C1763">
        <v>0.5</v>
      </c>
      <c r="D1763">
        <v>4</v>
      </c>
      <c r="E1763">
        <v>0.46205475942354102</v>
      </c>
      <c r="F1763">
        <v>0.115813742792719</v>
      </c>
      <c r="G1763">
        <f t="shared" si="54"/>
        <v>5</v>
      </c>
      <c r="H1763">
        <f t="shared" si="55"/>
        <v>11.5813742792719</v>
      </c>
    </row>
    <row r="1764" spans="1:8" x14ac:dyDescent="0.25">
      <c r="A1764" t="s">
        <v>55</v>
      </c>
      <c r="B1764" t="s">
        <v>13</v>
      </c>
      <c r="C1764">
        <v>0.5</v>
      </c>
      <c r="D1764">
        <v>5.5677643628300197</v>
      </c>
      <c r="E1764">
        <v>0.50232143782199201</v>
      </c>
      <c r="F1764">
        <v>0.13013827827145399</v>
      </c>
      <c r="G1764">
        <f t="shared" si="54"/>
        <v>6</v>
      </c>
      <c r="H1764">
        <f t="shared" si="55"/>
        <v>13.0138278271454</v>
      </c>
    </row>
    <row r="1765" spans="1:8" x14ac:dyDescent="0.25">
      <c r="A1765" t="s">
        <v>55</v>
      </c>
      <c r="B1765" t="s">
        <v>14</v>
      </c>
      <c r="C1765">
        <v>0.5</v>
      </c>
      <c r="D1765">
        <v>4.8989794855663504</v>
      </c>
      <c r="E1765">
        <v>0.851741890001674</v>
      </c>
      <c r="F1765">
        <v>0.20571493552144701</v>
      </c>
      <c r="G1765">
        <f t="shared" si="54"/>
        <v>5</v>
      </c>
      <c r="H1765">
        <f t="shared" si="55"/>
        <v>20.571493552144702</v>
      </c>
    </row>
    <row r="1766" spans="1:8" x14ac:dyDescent="0.25">
      <c r="A1766" t="s">
        <v>55</v>
      </c>
      <c r="B1766" t="s">
        <v>15</v>
      </c>
      <c r="C1766">
        <v>0.5</v>
      </c>
      <c r="D1766">
        <v>5.3851648071345002</v>
      </c>
      <c r="E1766">
        <v>0.59758404949146304</v>
      </c>
      <c r="F1766">
        <v>0.14885504682693301</v>
      </c>
      <c r="G1766">
        <f t="shared" si="54"/>
        <v>6</v>
      </c>
      <c r="H1766">
        <f t="shared" si="55"/>
        <v>14.885504682693302</v>
      </c>
    </row>
    <row r="1767" spans="1:8" x14ac:dyDescent="0.25">
      <c r="A1767" t="s">
        <v>55</v>
      </c>
      <c r="B1767" t="s">
        <v>16</v>
      </c>
      <c r="C1767">
        <v>0.5</v>
      </c>
      <c r="D1767">
        <v>4.2426406871192803</v>
      </c>
      <c r="E1767">
        <v>0.79854296200418196</v>
      </c>
      <c r="F1767">
        <v>0.192866190877404</v>
      </c>
      <c r="G1767">
        <f t="shared" si="54"/>
        <v>5</v>
      </c>
      <c r="H1767">
        <f t="shared" si="55"/>
        <v>19.286619087740402</v>
      </c>
    </row>
    <row r="1768" spans="1:8" x14ac:dyDescent="0.25">
      <c r="A1768" t="s">
        <v>55</v>
      </c>
      <c r="B1768" t="s">
        <v>17</v>
      </c>
      <c r="C1768">
        <v>0.5</v>
      </c>
      <c r="D1768">
        <v>4.6904157598234297</v>
      </c>
      <c r="E1768">
        <v>0.47852457633108902</v>
      </c>
      <c r="F1768">
        <v>0.12532360184706101</v>
      </c>
      <c r="G1768">
        <f t="shared" si="54"/>
        <v>5</v>
      </c>
      <c r="H1768">
        <f t="shared" si="55"/>
        <v>12.532360184706102</v>
      </c>
    </row>
    <row r="1769" spans="1:8" x14ac:dyDescent="0.25">
      <c r="A1769" t="s">
        <v>55</v>
      </c>
      <c r="B1769" t="s">
        <v>18</v>
      </c>
      <c r="C1769">
        <v>0.5</v>
      </c>
      <c r="D1769">
        <v>6.4031242374328396</v>
      </c>
      <c r="E1769">
        <v>0.39083559237732002</v>
      </c>
      <c r="F1769">
        <v>0.109412798220832</v>
      </c>
      <c r="G1769">
        <f t="shared" si="54"/>
        <v>7</v>
      </c>
      <c r="H1769">
        <f t="shared" si="55"/>
        <v>10.941279822083199</v>
      </c>
    </row>
    <row r="1770" spans="1:8" x14ac:dyDescent="0.25">
      <c r="A1770" t="s">
        <v>55</v>
      </c>
      <c r="B1770" t="s">
        <v>19</v>
      </c>
      <c r="C1770">
        <v>0.5</v>
      </c>
      <c r="D1770">
        <v>4.6904157598234297</v>
      </c>
      <c r="E1770">
        <v>0.57336077249442396</v>
      </c>
      <c r="F1770">
        <v>0.14039177429439201</v>
      </c>
      <c r="G1770">
        <f t="shared" si="54"/>
        <v>5</v>
      </c>
      <c r="H1770">
        <f t="shared" si="55"/>
        <v>14.039177429439201</v>
      </c>
    </row>
    <row r="1771" spans="1:8" x14ac:dyDescent="0.25">
      <c r="A1771" t="s">
        <v>55</v>
      </c>
      <c r="B1771" t="s">
        <v>20</v>
      </c>
      <c r="C1771">
        <v>0.5</v>
      </c>
      <c r="D1771">
        <v>4</v>
      </c>
      <c r="E1771">
        <v>0.605813408726251</v>
      </c>
      <c r="F1771">
        <v>0.15237956803567501</v>
      </c>
      <c r="G1771">
        <f t="shared" si="54"/>
        <v>5</v>
      </c>
      <c r="H1771">
        <f t="shared" si="55"/>
        <v>15.237956803567501</v>
      </c>
    </row>
    <row r="1772" spans="1:8" x14ac:dyDescent="0.25">
      <c r="A1772" t="s">
        <v>55</v>
      </c>
      <c r="B1772" t="s">
        <v>21</v>
      </c>
      <c r="C1772">
        <v>0.5</v>
      </c>
      <c r="D1772">
        <v>4.4721359549995796</v>
      </c>
      <c r="E1772">
        <v>0.37246163287229</v>
      </c>
      <c r="F1772">
        <v>9.7031540474028399E-2</v>
      </c>
      <c r="G1772">
        <f t="shared" si="54"/>
        <v>5</v>
      </c>
      <c r="H1772">
        <f t="shared" si="55"/>
        <v>9.7031540474028404</v>
      </c>
    </row>
    <row r="1773" spans="1:8" x14ac:dyDescent="0.25">
      <c r="A1773" t="s">
        <v>55</v>
      </c>
      <c r="B1773" t="s">
        <v>22</v>
      </c>
      <c r="C1773">
        <v>0.5</v>
      </c>
      <c r="D1773">
        <v>5</v>
      </c>
      <c r="E1773">
        <v>0.54300936781475595</v>
      </c>
      <c r="F1773">
        <v>0.133658497971331</v>
      </c>
      <c r="G1773">
        <f t="shared" si="54"/>
        <v>6</v>
      </c>
      <c r="H1773">
        <f t="shared" si="55"/>
        <v>13.3658497971331</v>
      </c>
    </row>
    <row r="1774" spans="1:8" x14ac:dyDescent="0.25">
      <c r="A1774" t="s">
        <v>55</v>
      </c>
      <c r="B1774" t="s">
        <v>23</v>
      </c>
      <c r="C1774">
        <v>0.5</v>
      </c>
      <c r="D1774">
        <v>6.2449979983983903</v>
      </c>
      <c r="E1774">
        <v>0.25433200090439501</v>
      </c>
      <c r="F1774">
        <v>7.2372064701555106E-2</v>
      </c>
      <c r="G1774">
        <f t="shared" si="54"/>
        <v>7</v>
      </c>
      <c r="H1774">
        <f t="shared" si="55"/>
        <v>7.2372064701555106</v>
      </c>
    </row>
    <row r="1775" spans="1:8" x14ac:dyDescent="0.25">
      <c r="A1775" t="s">
        <v>55</v>
      </c>
      <c r="B1775" t="s">
        <v>24</v>
      </c>
      <c r="C1775">
        <v>0.5</v>
      </c>
      <c r="D1775">
        <v>5</v>
      </c>
      <c r="E1775">
        <v>0.90748295002083201</v>
      </c>
      <c r="F1775">
        <v>0.220949356241604</v>
      </c>
      <c r="G1775">
        <f t="shared" si="54"/>
        <v>6</v>
      </c>
      <c r="H1775">
        <f t="shared" si="55"/>
        <v>22.094935624160399</v>
      </c>
    </row>
    <row r="1776" spans="1:8" x14ac:dyDescent="0.25">
      <c r="A1776" t="s">
        <v>55</v>
      </c>
      <c r="B1776" t="s">
        <v>25</v>
      </c>
      <c r="C1776">
        <v>0.5</v>
      </c>
      <c r="D1776">
        <v>5.5677643628300197</v>
      </c>
      <c r="E1776">
        <v>0.51785344021632096</v>
      </c>
      <c r="F1776">
        <v>0.13416221173901</v>
      </c>
      <c r="G1776">
        <f t="shared" si="54"/>
        <v>6</v>
      </c>
      <c r="H1776">
        <f t="shared" si="55"/>
        <v>13.416221173901</v>
      </c>
    </row>
    <row r="1777" spans="1:8" x14ac:dyDescent="0.25">
      <c r="A1777" t="s">
        <v>55</v>
      </c>
      <c r="B1777" t="s">
        <v>26</v>
      </c>
      <c r="C1777">
        <v>0.5</v>
      </c>
      <c r="D1777">
        <v>5.6568542494923797</v>
      </c>
      <c r="E1777">
        <v>0.80196118786106896</v>
      </c>
      <c r="F1777">
        <v>0.20092139219598501</v>
      </c>
      <c r="G1777">
        <f t="shared" si="54"/>
        <v>6</v>
      </c>
      <c r="H1777">
        <f t="shared" si="55"/>
        <v>20.092139219598501</v>
      </c>
    </row>
    <row r="1778" spans="1:8" x14ac:dyDescent="0.25">
      <c r="A1778" t="s">
        <v>55</v>
      </c>
      <c r="B1778" t="s">
        <v>27</v>
      </c>
      <c r="C1778">
        <v>0.5</v>
      </c>
      <c r="D1778">
        <v>5.0990195135927801</v>
      </c>
      <c r="E1778">
        <v>0.81165120173137695</v>
      </c>
      <c r="F1778">
        <v>0.20334910456807101</v>
      </c>
      <c r="G1778">
        <f t="shared" si="54"/>
        <v>6</v>
      </c>
      <c r="H1778">
        <f t="shared" si="55"/>
        <v>20.334910456807101</v>
      </c>
    </row>
    <row r="1779" spans="1:8" x14ac:dyDescent="0.25">
      <c r="A1779" t="s">
        <v>55</v>
      </c>
      <c r="B1779" t="s">
        <v>28</v>
      </c>
      <c r="C1779">
        <v>0.5</v>
      </c>
      <c r="D1779">
        <v>4.7958315233127102</v>
      </c>
      <c r="E1779">
        <v>0.40148837110258101</v>
      </c>
      <c r="F1779">
        <v>0.110602547904169</v>
      </c>
      <c r="G1779">
        <f t="shared" si="54"/>
        <v>5</v>
      </c>
      <c r="H1779">
        <f t="shared" si="55"/>
        <v>11.0602547904169</v>
      </c>
    </row>
    <row r="1780" spans="1:8" x14ac:dyDescent="0.25">
      <c r="A1780" t="s">
        <v>55</v>
      </c>
      <c r="B1780" t="s">
        <v>29</v>
      </c>
      <c r="C1780">
        <v>0.5</v>
      </c>
      <c r="D1780">
        <v>5.2915026221291797</v>
      </c>
      <c r="E1780">
        <v>0.30959347952324401</v>
      </c>
      <c r="F1780">
        <v>8.3567530892954697E-2</v>
      </c>
      <c r="G1780">
        <f t="shared" si="54"/>
        <v>6</v>
      </c>
      <c r="H1780">
        <f t="shared" si="55"/>
        <v>8.35675308929547</v>
      </c>
    </row>
    <row r="1781" spans="1:8" x14ac:dyDescent="0.25">
      <c r="A1781" t="s">
        <v>55</v>
      </c>
      <c r="B1781" t="s">
        <v>30</v>
      </c>
      <c r="C1781">
        <v>0.5</v>
      </c>
      <c r="D1781">
        <v>5.5677643628300197</v>
      </c>
      <c r="E1781">
        <v>0.76830474642935198</v>
      </c>
      <c r="F1781">
        <v>0.19090130203622599</v>
      </c>
      <c r="G1781">
        <f t="shared" si="54"/>
        <v>6</v>
      </c>
      <c r="H1781">
        <f t="shared" si="55"/>
        <v>19.0901302036226</v>
      </c>
    </row>
    <row r="1782" spans="1:8" x14ac:dyDescent="0.25">
      <c r="A1782" t="s">
        <v>55</v>
      </c>
      <c r="B1782" t="s">
        <v>31</v>
      </c>
      <c r="C1782">
        <v>0.5</v>
      </c>
      <c r="D1782">
        <v>5</v>
      </c>
      <c r="E1782">
        <v>0.95875987567869603</v>
      </c>
      <c r="F1782">
        <v>0.23156220014432199</v>
      </c>
      <c r="G1782">
        <f t="shared" si="54"/>
        <v>6</v>
      </c>
      <c r="H1782">
        <f t="shared" si="55"/>
        <v>23.156220014432201</v>
      </c>
    </row>
    <row r="1783" spans="1:8" x14ac:dyDescent="0.25">
      <c r="A1783" t="s">
        <v>55</v>
      </c>
      <c r="B1783" t="s">
        <v>32</v>
      </c>
      <c r="C1783">
        <v>0.5</v>
      </c>
      <c r="D1783">
        <v>5.4772255750516603</v>
      </c>
      <c r="E1783">
        <v>0.368621764408879</v>
      </c>
      <c r="F1783">
        <v>9.9500838093475902E-2</v>
      </c>
      <c r="G1783">
        <f t="shared" si="54"/>
        <v>6</v>
      </c>
      <c r="H1783">
        <f t="shared" si="55"/>
        <v>9.950083809347591</v>
      </c>
    </row>
    <row r="1784" spans="1:8" x14ac:dyDescent="0.25">
      <c r="A1784" t="s">
        <v>55</v>
      </c>
      <c r="B1784" t="s">
        <v>33</v>
      </c>
      <c r="C1784">
        <v>0.5</v>
      </c>
      <c r="D1784">
        <v>4.5825756949558398</v>
      </c>
      <c r="E1784">
        <v>0.77814723357764704</v>
      </c>
      <c r="F1784">
        <v>0.19334687282271901</v>
      </c>
      <c r="G1784">
        <f t="shared" si="54"/>
        <v>5</v>
      </c>
      <c r="H1784">
        <f t="shared" si="55"/>
        <v>19.334687282271901</v>
      </c>
    </row>
    <row r="1785" spans="1:8" x14ac:dyDescent="0.25">
      <c r="A1785" t="s">
        <v>55</v>
      </c>
      <c r="B1785" t="s">
        <v>34</v>
      </c>
      <c r="C1785">
        <v>0.5</v>
      </c>
      <c r="D1785">
        <v>4.7958315233127102</v>
      </c>
      <c r="E1785">
        <v>0.55484567324904599</v>
      </c>
      <c r="F1785">
        <v>0.139453908190701</v>
      </c>
      <c r="G1785">
        <f t="shared" si="54"/>
        <v>5</v>
      </c>
      <c r="H1785">
        <f t="shared" si="55"/>
        <v>13.9453908190701</v>
      </c>
    </row>
    <row r="1786" spans="1:8" x14ac:dyDescent="0.25">
      <c r="A1786" t="s">
        <v>55</v>
      </c>
      <c r="B1786" t="s">
        <v>35</v>
      </c>
      <c r="C1786">
        <v>0.5</v>
      </c>
      <c r="D1786">
        <v>4.8989794855663504</v>
      </c>
      <c r="E1786">
        <v>0.71443911258547799</v>
      </c>
      <c r="F1786">
        <v>0.175770817666702</v>
      </c>
      <c r="G1786">
        <f t="shared" si="54"/>
        <v>5</v>
      </c>
      <c r="H1786">
        <f t="shared" si="55"/>
        <v>17.577081766670201</v>
      </c>
    </row>
    <row r="1787" spans="1:8" x14ac:dyDescent="0.25">
      <c r="A1787" t="s">
        <v>55</v>
      </c>
      <c r="B1787" t="s">
        <v>36</v>
      </c>
      <c r="C1787">
        <v>0.5</v>
      </c>
      <c r="D1787">
        <v>5.4772255750516603</v>
      </c>
      <c r="E1787">
        <v>0.78102279106015804</v>
      </c>
      <c r="F1787">
        <v>0.195675537548959</v>
      </c>
      <c r="G1787">
        <f t="shared" si="54"/>
        <v>6</v>
      </c>
      <c r="H1787">
        <f t="shared" si="55"/>
        <v>19.567553754895901</v>
      </c>
    </row>
    <row r="1788" spans="1:8" x14ac:dyDescent="0.25">
      <c r="A1788" t="s">
        <v>55</v>
      </c>
      <c r="B1788" t="s">
        <v>37</v>
      </c>
      <c r="C1788">
        <v>0.5</v>
      </c>
      <c r="D1788">
        <v>6.3245553203367502</v>
      </c>
      <c r="E1788">
        <v>0.64807084821933003</v>
      </c>
      <c r="F1788">
        <v>0.16963023350501499</v>
      </c>
      <c r="G1788">
        <f t="shared" si="54"/>
        <v>7</v>
      </c>
      <c r="H1788">
        <f t="shared" si="55"/>
        <v>16.963023350501498</v>
      </c>
    </row>
    <row r="1789" spans="1:8" x14ac:dyDescent="0.25">
      <c r="A1789" t="s">
        <v>55</v>
      </c>
      <c r="B1789" t="s">
        <v>38</v>
      </c>
      <c r="C1789">
        <v>0.5</v>
      </c>
      <c r="D1789">
        <v>4.1231056256176597</v>
      </c>
      <c r="E1789">
        <v>0.57152890452743899</v>
      </c>
      <c r="F1789">
        <v>0.14529680447468901</v>
      </c>
      <c r="G1789">
        <f t="shared" si="54"/>
        <v>5</v>
      </c>
      <c r="H1789">
        <f t="shared" si="55"/>
        <v>14.529680447468902</v>
      </c>
    </row>
    <row r="1790" spans="1:8" x14ac:dyDescent="0.25">
      <c r="A1790" t="s">
        <v>55</v>
      </c>
      <c r="B1790" t="s">
        <v>39</v>
      </c>
      <c r="C1790">
        <v>0.5</v>
      </c>
      <c r="D1790">
        <v>4.6904157598234297</v>
      </c>
      <c r="E1790">
        <v>0.616990378782037</v>
      </c>
      <c r="F1790">
        <v>0.151868479944089</v>
      </c>
      <c r="G1790">
        <f t="shared" si="54"/>
        <v>5</v>
      </c>
      <c r="H1790">
        <f t="shared" si="55"/>
        <v>15.1868479944089</v>
      </c>
    </row>
    <row r="1791" spans="1:8" x14ac:dyDescent="0.25">
      <c r="A1791" t="s">
        <v>55</v>
      </c>
      <c r="B1791" t="s">
        <v>40</v>
      </c>
      <c r="C1791">
        <v>0.5</v>
      </c>
      <c r="D1791">
        <v>5.6568542494923797</v>
      </c>
      <c r="E1791">
        <v>0.426940505676493</v>
      </c>
      <c r="F1791">
        <v>0.117711414274287</v>
      </c>
      <c r="G1791">
        <f t="shared" si="54"/>
        <v>6</v>
      </c>
      <c r="H1791">
        <f t="shared" si="55"/>
        <v>11.771141427428699</v>
      </c>
    </row>
    <row r="1792" spans="1:8" x14ac:dyDescent="0.25">
      <c r="A1792" t="s">
        <v>55</v>
      </c>
      <c r="B1792" t="s">
        <v>41</v>
      </c>
      <c r="C1792">
        <v>0.5</v>
      </c>
      <c r="D1792">
        <v>4.6904157598234297</v>
      </c>
      <c r="E1792">
        <v>0.43850663952985602</v>
      </c>
      <c r="F1792">
        <v>0.120800389471947</v>
      </c>
      <c r="G1792">
        <f t="shared" si="54"/>
        <v>5</v>
      </c>
      <c r="H1792">
        <f t="shared" si="55"/>
        <v>12.0800389471947</v>
      </c>
    </row>
    <row r="1793" spans="1:8" x14ac:dyDescent="0.25">
      <c r="A1793" t="s">
        <v>55</v>
      </c>
      <c r="B1793" t="s">
        <v>42</v>
      </c>
      <c r="C1793">
        <v>0.5</v>
      </c>
      <c r="D1793">
        <v>4.5825756949558398</v>
      </c>
      <c r="E1793">
        <v>0.431074439360148</v>
      </c>
      <c r="F1793">
        <v>0.11230100827138199</v>
      </c>
      <c r="G1793">
        <f t="shared" si="54"/>
        <v>5</v>
      </c>
      <c r="H1793">
        <f t="shared" si="55"/>
        <v>11.2301008271382</v>
      </c>
    </row>
    <row r="1794" spans="1:8" x14ac:dyDescent="0.25">
      <c r="A1794" t="s">
        <v>55</v>
      </c>
      <c r="B1794" t="s">
        <v>43</v>
      </c>
      <c r="C1794">
        <v>0.5</v>
      </c>
      <c r="D1794">
        <v>6.1644140029689698</v>
      </c>
      <c r="E1794">
        <v>0.78119005623506399</v>
      </c>
      <c r="F1794">
        <v>0.19347102178341199</v>
      </c>
      <c r="G1794">
        <f t="shared" si="54"/>
        <v>7</v>
      </c>
      <c r="H1794">
        <f t="shared" si="55"/>
        <v>19.347102178341199</v>
      </c>
    </row>
    <row r="1795" spans="1:8" x14ac:dyDescent="0.25">
      <c r="A1795" t="s">
        <v>55</v>
      </c>
      <c r="B1795" t="s">
        <v>44</v>
      </c>
      <c r="C1795">
        <v>0.5</v>
      </c>
      <c r="D1795">
        <v>5.8309518948452999</v>
      </c>
      <c r="E1795">
        <v>0.55780137419911902</v>
      </c>
      <c r="F1795">
        <v>0.14531517303561201</v>
      </c>
      <c r="G1795">
        <f t="shared" ref="G1795:G1858" si="56">FLOOR(D1795,1)+1</f>
        <v>6</v>
      </c>
      <c r="H1795">
        <f t="shared" ref="H1795:H1858" si="57">F1795*100</f>
        <v>14.5315173035612</v>
      </c>
    </row>
    <row r="1796" spans="1:8" x14ac:dyDescent="0.25">
      <c r="A1796" t="s">
        <v>55</v>
      </c>
      <c r="B1796" t="s">
        <v>45</v>
      </c>
      <c r="C1796">
        <v>0.5</v>
      </c>
      <c r="D1796">
        <v>6</v>
      </c>
      <c r="E1796">
        <v>0.64810499094330398</v>
      </c>
      <c r="F1796">
        <v>0.16237463738810001</v>
      </c>
      <c r="G1796">
        <f t="shared" si="56"/>
        <v>7</v>
      </c>
      <c r="H1796">
        <f t="shared" si="57"/>
        <v>16.23746373881</v>
      </c>
    </row>
    <row r="1797" spans="1:8" x14ac:dyDescent="0.25">
      <c r="A1797" t="s">
        <v>55</v>
      </c>
      <c r="B1797" t="s">
        <v>46</v>
      </c>
      <c r="C1797">
        <v>0.5</v>
      </c>
      <c r="D1797">
        <v>5.3851648071345002</v>
      </c>
      <c r="E1797">
        <v>0.69171628398706098</v>
      </c>
      <c r="F1797">
        <v>0.17041101573398601</v>
      </c>
      <c r="G1797">
        <f t="shared" si="56"/>
        <v>6</v>
      </c>
      <c r="H1797">
        <f t="shared" si="57"/>
        <v>17.041101573398603</v>
      </c>
    </row>
    <row r="1798" spans="1:8" x14ac:dyDescent="0.25">
      <c r="A1798" t="s">
        <v>55</v>
      </c>
      <c r="B1798" t="s">
        <v>47</v>
      </c>
      <c r="C1798">
        <v>0.5</v>
      </c>
      <c r="D1798">
        <v>4.7958315233127102</v>
      </c>
      <c r="E1798">
        <v>0.464581682811888</v>
      </c>
      <c r="F1798">
        <v>0.120360899927463</v>
      </c>
      <c r="G1798">
        <f t="shared" si="56"/>
        <v>5</v>
      </c>
      <c r="H1798">
        <f t="shared" si="57"/>
        <v>12.0360899927463</v>
      </c>
    </row>
    <row r="1799" spans="1:8" x14ac:dyDescent="0.25">
      <c r="A1799" t="s">
        <v>55</v>
      </c>
      <c r="B1799" t="s">
        <v>48</v>
      </c>
      <c r="C1799">
        <v>0.5</v>
      </c>
      <c r="D1799">
        <v>5.7445626465380197</v>
      </c>
      <c r="E1799">
        <v>0.52049157974522298</v>
      </c>
      <c r="F1799">
        <v>0.130149938448751</v>
      </c>
      <c r="G1799">
        <f t="shared" si="56"/>
        <v>6</v>
      </c>
      <c r="H1799">
        <f t="shared" si="57"/>
        <v>13.0149938448751</v>
      </c>
    </row>
    <row r="1800" spans="1:8" x14ac:dyDescent="0.25">
      <c r="A1800" t="s">
        <v>55</v>
      </c>
      <c r="B1800" t="s">
        <v>49</v>
      </c>
      <c r="C1800">
        <v>0.5</v>
      </c>
      <c r="D1800">
        <v>5.0990195135927801</v>
      </c>
      <c r="E1800">
        <v>0.54577997269753997</v>
      </c>
      <c r="F1800">
        <v>0.14218342730601199</v>
      </c>
      <c r="G1800">
        <f t="shared" si="56"/>
        <v>6</v>
      </c>
      <c r="H1800">
        <f t="shared" si="57"/>
        <v>14.218342730601199</v>
      </c>
    </row>
    <row r="1801" spans="1:8" x14ac:dyDescent="0.25">
      <c r="A1801" t="s">
        <v>55</v>
      </c>
      <c r="B1801" t="s">
        <v>50</v>
      </c>
      <c r="C1801">
        <v>0.5</v>
      </c>
      <c r="D1801">
        <v>5.7445626465380197</v>
      </c>
      <c r="E1801">
        <v>0.49499574417118603</v>
      </c>
      <c r="F1801">
        <v>0.1302631091084</v>
      </c>
      <c r="G1801">
        <f t="shared" si="56"/>
        <v>6</v>
      </c>
      <c r="H1801">
        <f t="shared" si="57"/>
        <v>13.026310910839999</v>
      </c>
    </row>
    <row r="1802" spans="1:8" x14ac:dyDescent="0.25">
      <c r="A1802" t="s">
        <v>56</v>
      </c>
      <c r="B1802" t="s">
        <v>1</v>
      </c>
      <c r="C1802">
        <v>0.5</v>
      </c>
      <c r="D1802">
        <v>6.0827625302982096</v>
      </c>
      <c r="E1802">
        <v>0.89708580209504296</v>
      </c>
      <c r="F1802">
        <v>0.20326278551798699</v>
      </c>
      <c r="G1802">
        <f t="shared" si="56"/>
        <v>7</v>
      </c>
      <c r="H1802">
        <f t="shared" si="57"/>
        <v>20.326278551798698</v>
      </c>
    </row>
    <row r="1803" spans="1:8" x14ac:dyDescent="0.25">
      <c r="A1803" t="s">
        <v>56</v>
      </c>
      <c r="B1803" t="s">
        <v>2</v>
      </c>
      <c r="C1803">
        <v>0.5</v>
      </c>
      <c r="D1803">
        <v>4.5825756949558398</v>
      </c>
      <c r="E1803">
        <v>0.83092837915736595</v>
      </c>
      <c r="F1803">
        <v>0.18966501629343499</v>
      </c>
      <c r="G1803">
        <f t="shared" si="56"/>
        <v>5</v>
      </c>
      <c r="H1803">
        <f t="shared" si="57"/>
        <v>18.966501629343497</v>
      </c>
    </row>
    <row r="1804" spans="1:8" x14ac:dyDescent="0.25">
      <c r="A1804" t="s">
        <v>56</v>
      </c>
      <c r="B1804" t="s">
        <v>3</v>
      </c>
      <c r="C1804">
        <v>0.5</v>
      </c>
      <c r="D1804">
        <v>4.8989794855663504</v>
      </c>
      <c r="E1804">
        <v>0.55010468311586502</v>
      </c>
      <c r="F1804">
        <v>0.13104578714000301</v>
      </c>
      <c r="G1804">
        <f t="shared" si="56"/>
        <v>5</v>
      </c>
      <c r="H1804">
        <f t="shared" si="57"/>
        <v>13.104578714000301</v>
      </c>
    </row>
    <row r="1805" spans="1:8" x14ac:dyDescent="0.25">
      <c r="A1805" t="s">
        <v>56</v>
      </c>
      <c r="B1805" t="s">
        <v>4</v>
      </c>
      <c r="C1805">
        <v>0.5</v>
      </c>
      <c r="D1805">
        <v>4</v>
      </c>
      <c r="E1805">
        <v>0.72053993471408495</v>
      </c>
      <c r="F1805">
        <v>0.165673495938579</v>
      </c>
      <c r="G1805">
        <f t="shared" si="56"/>
        <v>5</v>
      </c>
      <c r="H1805">
        <f t="shared" si="57"/>
        <v>16.567349593857898</v>
      </c>
    </row>
    <row r="1806" spans="1:8" x14ac:dyDescent="0.25">
      <c r="A1806" t="s">
        <v>56</v>
      </c>
      <c r="B1806" t="s">
        <v>5</v>
      </c>
      <c r="C1806">
        <v>0.5</v>
      </c>
      <c r="D1806">
        <v>5.9160797830996099</v>
      </c>
      <c r="E1806">
        <v>0.471272835553118</v>
      </c>
      <c r="F1806">
        <v>0.12182550646116801</v>
      </c>
      <c r="G1806">
        <f t="shared" si="56"/>
        <v>6</v>
      </c>
      <c r="H1806">
        <f t="shared" si="57"/>
        <v>12.1825506461168</v>
      </c>
    </row>
    <row r="1807" spans="1:8" x14ac:dyDescent="0.25">
      <c r="A1807" t="s">
        <v>56</v>
      </c>
      <c r="B1807" t="s">
        <v>6</v>
      </c>
      <c r="C1807">
        <v>0.5</v>
      </c>
      <c r="D1807">
        <v>4.8989794855663504</v>
      </c>
      <c r="E1807">
        <v>0.64604309707524299</v>
      </c>
      <c r="F1807">
        <v>0.153529215437894</v>
      </c>
      <c r="G1807">
        <f t="shared" si="56"/>
        <v>5</v>
      </c>
      <c r="H1807">
        <f t="shared" si="57"/>
        <v>15.3529215437894</v>
      </c>
    </row>
    <row r="1808" spans="1:8" x14ac:dyDescent="0.25">
      <c r="A1808" t="s">
        <v>56</v>
      </c>
      <c r="B1808" t="s">
        <v>7</v>
      </c>
      <c r="C1808">
        <v>0.5</v>
      </c>
      <c r="D1808">
        <v>5.1961524227066302</v>
      </c>
      <c r="E1808">
        <v>0.87496207476129195</v>
      </c>
      <c r="F1808">
        <v>0.19808495444579099</v>
      </c>
      <c r="G1808">
        <f t="shared" si="56"/>
        <v>6</v>
      </c>
      <c r="H1808">
        <f t="shared" si="57"/>
        <v>19.808495444579101</v>
      </c>
    </row>
    <row r="1809" spans="1:8" x14ac:dyDescent="0.25">
      <c r="A1809" t="s">
        <v>56</v>
      </c>
      <c r="B1809" t="s">
        <v>8</v>
      </c>
      <c r="C1809">
        <v>0.5</v>
      </c>
      <c r="D1809">
        <v>5.1961524227066302</v>
      </c>
      <c r="E1809">
        <v>0.55057805603288801</v>
      </c>
      <c r="F1809">
        <v>0.130011070806345</v>
      </c>
      <c r="G1809">
        <f t="shared" si="56"/>
        <v>6</v>
      </c>
      <c r="H1809">
        <f t="shared" si="57"/>
        <v>13.001107080634499</v>
      </c>
    </row>
    <row r="1810" spans="1:8" x14ac:dyDescent="0.25">
      <c r="A1810" t="s">
        <v>56</v>
      </c>
      <c r="B1810" t="s">
        <v>9</v>
      </c>
      <c r="C1810">
        <v>0.5</v>
      </c>
      <c r="D1810">
        <v>5.9160797830996099</v>
      </c>
      <c r="E1810">
        <v>0.79763201951044005</v>
      </c>
      <c r="F1810">
        <v>0.18955363613863099</v>
      </c>
      <c r="G1810">
        <f t="shared" si="56"/>
        <v>6</v>
      </c>
      <c r="H1810">
        <f t="shared" si="57"/>
        <v>18.955363613863099</v>
      </c>
    </row>
    <row r="1811" spans="1:8" x14ac:dyDescent="0.25">
      <c r="A1811" t="s">
        <v>56</v>
      </c>
      <c r="B1811" t="s">
        <v>10</v>
      </c>
      <c r="C1811">
        <v>0.5</v>
      </c>
      <c r="D1811">
        <v>5.9160797830996099</v>
      </c>
      <c r="E1811">
        <v>0.477616294351491</v>
      </c>
      <c r="F1811">
        <v>0.120860824046837</v>
      </c>
      <c r="G1811">
        <f t="shared" si="56"/>
        <v>6</v>
      </c>
      <c r="H1811">
        <f t="shared" si="57"/>
        <v>12.086082404683699</v>
      </c>
    </row>
    <row r="1812" spans="1:8" x14ac:dyDescent="0.25">
      <c r="A1812" t="s">
        <v>56</v>
      </c>
      <c r="B1812" t="s">
        <v>11</v>
      </c>
      <c r="C1812">
        <v>0.5</v>
      </c>
      <c r="D1812">
        <v>4.3588989435406704</v>
      </c>
      <c r="E1812">
        <v>0.24204683626137699</v>
      </c>
      <c r="F1812">
        <v>6.2720042478660504E-2</v>
      </c>
      <c r="G1812">
        <f t="shared" si="56"/>
        <v>5</v>
      </c>
      <c r="H1812">
        <f t="shared" si="57"/>
        <v>6.2720042478660503</v>
      </c>
    </row>
    <row r="1813" spans="1:8" x14ac:dyDescent="0.25">
      <c r="A1813" t="s">
        <v>56</v>
      </c>
      <c r="B1813" t="s">
        <v>12</v>
      </c>
      <c r="C1813">
        <v>0.5</v>
      </c>
      <c r="D1813">
        <v>6.2449979983983903</v>
      </c>
      <c r="E1813">
        <v>0.97168454258074299</v>
      </c>
      <c r="F1813">
        <v>0.221793561370697</v>
      </c>
      <c r="G1813">
        <f t="shared" si="56"/>
        <v>7</v>
      </c>
      <c r="H1813">
        <f t="shared" si="57"/>
        <v>22.1793561370697</v>
      </c>
    </row>
    <row r="1814" spans="1:8" x14ac:dyDescent="0.25">
      <c r="A1814" t="s">
        <v>56</v>
      </c>
      <c r="B1814" t="s">
        <v>13</v>
      </c>
      <c r="C1814">
        <v>0.5</v>
      </c>
      <c r="D1814">
        <v>4.5825756949558398</v>
      </c>
      <c r="E1814">
        <v>0.80892160393296397</v>
      </c>
      <c r="F1814">
        <v>0.18464182117372299</v>
      </c>
      <c r="G1814">
        <f t="shared" si="56"/>
        <v>5</v>
      </c>
      <c r="H1814">
        <f t="shared" si="57"/>
        <v>18.4641821173723</v>
      </c>
    </row>
    <row r="1815" spans="1:8" x14ac:dyDescent="0.25">
      <c r="A1815" t="s">
        <v>56</v>
      </c>
      <c r="B1815" t="s">
        <v>14</v>
      </c>
      <c r="C1815">
        <v>0.5</v>
      </c>
      <c r="D1815">
        <v>6</v>
      </c>
      <c r="E1815">
        <v>0.63178562648430203</v>
      </c>
      <c r="F1815">
        <v>0.15212539314026399</v>
      </c>
      <c r="G1815">
        <f t="shared" si="56"/>
        <v>7</v>
      </c>
      <c r="H1815">
        <f t="shared" si="57"/>
        <v>15.212539314026399</v>
      </c>
    </row>
    <row r="1816" spans="1:8" x14ac:dyDescent="0.25">
      <c r="A1816" t="s">
        <v>56</v>
      </c>
      <c r="B1816" t="s">
        <v>15</v>
      </c>
      <c r="C1816">
        <v>0.5</v>
      </c>
      <c r="D1816">
        <v>6.3245553203367502</v>
      </c>
      <c r="E1816">
        <v>0.73847560332169304</v>
      </c>
      <c r="F1816">
        <v>0.17894385977612901</v>
      </c>
      <c r="G1816">
        <f t="shared" si="56"/>
        <v>7</v>
      </c>
      <c r="H1816">
        <f t="shared" si="57"/>
        <v>17.894385977612899</v>
      </c>
    </row>
    <row r="1817" spans="1:8" x14ac:dyDescent="0.25">
      <c r="A1817" t="s">
        <v>56</v>
      </c>
      <c r="B1817" t="s">
        <v>16</v>
      </c>
      <c r="C1817">
        <v>0.5</v>
      </c>
      <c r="D1817">
        <v>4.6904157598234297</v>
      </c>
      <c r="E1817">
        <v>0.27431234306190899</v>
      </c>
      <c r="F1817">
        <v>7.0910601247989799E-2</v>
      </c>
      <c r="G1817">
        <f t="shared" si="56"/>
        <v>5</v>
      </c>
      <c r="H1817">
        <f t="shared" si="57"/>
        <v>7.0910601247989797</v>
      </c>
    </row>
    <row r="1818" spans="1:8" x14ac:dyDescent="0.25">
      <c r="A1818" t="s">
        <v>56</v>
      </c>
      <c r="B1818" t="s">
        <v>17</v>
      </c>
      <c r="C1818">
        <v>0.5</v>
      </c>
      <c r="D1818">
        <v>5.0990195135927801</v>
      </c>
      <c r="E1818">
        <v>0.60077959320504204</v>
      </c>
      <c r="F1818">
        <v>0.140330778578003</v>
      </c>
      <c r="G1818">
        <f t="shared" si="56"/>
        <v>6</v>
      </c>
      <c r="H1818">
        <f t="shared" si="57"/>
        <v>14.033077857800299</v>
      </c>
    </row>
    <row r="1819" spans="1:8" x14ac:dyDescent="0.25">
      <c r="A1819" t="s">
        <v>56</v>
      </c>
      <c r="B1819" t="s">
        <v>18</v>
      </c>
      <c r="C1819">
        <v>0.5</v>
      </c>
      <c r="D1819">
        <v>4.8989794855663504</v>
      </c>
      <c r="E1819">
        <v>0.50887703402238804</v>
      </c>
      <c r="F1819">
        <v>0.121224547787199</v>
      </c>
      <c r="G1819">
        <f t="shared" si="56"/>
        <v>5</v>
      </c>
      <c r="H1819">
        <f t="shared" si="57"/>
        <v>12.1224547787199</v>
      </c>
    </row>
    <row r="1820" spans="1:8" x14ac:dyDescent="0.25">
      <c r="A1820" t="s">
        <v>56</v>
      </c>
      <c r="B1820" t="s">
        <v>19</v>
      </c>
      <c r="C1820">
        <v>0.5</v>
      </c>
      <c r="D1820">
        <v>4.3588989435406704</v>
      </c>
      <c r="E1820">
        <v>0.470028372421392</v>
      </c>
      <c r="F1820">
        <v>0.113274346641389</v>
      </c>
      <c r="G1820">
        <f t="shared" si="56"/>
        <v>5</v>
      </c>
      <c r="H1820">
        <f t="shared" si="57"/>
        <v>11.327434664138899</v>
      </c>
    </row>
    <row r="1821" spans="1:8" x14ac:dyDescent="0.25">
      <c r="A1821" t="s">
        <v>56</v>
      </c>
      <c r="B1821" t="s">
        <v>20</v>
      </c>
      <c r="C1821">
        <v>0.5</v>
      </c>
      <c r="D1821">
        <v>6.6332495807107996</v>
      </c>
      <c r="E1821">
        <v>0.83826078344176702</v>
      </c>
      <c r="F1821">
        <v>0.196736479419234</v>
      </c>
      <c r="G1821">
        <f t="shared" si="56"/>
        <v>7</v>
      </c>
      <c r="H1821">
        <f t="shared" si="57"/>
        <v>19.673647941923399</v>
      </c>
    </row>
    <row r="1822" spans="1:8" x14ac:dyDescent="0.25">
      <c r="A1822" t="s">
        <v>56</v>
      </c>
      <c r="B1822" t="s">
        <v>21</v>
      </c>
      <c r="C1822">
        <v>0.5</v>
      </c>
      <c r="D1822">
        <v>6.7082039324993596</v>
      </c>
      <c r="E1822">
        <v>0.79475530405778005</v>
      </c>
      <c r="F1822">
        <v>0.19753921348087899</v>
      </c>
      <c r="G1822">
        <f t="shared" si="56"/>
        <v>7</v>
      </c>
      <c r="H1822">
        <f t="shared" si="57"/>
        <v>19.7539213480879</v>
      </c>
    </row>
    <row r="1823" spans="1:8" x14ac:dyDescent="0.25">
      <c r="A1823" t="s">
        <v>56</v>
      </c>
      <c r="B1823" t="s">
        <v>22</v>
      </c>
      <c r="C1823">
        <v>0.5</v>
      </c>
      <c r="D1823">
        <v>6</v>
      </c>
      <c r="E1823">
        <v>0.67804902478138795</v>
      </c>
      <c r="F1823">
        <v>0.15938113736196599</v>
      </c>
      <c r="G1823">
        <f t="shared" si="56"/>
        <v>7</v>
      </c>
      <c r="H1823">
        <f t="shared" si="57"/>
        <v>15.938113736196598</v>
      </c>
    </row>
    <row r="1824" spans="1:8" x14ac:dyDescent="0.25">
      <c r="A1824" t="s">
        <v>56</v>
      </c>
      <c r="B1824" t="s">
        <v>23</v>
      </c>
      <c r="C1824">
        <v>0.5</v>
      </c>
      <c r="D1824">
        <v>4.7958315233127102</v>
      </c>
      <c r="E1824">
        <v>0.56125375183021997</v>
      </c>
      <c r="F1824">
        <v>0.13253198246122599</v>
      </c>
      <c r="G1824">
        <f t="shared" si="56"/>
        <v>5</v>
      </c>
      <c r="H1824">
        <f t="shared" si="57"/>
        <v>13.253198246122599</v>
      </c>
    </row>
    <row r="1825" spans="1:8" x14ac:dyDescent="0.25">
      <c r="A1825" t="s">
        <v>56</v>
      </c>
      <c r="B1825" t="s">
        <v>24</v>
      </c>
      <c r="C1825">
        <v>0.5</v>
      </c>
      <c r="D1825">
        <v>5.2915026221291797</v>
      </c>
      <c r="E1825">
        <v>0.54967747547857104</v>
      </c>
      <c r="F1825">
        <v>0.129115273984303</v>
      </c>
      <c r="G1825">
        <f t="shared" si="56"/>
        <v>6</v>
      </c>
      <c r="H1825">
        <f t="shared" si="57"/>
        <v>12.9115273984303</v>
      </c>
    </row>
    <row r="1826" spans="1:8" x14ac:dyDescent="0.25">
      <c r="A1826" t="s">
        <v>56</v>
      </c>
      <c r="B1826" t="s">
        <v>25</v>
      </c>
      <c r="C1826">
        <v>0.5</v>
      </c>
      <c r="D1826">
        <v>4.3588989435406704</v>
      </c>
      <c r="E1826">
        <v>0.56159163629481901</v>
      </c>
      <c r="F1826">
        <v>0.13487134184524099</v>
      </c>
      <c r="G1826">
        <f t="shared" si="56"/>
        <v>5</v>
      </c>
      <c r="H1826">
        <f t="shared" si="57"/>
        <v>13.4871341845241</v>
      </c>
    </row>
    <row r="1827" spans="1:8" x14ac:dyDescent="0.25">
      <c r="A1827" t="s">
        <v>56</v>
      </c>
      <c r="B1827" t="s">
        <v>26</v>
      </c>
      <c r="C1827">
        <v>0.5</v>
      </c>
      <c r="D1827">
        <v>4.6904157598234297</v>
      </c>
      <c r="E1827">
        <v>0.420571559615323</v>
      </c>
      <c r="F1827">
        <v>9.9311910850136895E-2</v>
      </c>
      <c r="G1827">
        <f t="shared" si="56"/>
        <v>5</v>
      </c>
      <c r="H1827">
        <f t="shared" si="57"/>
        <v>9.9311910850136886</v>
      </c>
    </row>
    <row r="1828" spans="1:8" x14ac:dyDescent="0.25">
      <c r="A1828" t="s">
        <v>56</v>
      </c>
      <c r="B1828" t="s">
        <v>27</v>
      </c>
      <c r="C1828">
        <v>0.5</v>
      </c>
      <c r="D1828">
        <v>5.4772255750516603</v>
      </c>
      <c r="E1828">
        <v>0.56102678163763098</v>
      </c>
      <c r="F1828">
        <v>0.133253591308682</v>
      </c>
      <c r="G1828">
        <f t="shared" si="56"/>
        <v>6</v>
      </c>
      <c r="H1828">
        <f t="shared" si="57"/>
        <v>13.3253591308682</v>
      </c>
    </row>
    <row r="1829" spans="1:8" x14ac:dyDescent="0.25">
      <c r="A1829" t="s">
        <v>56</v>
      </c>
      <c r="B1829" t="s">
        <v>28</v>
      </c>
      <c r="C1829">
        <v>0.5</v>
      </c>
      <c r="D1829">
        <v>6.1644140029689698</v>
      </c>
      <c r="E1829">
        <v>0.703384599671945</v>
      </c>
      <c r="F1829">
        <v>0.16538245687692399</v>
      </c>
      <c r="G1829">
        <f t="shared" si="56"/>
        <v>7</v>
      </c>
      <c r="H1829">
        <f t="shared" si="57"/>
        <v>16.538245687692399</v>
      </c>
    </row>
    <row r="1830" spans="1:8" x14ac:dyDescent="0.25">
      <c r="A1830" t="s">
        <v>56</v>
      </c>
      <c r="B1830" t="s">
        <v>29</v>
      </c>
      <c r="C1830">
        <v>0.5</v>
      </c>
      <c r="D1830">
        <v>4.5825756949558398</v>
      </c>
      <c r="E1830">
        <v>0.60324328756658696</v>
      </c>
      <c r="F1830">
        <v>0.14244720600319299</v>
      </c>
      <c r="G1830">
        <f t="shared" si="56"/>
        <v>5</v>
      </c>
      <c r="H1830">
        <f t="shared" si="57"/>
        <v>14.244720600319299</v>
      </c>
    </row>
    <row r="1831" spans="1:8" x14ac:dyDescent="0.25">
      <c r="A1831" t="s">
        <v>56</v>
      </c>
      <c r="B1831" t="s">
        <v>30</v>
      </c>
      <c r="C1831">
        <v>0.5</v>
      </c>
      <c r="D1831">
        <v>5.4772255750516603</v>
      </c>
      <c r="E1831">
        <v>0.68059128161921301</v>
      </c>
      <c r="F1831">
        <v>0.16161347129628101</v>
      </c>
      <c r="G1831">
        <f t="shared" si="56"/>
        <v>6</v>
      </c>
      <c r="H1831">
        <f t="shared" si="57"/>
        <v>16.161347129628101</v>
      </c>
    </row>
    <row r="1832" spans="1:8" x14ac:dyDescent="0.25">
      <c r="A1832" t="s">
        <v>56</v>
      </c>
      <c r="B1832" t="s">
        <v>31</v>
      </c>
      <c r="C1832">
        <v>0.5</v>
      </c>
      <c r="D1832">
        <v>4.8989794855663504</v>
      </c>
      <c r="E1832">
        <v>0.65212594718929395</v>
      </c>
      <c r="F1832">
        <v>0.154891223188379</v>
      </c>
      <c r="G1832">
        <f t="shared" si="56"/>
        <v>5</v>
      </c>
      <c r="H1832">
        <f t="shared" si="57"/>
        <v>15.4891223188379</v>
      </c>
    </row>
    <row r="1833" spans="1:8" x14ac:dyDescent="0.25">
      <c r="A1833" t="s">
        <v>56</v>
      </c>
      <c r="B1833" t="s">
        <v>32</v>
      </c>
      <c r="C1833">
        <v>0.5</v>
      </c>
      <c r="D1833">
        <v>5.5677643628300197</v>
      </c>
      <c r="E1833">
        <v>0.71612695802071202</v>
      </c>
      <c r="F1833">
        <v>0.17255828866869499</v>
      </c>
      <c r="G1833">
        <f t="shared" si="56"/>
        <v>6</v>
      </c>
      <c r="H1833">
        <f t="shared" si="57"/>
        <v>17.2558288668695</v>
      </c>
    </row>
    <row r="1834" spans="1:8" x14ac:dyDescent="0.25">
      <c r="A1834" t="s">
        <v>56</v>
      </c>
      <c r="B1834" t="s">
        <v>33</v>
      </c>
      <c r="C1834">
        <v>0.5</v>
      </c>
      <c r="D1834">
        <v>4.7958315233127102</v>
      </c>
      <c r="E1834">
        <v>0.62739995909611901</v>
      </c>
      <c r="F1834">
        <v>0.148151455812424</v>
      </c>
      <c r="G1834">
        <f t="shared" si="56"/>
        <v>5</v>
      </c>
      <c r="H1834">
        <f t="shared" si="57"/>
        <v>14.815145581242401</v>
      </c>
    </row>
    <row r="1835" spans="1:8" x14ac:dyDescent="0.25">
      <c r="A1835" t="s">
        <v>56</v>
      </c>
      <c r="B1835" t="s">
        <v>34</v>
      </c>
      <c r="C1835">
        <v>0.5</v>
      </c>
      <c r="D1835">
        <v>6.4031242374328396</v>
      </c>
      <c r="E1835">
        <v>0.71216925985750801</v>
      </c>
      <c r="F1835">
        <v>0.16634930320989499</v>
      </c>
      <c r="G1835">
        <f t="shared" si="56"/>
        <v>7</v>
      </c>
      <c r="H1835">
        <f t="shared" si="57"/>
        <v>16.634930320989501</v>
      </c>
    </row>
    <row r="1836" spans="1:8" x14ac:dyDescent="0.25">
      <c r="A1836" t="s">
        <v>56</v>
      </c>
      <c r="B1836" t="s">
        <v>35</v>
      </c>
      <c r="C1836">
        <v>0.5</v>
      </c>
      <c r="D1836">
        <v>4.7958315233127102</v>
      </c>
      <c r="E1836">
        <v>0.58408248997159995</v>
      </c>
      <c r="F1836">
        <v>0.136285400114353</v>
      </c>
      <c r="G1836">
        <f t="shared" si="56"/>
        <v>5</v>
      </c>
      <c r="H1836">
        <f t="shared" si="57"/>
        <v>13.6285400114353</v>
      </c>
    </row>
    <row r="1837" spans="1:8" x14ac:dyDescent="0.25">
      <c r="A1837" t="s">
        <v>56</v>
      </c>
      <c r="B1837" t="s">
        <v>36</v>
      </c>
      <c r="C1837">
        <v>0.5</v>
      </c>
      <c r="D1837">
        <v>5</v>
      </c>
      <c r="E1837">
        <v>0.57100904848797995</v>
      </c>
      <c r="F1837">
        <v>0.133376941032672</v>
      </c>
      <c r="G1837">
        <f t="shared" si="56"/>
        <v>6</v>
      </c>
      <c r="H1837">
        <f t="shared" si="57"/>
        <v>13.3376941032672</v>
      </c>
    </row>
    <row r="1838" spans="1:8" x14ac:dyDescent="0.25">
      <c r="A1838" t="s">
        <v>56</v>
      </c>
      <c r="B1838" t="s">
        <v>37</v>
      </c>
      <c r="C1838">
        <v>0.5</v>
      </c>
      <c r="D1838">
        <v>4.5825756949558398</v>
      </c>
      <c r="E1838">
        <v>0.59971439936319304</v>
      </c>
      <c r="F1838">
        <v>0.142932710238342</v>
      </c>
      <c r="G1838">
        <f t="shared" si="56"/>
        <v>5</v>
      </c>
      <c r="H1838">
        <f t="shared" si="57"/>
        <v>14.293271023834201</v>
      </c>
    </row>
    <row r="1839" spans="1:8" x14ac:dyDescent="0.25">
      <c r="A1839" t="s">
        <v>56</v>
      </c>
      <c r="B1839" t="s">
        <v>38</v>
      </c>
      <c r="C1839">
        <v>0.5</v>
      </c>
      <c r="D1839">
        <v>5.4772255750516603</v>
      </c>
      <c r="E1839">
        <v>0.42810884793000897</v>
      </c>
      <c r="F1839">
        <v>0.109617613016877</v>
      </c>
      <c r="G1839">
        <f t="shared" si="56"/>
        <v>6</v>
      </c>
      <c r="H1839">
        <f t="shared" si="57"/>
        <v>10.9617613016877</v>
      </c>
    </row>
    <row r="1840" spans="1:8" x14ac:dyDescent="0.25">
      <c r="A1840" t="s">
        <v>56</v>
      </c>
      <c r="B1840" t="s">
        <v>39</v>
      </c>
      <c r="C1840">
        <v>0.5</v>
      </c>
      <c r="D1840">
        <v>4.5825756949558398</v>
      </c>
      <c r="E1840">
        <v>0.60006304623529705</v>
      </c>
      <c r="F1840">
        <v>0.14294685467287699</v>
      </c>
      <c r="G1840">
        <f t="shared" si="56"/>
        <v>5</v>
      </c>
      <c r="H1840">
        <f t="shared" si="57"/>
        <v>14.2946854672877</v>
      </c>
    </row>
    <row r="1841" spans="1:8" x14ac:dyDescent="0.25">
      <c r="A1841" t="s">
        <v>56</v>
      </c>
      <c r="B1841" t="s">
        <v>40</v>
      </c>
      <c r="C1841">
        <v>0.5</v>
      </c>
      <c r="D1841">
        <v>5.4772255750516603</v>
      </c>
      <c r="E1841">
        <v>0.63401410763349697</v>
      </c>
      <c r="F1841">
        <v>0.15226425738041299</v>
      </c>
      <c r="G1841">
        <f t="shared" si="56"/>
        <v>6</v>
      </c>
      <c r="H1841">
        <f t="shared" si="57"/>
        <v>15.2264257380413</v>
      </c>
    </row>
    <row r="1842" spans="1:8" x14ac:dyDescent="0.25">
      <c r="A1842" t="s">
        <v>56</v>
      </c>
      <c r="B1842" t="s">
        <v>41</v>
      </c>
      <c r="C1842">
        <v>0.5</v>
      </c>
      <c r="D1842">
        <v>5.2915026221291797</v>
      </c>
      <c r="E1842">
        <v>0.55291275720674904</v>
      </c>
      <c r="F1842">
        <v>0.13278703006429099</v>
      </c>
      <c r="G1842">
        <f t="shared" si="56"/>
        <v>6</v>
      </c>
      <c r="H1842">
        <f t="shared" si="57"/>
        <v>13.278703006429099</v>
      </c>
    </row>
    <row r="1843" spans="1:8" x14ac:dyDescent="0.25">
      <c r="A1843" t="s">
        <v>56</v>
      </c>
      <c r="B1843" t="s">
        <v>42</v>
      </c>
      <c r="C1843">
        <v>0.5</v>
      </c>
      <c r="D1843">
        <v>5.1961524227066302</v>
      </c>
      <c r="E1843">
        <v>0.82851604245001498</v>
      </c>
      <c r="F1843">
        <v>0.19050040473933899</v>
      </c>
      <c r="G1843">
        <f t="shared" si="56"/>
        <v>6</v>
      </c>
      <c r="H1843">
        <f t="shared" si="57"/>
        <v>19.050040473933898</v>
      </c>
    </row>
    <row r="1844" spans="1:8" x14ac:dyDescent="0.25">
      <c r="A1844" t="s">
        <v>56</v>
      </c>
      <c r="B1844" t="s">
        <v>43</v>
      </c>
      <c r="C1844">
        <v>0.5</v>
      </c>
      <c r="D1844">
        <v>5</v>
      </c>
      <c r="E1844">
        <v>0.45447302408504597</v>
      </c>
      <c r="F1844">
        <v>0.10615632426944201</v>
      </c>
      <c r="G1844">
        <f t="shared" si="56"/>
        <v>6</v>
      </c>
      <c r="H1844">
        <f t="shared" si="57"/>
        <v>10.615632426944201</v>
      </c>
    </row>
    <row r="1845" spans="1:8" x14ac:dyDescent="0.25">
      <c r="A1845" t="s">
        <v>56</v>
      </c>
      <c r="B1845" t="s">
        <v>44</v>
      </c>
      <c r="C1845">
        <v>0.5</v>
      </c>
      <c r="D1845">
        <v>5.8309518948452999</v>
      </c>
      <c r="E1845">
        <v>0.86115713970693597</v>
      </c>
      <c r="F1845">
        <v>0.194827296595941</v>
      </c>
      <c r="G1845">
        <f t="shared" si="56"/>
        <v>6</v>
      </c>
      <c r="H1845">
        <f t="shared" si="57"/>
        <v>19.482729659594099</v>
      </c>
    </row>
    <row r="1846" spans="1:8" x14ac:dyDescent="0.25">
      <c r="A1846" t="s">
        <v>56</v>
      </c>
      <c r="B1846" t="s">
        <v>45</v>
      </c>
      <c r="C1846">
        <v>0.5</v>
      </c>
      <c r="D1846">
        <v>5.2915026221291797</v>
      </c>
      <c r="E1846">
        <v>0.69633572903613095</v>
      </c>
      <c r="F1846">
        <v>0.165391813190221</v>
      </c>
      <c r="G1846">
        <f t="shared" si="56"/>
        <v>6</v>
      </c>
      <c r="H1846">
        <f t="shared" si="57"/>
        <v>16.539181319022099</v>
      </c>
    </row>
    <row r="1847" spans="1:8" x14ac:dyDescent="0.25">
      <c r="A1847" t="s">
        <v>56</v>
      </c>
      <c r="B1847" t="s">
        <v>46</v>
      </c>
      <c r="C1847">
        <v>0.5</v>
      </c>
      <c r="D1847">
        <v>4.8989794855663504</v>
      </c>
      <c r="E1847">
        <v>0.71584141660330103</v>
      </c>
      <c r="F1847">
        <v>0.16339563958335701</v>
      </c>
      <c r="G1847">
        <f t="shared" si="56"/>
        <v>5</v>
      </c>
      <c r="H1847">
        <f t="shared" si="57"/>
        <v>16.339563958335702</v>
      </c>
    </row>
    <row r="1848" spans="1:8" x14ac:dyDescent="0.25">
      <c r="A1848" t="s">
        <v>56</v>
      </c>
      <c r="B1848" t="s">
        <v>47</v>
      </c>
      <c r="C1848">
        <v>0.5</v>
      </c>
      <c r="D1848">
        <v>5.0990195135927801</v>
      </c>
      <c r="E1848">
        <v>0.42988900167844601</v>
      </c>
      <c r="F1848">
        <v>0.108783430520624</v>
      </c>
      <c r="G1848">
        <f t="shared" si="56"/>
        <v>6</v>
      </c>
      <c r="H1848">
        <f t="shared" si="57"/>
        <v>10.8783430520624</v>
      </c>
    </row>
    <row r="1849" spans="1:8" x14ac:dyDescent="0.25">
      <c r="A1849" t="s">
        <v>56</v>
      </c>
      <c r="B1849" t="s">
        <v>48</v>
      </c>
      <c r="C1849">
        <v>0.5</v>
      </c>
      <c r="D1849">
        <v>5</v>
      </c>
      <c r="E1849">
        <v>0.798057236529498</v>
      </c>
      <c r="F1849">
        <v>0.18216195574699501</v>
      </c>
      <c r="G1849">
        <f t="shared" si="56"/>
        <v>6</v>
      </c>
      <c r="H1849">
        <f t="shared" si="57"/>
        <v>18.216195574699501</v>
      </c>
    </row>
    <row r="1850" spans="1:8" x14ac:dyDescent="0.25">
      <c r="A1850" t="s">
        <v>56</v>
      </c>
      <c r="B1850" t="s">
        <v>49</v>
      </c>
      <c r="C1850">
        <v>0.5</v>
      </c>
      <c r="D1850">
        <v>5.8309518948452999</v>
      </c>
      <c r="E1850">
        <v>0.77006051721431401</v>
      </c>
      <c r="F1850">
        <v>0.179997741055201</v>
      </c>
      <c r="G1850">
        <f t="shared" si="56"/>
        <v>6</v>
      </c>
      <c r="H1850">
        <f t="shared" si="57"/>
        <v>17.9997741055201</v>
      </c>
    </row>
    <row r="1851" spans="1:8" x14ac:dyDescent="0.25">
      <c r="A1851" t="s">
        <v>56</v>
      </c>
      <c r="B1851" t="s">
        <v>50</v>
      </c>
      <c r="C1851">
        <v>0.5</v>
      </c>
      <c r="D1851">
        <v>4.5825756949558398</v>
      </c>
      <c r="E1851">
        <v>0.567763971490575</v>
      </c>
      <c r="F1851">
        <v>0.13247776016426999</v>
      </c>
      <c r="G1851">
        <f t="shared" si="56"/>
        <v>5</v>
      </c>
      <c r="H1851">
        <f t="shared" si="57"/>
        <v>13.247776016426998</v>
      </c>
    </row>
    <row r="1852" spans="1:8" x14ac:dyDescent="0.25">
      <c r="A1852" t="s">
        <v>57</v>
      </c>
      <c r="B1852" t="s">
        <v>1</v>
      </c>
      <c r="C1852">
        <v>0.5</v>
      </c>
      <c r="D1852">
        <v>5.3851648071345002</v>
      </c>
      <c r="E1852">
        <v>0.57974430187686099</v>
      </c>
      <c r="F1852">
        <v>0.14113684796920001</v>
      </c>
      <c r="G1852">
        <f t="shared" si="56"/>
        <v>6</v>
      </c>
      <c r="H1852">
        <f t="shared" si="57"/>
        <v>14.113684796920001</v>
      </c>
    </row>
    <row r="1853" spans="1:8" x14ac:dyDescent="0.25">
      <c r="A1853" t="s">
        <v>57</v>
      </c>
      <c r="B1853" t="s">
        <v>2</v>
      </c>
      <c r="C1853">
        <v>0.5</v>
      </c>
      <c r="D1853">
        <v>4.6904157598234297</v>
      </c>
      <c r="E1853">
        <v>0.60315126168729905</v>
      </c>
      <c r="F1853">
        <v>0.14727080454902999</v>
      </c>
      <c r="G1853">
        <f t="shared" si="56"/>
        <v>5</v>
      </c>
      <c r="H1853">
        <f t="shared" si="57"/>
        <v>14.727080454903</v>
      </c>
    </row>
    <row r="1854" spans="1:8" x14ac:dyDescent="0.25">
      <c r="A1854" t="s">
        <v>57</v>
      </c>
      <c r="B1854" t="s">
        <v>3</v>
      </c>
      <c r="C1854">
        <v>0.5</v>
      </c>
      <c r="D1854">
        <v>4.5825756949558398</v>
      </c>
      <c r="E1854">
        <v>0.50143088645397305</v>
      </c>
      <c r="F1854">
        <v>0.12142433218447</v>
      </c>
      <c r="G1854">
        <f t="shared" si="56"/>
        <v>5</v>
      </c>
      <c r="H1854">
        <f t="shared" si="57"/>
        <v>12.142433218447</v>
      </c>
    </row>
    <row r="1855" spans="1:8" x14ac:dyDescent="0.25">
      <c r="A1855" t="s">
        <v>57</v>
      </c>
      <c r="B1855" t="s">
        <v>4</v>
      </c>
      <c r="C1855">
        <v>0.5</v>
      </c>
      <c r="D1855">
        <v>4.5825756949558398</v>
      </c>
      <c r="E1855">
        <v>0.52124947563639601</v>
      </c>
      <c r="F1855">
        <v>0.126131885263597</v>
      </c>
      <c r="G1855">
        <f t="shared" si="56"/>
        <v>5</v>
      </c>
      <c r="H1855">
        <f t="shared" si="57"/>
        <v>12.6131885263597</v>
      </c>
    </row>
    <row r="1856" spans="1:8" x14ac:dyDescent="0.25">
      <c r="A1856" t="s">
        <v>57</v>
      </c>
      <c r="B1856" t="s">
        <v>5</v>
      </c>
      <c r="C1856">
        <v>0.5</v>
      </c>
      <c r="D1856">
        <v>5.0990195135927801</v>
      </c>
      <c r="E1856">
        <v>0.391242949647154</v>
      </c>
      <c r="F1856">
        <v>0.100178070452907</v>
      </c>
      <c r="G1856">
        <f t="shared" si="56"/>
        <v>6</v>
      </c>
      <c r="H1856">
        <f t="shared" si="57"/>
        <v>10.0178070452907</v>
      </c>
    </row>
    <row r="1857" spans="1:8" x14ac:dyDescent="0.25">
      <c r="A1857" t="s">
        <v>57</v>
      </c>
      <c r="B1857" t="s">
        <v>6</v>
      </c>
      <c r="C1857">
        <v>0.5</v>
      </c>
      <c r="D1857">
        <v>6.0827625302982096</v>
      </c>
      <c r="E1857">
        <v>0.60596444707028896</v>
      </c>
      <c r="F1857">
        <v>0.15701967647610099</v>
      </c>
      <c r="G1857">
        <f t="shared" si="56"/>
        <v>7</v>
      </c>
      <c r="H1857">
        <f t="shared" si="57"/>
        <v>15.701967647610099</v>
      </c>
    </row>
    <row r="1858" spans="1:8" x14ac:dyDescent="0.25">
      <c r="A1858" t="s">
        <v>57</v>
      </c>
      <c r="B1858" t="s">
        <v>7</v>
      </c>
      <c r="C1858">
        <v>0.5</v>
      </c>
      <c r="D1858">
        <v>4.4721359549995796</v>
      </c>
      <c r="E1858">
        <v>0.54570672252306296</v>
      </c>
      <c r="F1858">
        <v>0.13285051096016301</v>
      </c>
      <c r="G1858">
        <f t="shared" si="56"/>
        <v>5</v>
      </c>
      <c r="H1858">
        <f t="shared" si="57"/>
        <v>13.285051096016302</v>
      </c>
    </row>
    <row r="1859" spans="1:8" x14ac:dyDescent="0.25">
      <c r="A1859" t="s">
        <v>57</v>
      </c>
      <c r="B1859" t="s">
        <v>8</v>
      </c>
      <c r="C1859">
        <v>0.5</v>
      </c>
      <c r="D1859">
        <v>5</v>
      </c>
      <c r="E1859">
        <v>0.69077801933564198</v>
      </c>
      <c r="F1859">
        <v>0.165420648772728</v>
      </c>
      <c r="G1859">
        <f t="shared" ref="G1859:G1922" si="58">FLOOR(D1859,1)+1</f>
        <v>6</v>
      </c>
      <c r="H1859">
        <f t="shared" ref="H1859:H1922" si="59">F1859*100</f>
        <v>16.5420648772728</v>
      </c>
    </row>
    <row r="1860" spans="1:8" x14ac:dyDescent="0.25">
      <c r="A1860" t="s">
        <v>57</v>
      </c>
      <c r="B1860" t="s">
        <v>9</v>
      </c>
      <c r="C1860">
        <v>0.5</v>
      </c>
      <c r="D1860">
        <v>4.7958315233127102</v>
      </c>
      <c r="E1860">
        <v>0.59476972240620096</v>
      </c>
      <c r="F1860">
        <v>0.145583568435911</v>
      </c>
      <c r="G1860">
        <f t="shared" si="58"/>
        <v>5</v>
      </c>
      <c r="H1860">
        <f t="shared" si="59"/>
        <v>14.558356843591099</v>
      </c>
    </row>
    <row r="1861" spans="1:8" x14ac:dyDescent="0.25">
      <c r="A1861" t="s">
        <v>57</v>
      </c>
      <c r="B1861" t="s">
        <v>10</v>
      </c>
      <c r="C1861">
        <v>0.5</v>
      </c>
      <c r="D1861">
        <v>6.2449979983983903</v>
      </c>
      <c r="E1861">
        <v>0.62665164864112499</v>
      </c>
      <c r="F1861">
        <v>0.15163709037432699</v>
      </c>
      <c r="G1861">
        <f t="shared" si="58"/>
        <v>7</v>
      </c>
      <c r="H1861">
        <f t="shared" si="59"/>
        <v>15.163709037432699</v>
      </c>
    </row>
    <row r="1862" spans="1:8" x14ac:dyDescent="0.25">
      <c r="A1862" t="s">
        <v>57</v>
      </c>
      <c r="B1862" t="s">
        <v>11</v>
      </c>
      <c r="C1862">
        <v>0.5</v>
      </c>
      <c r="D1862">
        <v>4.8989794855663504</v>
      </c>
      <c r="E1862">
        <v>0.659410271746529</v>
      </c>
      <c r="F1862">
        <v>0.16119643143791501</v>
      </c>
      <c r="G1862">
        <f t="shared" si="58"/>
        <v>5</v>
      </c>
      <c r="H1862">
        <f t="shared" si="59"/>
        <v>16.1196431437915</v>
      </c>
    </row>
    <row r="1863" spans="1:8" x14ac:dyDescent="0.25">
      <c r="A1863" t="s">
        <v>57</v>
      </c>
      <c r="B1863" t="s">
        <v>12</v>
      </c>
      <c r="C1863">
        <v>0.5</v>
      </c>
      <c r="D1863">
        <v>4.5825756949558398</v>
      </c>
      <c r="E1863">
        <v>0.61909573713370103</v>
      </c>
      <c r="F1863">
        <v>0.14991754292119999</v>
      </c>
      <c r="G1863">
        <f t="shared" si="58"/>
        <v>5</v>
      </c>
      <c r="H1863">
        <f t="shared" si="59"/>
        <v>14.99175429212</v>
      </c>
    </row>
    <row r="1864" spans="1:8" x14ac:dyDescent="0.25">
      <c r="A1864" t="s">
        <v>57</v>
      </c>
      <c r="B1864" t="s">
        <v>13</v>
      </c>
      <c r="C1864">
        <v>0.5</v>
      </c>
      <c r="D1864">
        <v>4.5825756949558398</v>
      </c>
      <c r="E1864">
        <v>0.49517796191374602</v>
      </c>
      <c r="F1864">
        <v>0.12199465863160899</v>
      </c>
      <c r="G1864">
        <f t="shared" si="58"/>
        <v>5</v>
      </c>
      <c r="H1864">
        <f t="shared" si="59"/>
        <v>12.199465863160899</v>
      </c>
    </row>
    <row r="1865" spans="1:8" x14ac:dyDescent="0.25">
      <c r="A1865" t="s">
        <v>57</v>
      </c>
      <c r="B1865" t="s">
        <v>14</v>
      </c>
      <c r="C1865">
        <v>0.5</v>
      </c>
      <c r="D1865">
        <v>5</v>
      </c>
      <c r="E1865">
        <v>0.54845924792966905</v>
      </c>
      <c r="F1865">
        <v>0.13338204751422</v>
      </c>
      <c r="G1865">
        <f t="shared" si="58"/>
        <v>6</v>
      </c>
      <c r="H1865">
        <f t="shared" si="59"/>
        <v>13.338204751422001</v>
      </c>
    </row>
    <row r="1866" spans="1:8" x14ac:dyDescent="0.25">
      <c r="A1866" t="s">
        <v>57</v>
      </c>
      <c r="B1866" t="s">
        <v>15</v>
      </c>
      <c r="C1866">
        <v>0.5</v>
      </c>
      <c r="D1866">
        <v>5</v>
      </c>
      <c r="E1866">
        <v>0.37819397414943001</v>
      </c>
      <c r="F1866">
        <v>9.3030659005130897E-2</v>
      </c>
      <c r="G1866">
        <f t="shared" si="58"/>
        <v>6</v>
      </c>
      <c r="H1866">
        <f t="shared" si="59"/>
        <v>9.30306590051309</v>
      </c>
    </row>
    <row r="1867" spans="1:8" x14ac:dyDescent="0.25">
      <c r="A1867" t="s">
        <v>57</v>
      </c>
      <c r="B1867" t="s">
        <v>16</v>
      </c>
      <c r="C1867">
        <v>0.5</v>
      </c>
      <c r="D1867">
        <v>5.9160797830996099</v>
      </c>
      <c r="E1867">
        <v>0.85032638792602899</v>
      </c>
      <c r="F1867">
        <v>0.20813693977252601</v>
      </c>
      <c r="G1867">
        <f t="shared" si="58"/>
        <v>6</v>
      </c>
      <c r="H1867">
        <f t="shared" si="59"/>
        <v>20.813693977252601</v>
      </c>
    </row>
    <row r="1868" spans="1:8" x14ac:dyDescent="0.25">
      <c r="A1868" t="s">
        <v>57</v>
      </c>
      <c r="B1868" t="s">
        <v>17</v>
      </c>
      <c r="C1868">
        <v>0.5</v>
      </c>
      <c r="D1868">
        <v>5.9160797830996099</v>
      </c>
      <c r="E1868">
        <v>0.73769357878571695</v>
      </c>
      <c r="F1868">
        <v>0.17964402168080101</v>
      </c>
      <c r="G1868">
        <f t="shared" si="58"/>
        <v>6</v>
      </c>
      <c r="H1868">
        <f t="shared" si="59"/>
        <v>17.964402168080102</v>
      </c>
    </row>
    <row r="1869" spans="1:8" x14ac:dyDescent="0.25">
      <c r="A1869" t="s">
        <v>57</v>
      </c>
      <c r="B1869" t="s">
        <v>18</v>
      </c>
      <c r="C1869">
        <v>0.5</v>
      </c>
      <c r="D1869">
        <v>5.5677643628300197</v>
      </c>
      <c r="E1869">
        <v>0.47797270713998102</v>
      </c>
      <c r="F1869">
        <v>0.11565977804842099</v>
      </c>
      <c r="G1869">
        <f t="shared" si="58"/>
        <v>6</v>
      </c>
      <c r="H1869">
        <f t="shared" si="59"/>
        <v>11.565977804842099</v>
      </c>
    </row>
    <row r="1870" spans="1:8" x14ac:dyDescent="0.25">
      <c r="A1870" t="s">
        <v>57</v>
      </c>
      <c r="B1870" t="s">
        <v>19</v>
      </c>
      <c r="C1870">
        <v>0.5</v>
      </c>
      <c r="D1870">
        <v>5.4772255750516603</v>
      </c>
      <c r="E1870">
        <v>0.72400469694356895</v>
      </c>
      <c r="F1870">
        <v>0.17519456926813401</v>
      </c>
      <c r="G1870">
        <f t="shared" si="58"/>
        <v>6</v>
      </c>
      <c r="H1870">
        <f t="shared" si="59"/>
        <v>17.519456926813401</v>
      </c>
    </row>
    <row r="1871" spans="1:8" x14ac:dyDescent="0.25">
      <c r="A1871" t="s">
        <v>57</v>
      </c>
      <c r="B1871" t="s">
        <v>20</v>
      </c>
      <c r="C1871">
        <v>0.5</v>
      </c>
      <c r="D1871">
        <v>5</v>
      </c>
      <c r="E1871">
        <v>0.746946577036115</v>
      </c>
      <c r="F1871">
        <v>0.18087734868186001</v>
      </c>
      <c r="G1871">
        <f t="shared" si="58"/>
        <v>6</v>
      </c>
      <c r="H1871">
        <f t="shared" si="59"/>
        <v>18.087734868186001</v>
      </c>
    </row>
    <row r="1872" spans="1:8" x14ac:dyDescent="0.25">
      <c r="A1872" t="s">
        <v>57</v>
      </c>
      <c r="B1872" t="s">
        <v>21</v>
      </c>
      <c r="C1872">
        <v>0.5</v>
      </c>
      <c r="D1872">
        <v>5.4772255750516603</v>
      </c>
      <c r="E1872">
        <v>0.826617411937142</v>
      </c>
      <c r="F1872">
        <v>0.200170093084857</v>
      </c>
      <c r="G1872">
        <f t="shared" si="58"/>
        <v>6</v>
      </c>
      <c r="H1872">
        <f t="shared" si="59"/>
        <v>20.017009308485701</v>
      </c>
    </row>
    <row r="1873" spans="1:8" x14ac:dyDescent="0.25">
      <c r="A1873" t="s">
        <v>57</v>
      </c>
      <c r="B1873" t="s">
        <v>22</v>
      </c>
      <c r="C1873">
        <v>0.5</v>
      </c>
      <c r="D1873">
        <v>5.4772255750516603</v>
      </c>
      <c r="E1873">
        <v>0.66651917975423702</v>
      </c>
      <c r="F1873">
        <v>0.16302618503896099</v>
      </c>
      <c r="G1873">
        <f t="shared" si="58"/>
        <v>6</v>
      </c>
      <c r="H1873">
        <f t="shared" si="59"/>
        <v>16.302618503896099</v>
      </c>
    </row>
    <row r="1874" spans="1:8" x14ac:dyDescent="0.25">
      <c r="A1874" t="s">
        <v>57</v>
      </c>
      <c r="B1874" t="s">
        <v>23</v>
      </c>
      <c r="C1874">
        <v>0.5</v>
      </c>
      <c r="D1874">
        <v>5.7445626465380197</v>
      </c>
      <c r="E1874">
        <v>0.69587895169346303</v>
      </c>
      <c r="F1874">
        <v>0.16830092350928899</v>
      </c>
      <c r="G1874">
        <f t="shared" si="58"/>
        <v>6</v>
      </c>
      <c r="H1874">
        <f t="shared" si="59"/>
        <v>16.830092350928901</v>
      </c>
    </row>
    <row r="1875" spans="1:8" x14ac:dyDescent="0.25">
      <c r="A1875" t="s">
        <v>57</v>
      </c>
      <c r="B1875" t="s">
        <v>24</v>
      </c>
      <c r="C1875">
        <v>0.5</v>
      </c>
      <c r="D1875">
        <v>5.3851648071345002</v>
      </c>
      <c r="E1875">
        <v>0.63246856395933304</v>
      </c>
      <c r="F1875">
        <v>0.154811226935684</v>
      </c>
      <c r="G1875">
        <f t="shared" si="58"/>
        <v>6</v>
      </c>
      <c r="H1875">
        <f t="shared" si="59"/>
        <v>15.4811226935684</v>
      </c>
    </row>
    <row r="1876" spans="1:8" x14ac:dyDescent="0.25">
      <c r="A1876" t="s">
        <v>57</v>
      </c>
      <c r="B1876" t="s">
        <v>25</v>
      </c>
      <c r="C1876">
        <v>0.5</v>
      </c>
      <c r="D1876">
        <v>4.7958315233127102</v>
      </c>
      <c r="E1876">
        <v>0.57109563431886401</v>
      </c>
      <c r="F1876">
        <v>0.136662122265547</v>
      </c>
      <c r="G1876">
        <f t="shared" si="58"/>
        <v>5</v>
      </c>
      <c r="H1876">
        <f t="shared" si="59"/>
        <v>13.6662122265547</v>
      </c>
    </row>
    <row r="1877" spans="1:8" x14ac:dyDescent="0.25">
      <c r="A1877" t="s">
        <v>57</v>
      </c>
      <c r="B1877" t="s">
        <v>26</v>
      </c>
      <c r="C1877">
        <v>0.5</v>
      </c>
      <c r="D1877">
        <v>5</v>
      </c>
      <c r="E1877">
        <v>0.63771847902008005</v>
      </c>
      <c r="F1877">
        <v>0.149220409249258</v>
      </c>
      <c r="G1877">
        <f t="shared" si="58"/>
        <v>6</v>
      </c>
      <c r="H1877">
        <f t="shared" si="59"/>
        <v>14.922040924925801</v>
      </c>
    </row>
    <row r="1878" spans="1:8" x14ac:dyDescent="0.25">
      <c r="A1878" t="s">
        <v>57</v>
      </c>
      <c r="B1878" t="s">
        <v>27</v>
      </c>
      <c r="C1878">
        <v>0.5</v>
      </c>
      <c r="D1878">
        <v>5.5677643628300197</v>
      </c>
      <c r="E1878">
        <v>0.636206312743404</v>
      </c>
      <c r="F1878">
        <v>0.155611858161009</v>
      </c>
      <c r="G1878">
        <f t="shared" si="58"/>
        <v>6</v>
      </c>
      <c r="H1878">
        <f t="shared" si="59"/>
        <v>15.561185816100901</v>
      </c>
    </row>
    <row r="1879" spans="1:8" x14ac:dyDescent="0.25">
      <c r="A1879" t="s">
        <v>57</v>
      </c>
      <c r="B1879" t="s">
        <v>28</v>
      </c>
      <c r="C1879">
        <v>0.5</v>
      </c>
      <c r="D1879">
        <v>6.5574385243020004</v>
      </c>
      <c r="E1879">
        <v>0.57649697246213205</v>
      </c>
      <c r="F1879">
        <v>0.14849295219431999</v>
      </c>
      <c r="G1879">
        <f t="shared" si="58"/>
        <v>7</v>
      </c>
      <c r="H1879">
        <f t="shared" si="59"/>
        <v>14.849295219431999</v>
      </c>
    </row>
    <row r="1880" spans="1:8" x14ac:dyDescent="0.25">
      <c r="A1880" t="s">
        <v>57</v>
      </c>
      <c r="B1880" t="s">
        <v>29</v>
      </c>
      <c r="C1880">
        <v>0.5</v>
      </c>
      <c r="D1880">
        <v>7</v>
      </c>
      <c r="E1880">
        <v>0.87727251543245899</v>
      </c>
      <c r="F1880">
        <v>0.21356911527421099</v>
      </c>
      <c r="G1880">
        <f t="shared" si="58"/>
        <v>8</v>
      </c>
      <c r="H1880">
        <f t="shared" si="59"/>
        <v>21.356911527421101</v>
      </c>
    </row>
    <row r="1881" spans="1:8" x14ac:dyDescent="0.25">
      <c r="A1881" t="s">
        <v>57</v>
      </c>
      <c r="B1881" t="s">
        <v>30</v>
      </c>
      <c r="C1881">
        <v>0.5</v>
      </c>
      <c r="D1881">
        <v>5.9160797830996099</v>
      </c>
      <c r="E1881">
        <v>0.60638525129022802</v>
      </c>
      <c r="F1881">
        <v>0.15526542903443999</v>
      </c>
      <c r="G1881">
        <f t="shared" si="58"/>
        <v>6</v>
      </c>
      <c r="H1881">
        <f t="shared" si="59"/>
        <v>15.526542903444</v>
      </c>
    </row>
    <row r="1882" spans="1:8" x14ac:dyDescent="0.25">
      <c r="A1882" t="s">
        <v>57</v>
      </c>
      <c r="B1882" t="s">
        <v>31</v>
      </c>
      <c r="C1882">
        <v>0.5</v>
      </c>
      <c r="D1882">
        <v>5.8309518948452999</v>
      </c>
      <c r="E1882">
        <v>0.80329635629459095</v>
      </c>
      <c r="F1882">
        <v>0.19869369085193</v>
      </c>
      <c r="G1882">
        <f t="shared" si="58"/>
        <v>6</v>
      </c>
      <c r="H1882">
        <f t="shared" si="59"/>
        <v>19.869369085193</v>
      </c>
    </row>
    <row r="1883" spans="1:8" x14ac:dyDescent="0.25">
      <c r="A1883" t="s">
        <v>57</v>
      </c>
      <c r="B1883" t="s">
        <v>32</v>
      </c>
      <c r="C1883">
        <v>0.5</v>
      </c>
      <c r="D1883">
        <v>5.4772255750516603</v>
      </c>
      <c r="E1883">
        <v>0.56832067795530194</v>
      </c>
      <c r="F1883">
        <v>0.139468892187364</v>
      </c>
      <c r="G1883">
        <f t="shared" si="58"/>
        <v>6</v>
      </c>
      <c r="H1883">
        <f t="shared" si="59"/>
        <v>13.9468892187364</v>
      </c>
    </row>
    <row r="1884" spans="1:8" x14ac:dyDescent="0.25">
      <c r="A1884" t="s">
        <v>57</v>
      </c>
      <c r="B1884" t="s">
        <v>33</v>
      </c>
      <c r="C1884">
        <v>0.5</v>
      </c>
      <c r="D1884">
        <v>5</v>
      </c>
      <c r="E1884">
        <v>0.72748971502331194</v>
      </c>
      <c r="F1884">
        <v>0.176165759249231</v>
      </c>
      <c r="G1884">
        <f t="shared" si="58"/>
        <v>6</v>
      </c>
      <c r="H1884">
        <f t="shared" si="59"/>
        <v>17.616575924923101</v>
      </c>
    </row>
    <row r="1885" spans="1:8" x14ac:dyDescent="0.25">
      <c r="A1885" t="s">
        <v>57</v>
      </c>
      <c r="B1885" t="s">
        <v>34</v>
      </c>
      <c r="C1885">
        <v>0.5</v>
      </c>
      <c r="D1885">
        <v>5.6568542494923797</v>
      </c>
      <c r="E1885">
        <v>0.73465459976804104</v>
      </c>
      <c r="F1885">
        <v>0.176855274571138</v>
      </c>
      <c r="G1885">
        <f t="shared" si="58"/>
        <v>6</v>
      </c>
      <c r="H1885">
        <f t="shared" si="59"/>
        <v>17.6855274571138</v>
      </c>
    </row>
    <row r="1886" spans="1:8" x14ac:dyDescent="0.25">
      <c r="A1886" t="s">
        <v>57</v>
      </c>
      <c r="B1886" t="s">
        <v>35</v>
      </c>
      <c r="C1886">
        <v>0.5</v>
      </c>
      <c r="D1886">
        <v>4.1231056256176597</v>
      </c>
      <c r="E1886">
        <v>0.773190390156411</v>
      </c>
      <c r="F1886">
        <v>0.17906941354894601</v>
      </c>
      <c r="G1886">
        <f t="shared" si="58"/>
        <v>5</v>
      </c>
      <c r="H1886">
        <f t="shared" si="59"/>
        <v>17.906941354894602</v>
      </c>
    </row>
    <row r="1887" spans="1:8" x14ac:dyDescent="0.25">
      <c r="A1887" t="s">
        <v>57</v>
      </c>
      <c r="B1887" t="s">
        <v>36</v>
      </c>
      <c r="C1887">
        <v>0.5</v>
      </c>
      <c r="D1887">
        <v>5.3851648071345002</v>
      </c>
      <c r="E1887">
        <v>0.57512768650783297</v>
      </c>
      <c r="F1887">
        <v>0.139953536417424</v>
      </c>
      <c r="G1887">
        <f t="shared" si="58"/>
        <v>6</v>
      </c>
      <c r="H1887">
        <f t="shared" si="59"/>
        <v>13.995353641742399</v>
      </c>
    </row>
    <row r="1888" spans="1:8" x14ac:dyDescent="0.25">
      <c r="A1888" t="s">
        <v>57</v>
      </c>
      <c r="B1888" t="s">
        <v>37</v>
      </c>
      <c r="C1888">
        <v>0.5</v>
      </c>
      <c r="D1888">
        <v>5.3851648071345002</v>
      </c>
      <c r="E1888">
        <v>0.71979479789934997</v>
      </c>
      <c r="F1888">
        <v>0.17310022553243701</v>
      </c>
      <c r="G1888">
        <f t="shared" si="58"/>
        <v>6</v>
      </c>
      <c r="H1888">
        <f t="shared" si="59"/>
        <v>17.310022553243702</v>
      </c>
    </row>
    <row r="1889" spans="1:8" x14ac:dyDescent="0.25">
      <c r="A1889" t="s">
        <v>57</v>
      </c>
      <c r="B1889" t="s">
        <v>38</v>
      </c>
      <c r="C1889">
        <v>0.5</v>
      </c>
      <c r="D1889">
        <v>6.4031242374328396</v>
      </c>
      <c r="E1889">
        <v>0.777842575281809</v>
      </c>
      <c r="F1889">
        <v>0.18088554395971199</v>
      </c>
      <c r="G1889">
        <f t="shared" si="58"/>
        <v>7</v>
      </c>
      <c r="H1889">
        <f t="shared" si="59"/>
        <v>18.088554395971197</v>
      </c>
    </row>
    <row r="1890" spans="1:8" x14ac:dyDescent="0.25">
      <c r="A1890" t="s">
        <v>57</v>
      </c>
      <c r="B1890" t="s">
        <v>39</v>
      </c>
      <c r="C1890">
        <v>0.5</v>
      </c>
      <c r="D1890">
        <v>5.6568542494923797</v>
      </c>
      <c r="E1890">
        <v>0.725640781218585</v>
      </c>
      <c r="F1890">
        <v>0.175498933139385</v>
      </c>
      <c r="G1890">
        <f t="shared" si="58"/>
        <v>6</v>
      </c>
      <c r="H1890">
        <f t="shared" si="59"/>
        <v>17.549893313938501</v>
      </c>
    </row>
    <row r="1891" spans="1:8" x14ac:dyDescent="0.25">
      <c r="A1891" t="s">
        <v>57</v>
      </c>
      <c r="B1891" t="s">
        <v>40</v>
      </c>
      <c r="C1891">
        <v>0.5</v>
      </c>
      <c r="D1891">
        <v>4.1231056256176597</v>
      </c>
      <c r="E1891">
        <v>0.38472274043853699</v>
      </c>
      <c r="F1891">
        <v>9.4706537808119107E-2</v>
      </c>
      <c r="G1891">
        <f t="shared" si="58"/>
        <v>5</v>
      </c>
      <c r="H1891">
        <f t="shared" si="59"/>
        <v>9.4706537808119116</v>
      </c>
    </row>
    <row r="1892" spans="1:8" x14ac:dyDescent="0.25">
      <c r="A1892" t="s">
        <v>57</v>
      </c>
      <c r="B1892" t="s">
        <v>41</v>
      </c>
      <c r="C1892">
        <v>0.5</v>
      </c>
      <c r="D1892">
        <v>5</v>
      </c>
      <c r="E1892">
        <v>0.69521216177715695</v>
      </c>
      <c r="F1892">
        <v>0.16636297624188801</v>
      </c>
      <c r="G1892">
        <f t="shared" si="58"/>
        <v>6</v>
      </c>
      <c r="H1892">
        <f t="shared" si="59"/>
        <v>16.636297624188799</v>
      </c>
    </row>
    <row r="1893" spans="1:8" x14ac:dyDescent="0.25">
      <c r="A1893" t="s">
        <v>57</v>
      </c>
      <c r="B1893" t="s">
        <v>42</v>
      </c>
      <c r="C1893">
        <v>0.5</v>
      </c>
      <c r="D1893">
        <v>6.0827625302982096</v>
      </c>
      <c r="E1893">
        <v>0.86631854115430296</v>
      </c>
      <c r="F1893">
        <v>0.20180146207910199</v>
      </c>
      <c r="G1893">
        <f t="shared" si="58"/>
        <v>7</v>
      </c>
      <c r="H1893">
        <f t="shared" si="59"/>
        <v>20.180146207910198</v>
      </c>
    </row>
    <row r="1894" spans="1:8" x14ac:dyDescent="0.25">
      <c r="A1894" t="s">
        <v>57</v>
      </c>
      <c r="B1894" t="s">
        <v>43</v>
      </c>
      <c r="C1894">
        <v>0.5</v>
      </c>
      <c r="D1894">
        <v>5.1961524227066302</v>
      </c>
      <c r="E1894">
        <v>0.57202888156140297</v>
      </c>
      <c r="F1894">
        <v>0.13979932273337101</v>
      </c>
      <c r="G1894">
        <f t="shared" si="58"/>
        <v>6</v>
      </c>
      <c r="H1894">
        <f t="shared" si="59"/>
        <v>13.9799322733371</v>
      </c>
    </row>
    <row r="1895" spans="1:8" x14ac:dyDescent="0.25">
      <c r="A1895" t="s">
        <v>57</v>
      </c>
      <c r="B1895" t="s">
        <v>44</v>
      </c>
      <c r="C1895">
        <v>0.5</v>
      </c>
      <c r="D1895">
        <v>6.0827625302982096</v>
      </c>
      <c r="E1895">
        <v>0.62983969381826099</v>
      </c>
      <c r="F1895">
        <v>0.153332406771921</v>
      </c>
      <c r="G1895">
        <f t="shared" si="58"/>
        <v>7</v>
      </c>
      <c r="H1895">
        <f t="shared" si="59"/>
        <v>15.3332406771921</v>
      </c>
    </row>
    <row r="1896" spans="1:8" x14ac:dyDescent="0.25">
      <c r="A1896" t="s">
        <v>57</v>
      </c>
      <c r="B1896" t="s">
        <v>45</v>
      </c>
      <c r="C1896">
        <v>0.5</v>
      </c>
      <c r="D1896">
        <v>5.0990195135927801</v>
      </c>
      <c r="E1896">
        <v>0.70254421730247996</v>
      </c>
      <c r="F1896">
        <v>0.17108440716454901</v>
      </c>
      <c r="G1896">
        <f t="shared" si="58"/>
        <v>6</v>
      </c>
      <c r="H1896">
        <f t="shared" si="59"/>
        <v>17.108440716454901</v>
      </c>
    </row>
    <row r="1897" spans="1:8" x14ac:dyDescent="0.25">
      <c r="A1897" t="s">
        <v>57</v>
      </c>
      <c r="B1897" t="s">
        <v>46</v>
      </c>
      <c r="C1897">
        <v>0.5</v>
      </c>
      <c r="D1897">
        <v>5.4772255750516603</v>
      </c>
      <c r="E1897">
        <v>0.512778453769556</v>
      </c>
      <c r="F1897">
        <v>0.126136640820986</v>
      </c>
      <c r="G1897">
        <f t="shared" si="58"/>
        <v>6</v>
      </c>
      <c r="H1897">
        <f t="shared" si="59"/>
        <v>12.6136640820986</v>
      </c>
    </row>
    <row r="1898" spans="1:8" x14ac:dyDescent="0.25">
      <c r="A1898" t="s">
        <v>57</v>
      </c>
      <c r="B1898" t="s">
        <v>47</v>
      </c>
      <c r="C1898">
        <v>0.5</v>
      </c>
      <c r="D1898">
        <v>5.7445626465380197</v>
      </c>
      <c r="E1898">
        <v>0.394264714892958</v>
      </c>
      <c r="F1898">
        <v>0.10794400195781401</v>
      </c>
      <c r="G1898">
        <f t="shared" si="58"/>
        <v>6</v>
      </c>
      <c r="H1898">
        <f t="shared" si="59"/>
        <v>10.794400195781401</v>
      </c>
    </row>
    <row r="1899" spans="1:8" x14ac:dyDescent="0.25">
      <c r="A1899" t="s">
        <v>57</v>
      </c>
      <c r="B1899" t="s">
        <v>48</v>
      </c>
      <c r="C1899">
        <v>0.5</v>
      </c>
      <c r="D1899">
        <v>4.4721359549995796</v>
      </c>
      <c r="E1899">
        <v>0.53339693470007499</v>
      </c>
      <c r="F1899">
        <v>0.129718981969352</v>
      </c>
      <c r="G1899">
        <f t="shared" si="58"/>
        <v>5</v>
      </c>
      <c r="H1899">
        <f t="shared" si="59"/>
        <v>12.9718981969352</v>
      </c>
    </row>
    <row r="1900" spans="1:8" x14ac:dyDescent="0.25">
      <c r="A1900" t="s">
        <v>57</v>
      </c>
      <c r="B1900" t="s">
        <v>49</v>
      </c>
      <c r="C1900">
        <v>0.5</v>
      </c>
      <c r="D1900">
        <v>5.0990195135927801</v>
      </c>
      <c r="E1900">
        <v>0.89654052662982697</v>
      </c>
      <c r="F1900">
        <v>0.20778143423429801</v>
      </c>
      <c r="G1900">
        <f t="shared" si="58"/>
        <v>6</v>
      </c>
      <c r="H1900">
        <f t="shared" si="59"/>
        <v>20.7781434234298</v>
      </c>
    </row>
    <row r="1901" spans="1:8" x14ac:dyDescent="0.25">
      <c r="A1901" t="s">
        <v>57</v>
      </c>
      <c r="B1901" t="s">
        <v>50</v>
      </c>
      <c r="C1901">
        <v>0.5</v>
      </c>
      <c r="D1901">
        <v>4.5825756949558398</v>
      </c>
      <c r="E1901">
        <v>0.71573849099617304</v>
      </c>
      <c r="F1901">
        <v>0.17417025001950101</v>
      </c>
      <c r="G1901">
        <f t="shared" si="58"/>
        <v>5</v>
      </c>
      <c r="H1901">
        <f t="shared" si="59"/>
        <v>17.417025001950101</v>
      </c>
    </row>
    <row r="1902" spans="1:8" x14ac:dyDescent="0.25">
      <c r="A1902" t="s">
        <v>58</v>
      </c>
      <c r="B1902" t="s">
        <v>1</v>
      </c>
      <c r="C1902">
        <v>0.5</v>
      </c>
      <c r="D1902">
        <v>6.0827625302982096</v>
      </c>
      <c r="E1902">
        <v>0.54910872409340905</v>
      </c>
      <c r="F1902">
        <v>0.151397921749234</v>
      </c>
      <c r="G1902">
        <f t="shared" si="58"/>
        <v>7</v>
      </c>
      <c r="H1902">
        <f t="shared" si="59"/>
        <v>15.1397921749234</v>
      </c>
    </row>
    <row r="1903" spans="1:8" x14ac:dyDescent="0.25">
      <c r="A1903" t="s">
        <v>58</v>
      </c>
      <c r="B1903" t="s">
        <v>2</v>
      </c>
      <c r="C1903">
        <v>0.5</v>
      </c>
      <c r="D1903">
        <v>6</v>
      </c>
      <c r="E1903">
        <v>0.69956682037061002</v>
      </c>
      <c r="F1903">
        <v>0.181690793616922</v>
      </c>
      <c r="G1903">
        <f t="shared" si="58"/>
        <v>7</v>
      </c>
      <c r="H1903">
        <f t="shared" si="59"/>
        <v>18.169079361692202</v>
      </c>
    </row>
    <row r="1904" spans="1:8" x14ac:dyDescent="0.25">
      <c r="A1904" t="s">
        <v>58</v>
      </c>
      <c r="B1904" t="s">
        <v>3</v>
      </c>
      <c r="C1904">
        <v>0.5</v>
      </c>
      <c r="D1904">
        <v>4.7958315233127102</v>
      </c>
      <c r="E1904">
        <v>0.54811079711272903</v>
      </c>
      <c r="F1904">
        <v>0.143416153417425</v>
      </c>
      <c r="G1904">
        <f t="shared" si="58"/>
        <v>5</v>
      </c>
      <c r="H1904">
        <f t="shared" si="59"/>
        <v>14.3416153417425</v>
      </c>
    </row>
    <row r="1905" spans="1:8" x14ac:dyDescent="0.25">
      <c r="A1905" t="s">
        <v>58</v>
      </c>
      <c r="B1905" t="s">
        <v>4</v>
      </c>
      <c r="C1905">
        <v>0.5</v>
      </c>
      <c r="D1905">
        <v>4.3588989435406704</v>
      </c>
      <c r="E1905">
        <v>0.54906863585409804</v>
      </c>
      <c r="F1905">
        <v>0.14007625060283499</v>
      </c>
      <c r="G1905">
        <f t="shared" si="58"/>
        <v>5</v>
      </c>
      <c r="H1905">
        <f t="shared" si="59"/>
        <v>14.007625060283498</v>
      </c>
    </row>
    <row r="1906" spans="1:8" x14ac:dyDescent="0.25">
      <c r="A1906" t="s">
        <v>58</v>
      </c>
      <c r="B1906" t="s">
        <v>5</v>
      </c>
      <c r="C1906">
        <v>0.5</v>
      </c>
      <c r="D1906">
        <v>3.8729833462074099</v>
      </c>
      <c r="E1906">
        <v>0.163211289091519</v>
      </c>
      <c r="F1906">
        <v>4.8733625377657998E-2</v>
      </c>
      <c r="G1906">
        <f t="shared" si="58"/>
        <v>4</v>
      </c>
      <c r="H1906">
        <f t="shared" si="59"/>
        <v>4.8733625377658001</v>
      </c>
    </row>
    <row r="1907" spans="1:8" x14ac:dyDescent="0.25">
      <c r="A1907" t="s">
        <v>58</v>
      </c>
      <c r="B1907" t="s">
        <v>6</v>
      </c>
      <c r="C1907">
        <v>0.5</v>
      </c>
      <c r="D1907">
        <v>5.2915026221291797</v>
      </c>
      <c r="E1907">
        <v>0.87006353237162704</v>
      </c>
      <c r="F1907">
        <v>0.22470946284676799</v>
      </c>
      <c r="G1907">
        <f t="shared" si="58"/>
        <v>6</v>
      </c>
      <c r="H1907">
        <f t="shared" si="59"/>
        <v>22.470946284676799</v>
      </c>
    </row>
    <row r="1908" spans="1:8" x14ac:dyDescent="0.25">
      <c r="A1908" t="s">
        <v>58</v>
      </c>
      <c r="B1908" t="s">
        <v>7</v>
      </c>
      <c r="C1908">
        <v>0.5</v>
      </c>
      <c r="D1908">
        <v>4.7958315233127102</v>
      </c>
      <c r="E1908">
        <v>0.337932649871929</v>
      </c>
      <c r="F1908">
        <v>9.3173352814343899E-2</v>
      </c>
      <c r="G1908">
        <f t="shared" si="58"/>
        <v>5</v>
      </c>
      <c r="H1908">
        <f t="shared" si="59"/>
        <v>9.3173352814343904</v>
      </c>
    </row>
    <row r="1909" spans="1:8" x14ac:dyDescent="0.25">
      <c r="A1909" t="s">
        <v>58</v>
      </c>
      <c r="B1909" t="s">
        <v>8</v>
      </c>
      <c r="C1909">
        <v>0.5</v>
      </c>
      <c r="D1909">
        <v>4.6904157598234297</v>
      </c>
      <c r="E1909">
        <v>0.76014667777343403</v>
      </c>
      <c r="F1909">
        <v>0.191722292442773</v>
      </c>
      <c r="G1909">
        <f t="shared" si="58"/>
        <v>5</v>
      </c>
      <c r="H1909">
        <f t="shared" si="59"/>
        <v>19.1722292442773</v>
      </c>
    </row>
    <row r="1910" spans="1:8" x14ac:dyDescent="0.25">
      <c r="A1910" t="s">
        <v>58</v>
      </c>
      <c r="B1910" t="s">
        <v>9</v>
      </c>
      <c r="C1910">
        <v>0.5</v>
      </c>
      <c r="D1910">
        <v>5.0990195135927801</v>
      </c>
      <c r="E1910">
        <v>0.313923533536619</v>
      </c>
      <c r="F1910">
        <v>9.1212460160913694E-2</v>
      </c>
      <c r="G1910">
        <f t="shared" si="58"/>
        <v>6</v>
      </c>
      <c r="H1910">
        <f t="shared" si="59"/>
        <v>9.1212460160913693</v>
      </c>
    </row>
    <row r="1911" spans="1:8" x14ac:dyDescent="0.25">
      <c r="A1911" t="s">
        <v>58</v>
      </c>
      <c r="B1911" t="s">
        <v>10</v>
      </c>
      <c r="C1911">
        <v>0.5</v>
      </c>
      <c r="D1911">
        <v>4.5825756949558398</v>
      </c>
      <c r="E1911">
        <v>0.84206489706217502</v>
      </c>
      <c r="F1911">
        <v>0.212383500679931</v>
      </c>
      <c r="G1911">
        <f t="shared" si="58"/>
        <v>5</v>
      </c>
      <c r="H1911">
        <f t="shared" si="59"/>
        <v>21.2383500679931</v>
      </c>
    </row>
    <row r="1912" spans="1:8" x14ac:dyDescent="0.25">
      <c r="A1912" t="s">
        <v>58</v>
      </c>
      <c r="B1912" t="s">
        <v>11</v>
      </c>
      <c r="C1912">
        <v>0.5</v>
      </c>
      <c r="D1912">
        <v>5.3851648071345002</v>
      </c>
      <c r="E1912">
        <v>0.61209821223967997</v>
      </c>
      <c r="F1912">
        <v>0.15754131172975899</v>
      </c>
      <c r="G1912">
        <f t="shared" si="58"/>
        <v>6</v>
      </c>
      <c r="H1912">
        <f t="shared" si="59"/>
        <v>15.754131172975899</v>
      </c>
    </row>
    <row r="1913" spans="1:8" x14ac:dyDescent="0.25">
      <c r="A1913" t="s">
        <v>58</v>
      </c>
      <c r="B1913" t="s">
        <v>12</v>
      </c>
      <c r="C1913">
        <v>0.5</v>
      </c>
      <c r="D1913">
        <v>4.6904157598234297</v>
      </c>
      <c r="E1913">
        <v>0.83576370330184901</v>
      </c>
      <c r="F1913">
        <v>0.216063847940693</v>
      </c>
      <c r="G1913">
        <f t="shared" si="58"/>
        <v>5</v>
      </c>
      <c r="H1913">
        <f t="shared" si="59"/>
        <v>21.606384794069299</v>
      </c>
    </row>
    <row r="1914" spans="1:8" x14ac:dyDescent="0.25">
      <c r="A1914" t="s">
        <v>58</v>
      </c>
      <c r="B1914" t="s">
        <v>13</v>
      </c>
      <c r="C1914">
        <v>0.5</v>
      </c>
      <c r="D1914">
        <v>6.0827625302982096</v>
      </c>
      <c r="E1914">
        <v>0.57046330737155404</v>
      </c>
      <c r="F1914">
        <v>0.15728571662312299</v>
      </c>
      <c r="G1914">
        <f t="shared" si="58"/>
        <v>7</v>
      </c>
      <c r="H1914">
        <f t="shared" si="59"/>
        <v>15.7285716623123</v>
      </c>
    </row>
    <row r="1915" spans="1:8" x14ac:dyDescent="0.25">
      <c r="A1915" t="s">
        <v>58</v>
      </c>
      <c r="B1915" t="s">
        <v>14</v>
      </c>
      <c r="C1915">
        <v>0.5</v>
      </c>
      <c r="D1915">
        <v>5</v>
      </c>
      <c r="E1915">
        <v>0.62025258450459497</v>
      </c>
      <c r="F1915">
        <v>0.15973224901809699</v>
      </c>
      <c r="G1915">
        <f t="shared" si="58"/>
        <v>6</v>
      </c>
      <c r="H1915">
        <f t="shared" si="59"/>
        <v>15.973224901809699</v>
      </c>
    </row>
    <row r="1916" spans="1:8" x14ac:dyDescent="0.25">
      <c r="A1916" t="s">
        <v>58</v>
      </c>
      <c r="B1916" t="s">
        <v>15</v>
      </c>
      <c r="C1916">
        <v>0.5</v>
      </c>
      <c r="D1916">
        <v>4.1231056256176597</v>
      </c>
      <c r="E1916">
        <v>0.44161666807396099</v>
      </c>
      <c r="F1916">
        <v>0.121760669317971</v>
      </c>
      <c r="G1916">
        <f t="shared" si="58"/>
        <v>5</v>
      </c>
      <c r="H1916">
        <f t="shared" si="59"/>
        <v>12.1760669317971</v>
      </c>
    </row>
    <row r="1917" spans="1:8" x14ac:dyDescent="0.25">
      <c r="A1917" t="s">
        <v>58</v>
      </c>
      <c r="B1917" t="s">
        <v>16</v>
      </c>
      <c r="C1917">
        <v>0.5</v>
      </c>
      <c r="D1917">
        <v>6.2449979983983903</v>
      </c>
      <c r="E1917">
        <v>0.35764059587714803</v>
      </c>
      <c r="F1917">
        <v>0.10391472803637899</v>
      </c>
      <c r="G1917">
        <f t="shared" si="58"/>
        <v>7</v>
      </c>
      <c r="H1917">
        <f t="shared" si="59"/>
        <v>10.3914728036379</v>
      </c>
    </row>
    <row r="1918" spans="1:8" x14ac:dyDescent="0.25">
      <c r="A1918" t="s">
        <v>58</v>
      </c>
      <c r="B1918" t="s">
        <v>17</v>
      </c>
      <c r="C1918">
        <v>0.5</v>
      </c>
      <c r="D1918">
        <v>6.1644140029689698</v>
      </c>
      <c r="E1918">
        <v>0.23684200674550099</v>
      </c>
      <c r="F1918">
        <v>6.9282080317789402E-2</v>
      </c>
      <c r="G1918">
        <f t="shared" si="58"/>
        <v>7</v>
      </c>
      <c r="H1918">
        <f t="shared" si="59"/>
        <v>6.9282080317789401</v>
      </c>
    </row>
    <row r="1919" spans="1:8" x14ac:dyDescent="0.25">
      <c r="A1919" t="s">
        <v>58</v>
      </c>
      <c r="B1919" t="s">
        <v>18</v>
      </c>
      <c r="C1919">
        <v>0.5</v>
      </c>
      <c r="D1919">
        <v>5.0990195135927801</v>
      </c>
      <c r="E1919">
        <v>0.46648537161813303</v>
      </c>
      <c r="F1919">
        <v>0.12861736248268699</v>
      </c>
      <c r="G1919">
        <f t="shared" si="58"/>
        <v>6</v>
      </c>
      <c r="H1919">
        <f t="shared" si="59"/>
        <v>12.861736248268699</v>
      </c>
    </row>
    <row r="1920" spans="1:8" x14ac:dyDescent="0.25">
      <c r="A1920" t="s">
        <v>58</v>
      </c>
      <c r="B1920" t="s">
        <v>19</v>
      </c>
      <c r="C1920">
        <v>0.5</v>
      </c>
      <c r="D1920">
        <v>4.6904157598234297</v>
      </c>
      <c r="E1920">
        <v>0.767399920172255</v>
      </c>
      <c r="F1920">
        <v>0.18907430185565</v>
      </c>
      <c r="G1920">
        <f t="shared" si="58"/>
        <v>5</v>
      </c>
      <c r="H1920">
        <f t="shared" si="59"/>
        <v>18.907430185564998</v>
      </c>
    </row>
    <row r="1921" spans="1:8" x14ac:dyDescent="0.25">
      <c r="A1921" t="s">
        <v>58</v>
      </c>
      <c r="B1921" t="s">
        <v>20</v>
      </c>
      <c r="C1921">
        <v>0.5</v>
      </c>
      <c r="D1921">
        <v>6.4807406984078604</v>
      </c>
      <c r="E1921">
        <v>0.57274345350868705</v>
      </c>
      <c r="F1921">
        <v>0.15791438881943901</v>
      </c>
      <c r="G1921">
        <f t="shared" si="58"/>
        <v>7</v>
      </c>
      <c r="H1921">
        <f t="shared" si="59"/>
        <v>15.7914388819439</v>
      </c>
    </row>
    <row r="1922" spans="1:8" x14ac:dyDescent="0.25">
      <c r="A1922" t="s">
        <v>58</v>
      </c>
      <c r="B1922" t="s">
        <v>21</v>
      </c>
      <c r="C1922">
        <v>0.5</v>
      </c>
      <c r="D1922">
        <v>5.1961524227066302</v>
      </c>
      <c r="E1922">
        <v>0.75910707884881101</v>
      </c>
      <c r="F1922">
        <v>0.19624637419298899</v>
      </c>
      <c r="G1922">
        <f t="shared" si="58"/>
        <v>6</v>
      </c>
      <c r="H1922">
        <f t="shared" si="59"/>
        <v>19.624637419298899</v>
      </c>
    </row>
    <row r="1923" spans="1:8" x14ac:dyDescent="0.25">
      <c r="A1923" t="s">
        <v>58</v>
      </c>
      <c r="B1923" t="s">
        <v>22</v>
      </c>
      <c r="C1923">
        <v>0.5</v>
      </c>
      <c r="D1923">
        <v>4.4721359549995796</v>
      </c>
      <c r="E1923">
        <v>0.68012419973838401</v>
      </c>
      <c r="F1923">
        <v>0.17153922332672999</v>
      </c>
      <c r="G1923">
        <f t="shared" ref="G1923:G1986" si="60">FLOOR(D1923,1)+1</f>
        <v>5</v>
      </c>
      <c r="H1923">
        <f t="shared" ref="H1923:H1986" si="61">F1923*100</f>
        <v>17.153922332672998</v>
      </c>
    </row>
    <row r="1924" spans="1:8" x14ac:dyDescent="0.25">
      <c r="A1924" t="s">
        <v>58</v>
      </c>
      <c r="B1924" t="s">
        <v>23</v>
      </c>
      <c r="C1924">
        <v>0.5</v>
      </c>
      <c r="D1924">
        <v>5.2915026221291797</v>
      </c>
      <c r="E1924">
        <v>0.76025174037225196</v>
      </c>
      <c r="F1924">
        <v>0.187313111802904</v>
      </c>
      <c r="G1924">
        <f t="shared" si="60"/>
        <v>6</v>
      </c>
      <c r="H1924">
        <f t="shared" si="61"/>
        <v>18.731311180290401</v>
      </c>
    </row>
    <row r="1925" spans="1:8" x14ac:dyDescent="0.25">
      <c r="A1925" t="s">
        <v>58</v>
      </c>
      <c r="B1925" t="s">
        <v>24</v>
      </c>
      <c r="C1925">
        <v>0.5</v>
      </c>
      <c r="D1925">
        <v>4.2426406871192803</v>
      </c>
      <c r="E1925">
        <v>0.75917313344721205</v>
      </c>
      <c r="F1925">
        <v>0.191476747535963</v>
      </c>
      <c r="G1925">
        <f t="shared" si="60"/>
        <v>5</v>
      </c>
      <c r="H1925">
        <f t="shared" si="61"/>
        <v>19.147674753596299</v>
      </c>
    </row>
    <row r="1926" spans="1:8" x14ac:dyDescent="0.25">
      <c r="A1926" t="s">
        <v>58</v>
      </c>
      <c r="B1926" t="s">
        <v>25</v>
      </c>
      <c r="C1926">
        <v>0.5</v>
      </c>
      <c r="D1926">
        <v>4.8989794855663504</v>
      </c>
      <c r="E1926">
        <v>0.24075868346718199</v>
      </c>
      <c r="F1926">
        <v>6.9025123219457099E-2</v>
      </c>
      <c r="G1926">
        <f t="shared" si="60"/>
        <v>5</v>
      </c>
      <c r="H1926">
        <f t="shared" si="61"/>
        <v>6.9025123219457099</v>
      </c>
    </row>
    <row r="1927" spans="1:8" x14ac:dyDescent="0.25">
      <c r="A1927" t="s">
        <v>58</v>
      </c>
      <c r="B1927" t="s">
        <v>26</v>
      </c>
      <c r="C1927">
        <v>0.5</v>
      </c>
      <c r="D1927">
        <v>5.3851648071345002</v>
      </c>
      <c r="E1927">
        <v>0.68407208425738897</v>
      </c>
      <c r="F1927">
        <v>0.17899115927262699</v>
      </c>
      <c r="G1927">
        <f t="shared" si="60"/>
        <v>6</v>
      </c>
      <c r="H1927">
        <f t="shared" si="61"/>
        <v>17.899115927262699</v>
      </c>
    </row>
    <row r="1928" spans="1:8" x14ac:dyDescent="0.25">
      <c r="A1928" t="s">
        <v>58</v>
      </c>
      <c r="B1928" t="s">
        <v>27</v>
      </c>
      <c r="C1928">
        <v>0.5</v>
      </c>
      <c r="D1928">
        <v>4.8989794855663504</v>
      </c>
      <c r="E1928">
        <v>0.65473206700603104</v>
      </c>
      <c r="F1928">
        <v>0.16755481097137101</v>
      </c>
      <c r="G1928">
        <f t="shared" si="60"/>
        <v>5</v>
      </c>
      <c r="H1928">
        <f t="shared" si="61"/>
        <v>16.7554810971371</v>
      </c>
    </row>
    <row r="1929" spans="1:8" x14ac:dyDescent="0.25">
      <c r="A1929" t="s">
        <v>58</v>
      </c>
      <c r="B1929" t="s">
        <v>28</v>
      </c>
      <c r="C1929">
        <v>0.5</v>
      </c>
      <c r="D1929">
        <v>5</v>
      </c>
      <c r="E1929">
        <v>0.78096477874835202</v>
      </c>
      <c r="F1929">
        <v>0.20161883035419301</v>
      </c>
      <c r="G1929">
        <f t="shared" si="60"/>
        <v>6</v>
      </c>
      <c r="H1929">
        <f t="shared" si="61"/>
        <v>20.161883035419301</v>
      </c>
    </row>
    <row r="1930" spans="1:8" x14ac:dyDescent="0.25">
      <c r="A1930" t="s">
        <v>58</v>
      </c>
      <c r="B1930" t="s">
        <v>29</v>
      </c>
      <c r="C1930">
        <v>0.5</v>
      </c>
      <c r="D1930">
        <v>4.5825756949558398</v>
      </c>
      <c r="E1930">
        <v>0.25656525055009199</v>
      </c>
      <c r="F1930">
        <v>7.4546649723724004E-2</v>
      </c>
      <c r="G1930">
        <f t="shared" si="60"/>
        <v>5</v>
      </c>
      <c r="H1930">
        <f t="shared" si="61"/>
        <v>7.4546649723724006</v>
      </c>
    </row>
    <row r="1931" spans="1:8" x14ac:dyDescent="0.25">
      <c r="A1931" t="s">
        <v>58</v>
      </c>
      <c r="B1931" t="s">
        <v>30</v>
      </c>
      <c r="C1931">
        <v>0.5</v>
      </c>
      <c r="D1931">
        <v>5.9160797830996099</v>
      </c>
      <c r="E1931">
        <v>0.95122457294782903</v>
      </c>
      <c r="F1931">
        <v>0.23436557303543801</v>
      </c>
      <c r="G1931">
        <f t="shared" si="60"/>
        <v>6</v>
      </c>
      <c r="H1931">
        <f t="shared" si="61"/>
        <v>23.4365573035438</v>
      </c>
    </row>
    <row r="1932" spans="1:8" x14ac:dyDescent="0.25">
      <c r="A1932" t="s">
        <v>58</v>
      </c>
      <c r="B1932" t="s">
        <v>31</v>
      </c>
      <c r="C1932">
        <v>0.5</v>
      </c>
      <c r="D1932">
        <v>5.5677643628300197</v>
      </c>
      <c r="E1932">
        <v>0.55722231139368095</v>
      </c>
      <c r="F1932">
        <v>0.15306680859805299</v>
      </c>
      <c r="G1932">
        <f t="shared" si="60"/>
        <v>6</v>
      </c>
      <c r="H1932">
        <f t="shared" si="61"/>
        <v>15.306680859805299</v>
      </c>
    </row>
    <row r="1933" spans="1:8" x14ac:dyDescent="0.25">
      <c r="A1933" t="s">
        <v>58</v>
      </c>
      <c r="B1933" t="s">
        <v>32</v>
      </c>
      <c r="C1933">
        <v>0.5</v>
      </c>
      <c r="D1933">
        <v>4.8989794855663504</v>
      </c>
      <c r="E1933">
        <v>0.38769645536632802</v>
      </c>
      <c r="F1933">
        <v>0.10516087087551</v>
      </c>
      <c r="G1933">
        <f t="shared" si="60"/>
        <v>5</v>
      </c>
      <c r="H1933">
        <f t="shared" si="61"/>
        <v>10.516087087551</v>
      </c>
    </row>
    <row r="1934" spans="1:8" x14ac:dyDescent="0.25">
      <c r="A1934" t="s">
        <v>58</v>
      </c>
      <c r="B1934" t="s">
        <v>33</v>
      </c>
      <c r="C1934">
        <v>0.5</v>
      </c>
      <c r="D1934">
        <v>4.2426406871192803</v>
      </c>
      <c r="E1934">
        <v>0.222816480623171</v>
      </c>
      <c r="F1934">
        <v>6.5179270827706706E-2</v>
      </c>
      <c r="G1934">
        <f t="shared" si="60"/>
        <v>5</v>
      </c>
      <c r="H1934">
        <f t="shared" si="61"/>
        <v>6.5179270827706706</v>
      </c>
    </row>
    <row r="1935" spans="1:8" x14ac:dyDescent="0.25">
      <c r="A1935" t="s">
        <v>58</v>
      </c>
      <c r="B1935" t="s">
        <v>34</v>
      </c>
      <c r="C1935">
        <v>0.5</v>
      </c>
      <c r="D1935">
        <v>5</v>
      </c>
      <c r="E1935">
        <v>0.32100639117437002</v>
      </c>
      <c r="F1935">
        <v>9.3351800921081696E-2</v>
      </c>
      <c r="G1935">
        <f t="shared" si="60"/>
        <v>6</v>
      </c>
      <c r="H1935">
        <f t="shared" si="61"/>
        <v>9.3351800921081693</v>
      </c>
    </row>
    <row r="1936" spans="1:8" x14ac:dyDescent="0.25">
      <c r="A1936" t="s">
        <v>58</v>
      </c>
      <c r="B1936" t="s">
        <v>35</v>
      </c>
      <c r="C1936">
        <v>0.5</v>
      </c>
      <c r="D1936">
        <v>5.3851648071345002</v>
      </c>
      <c r="E1936">
        <v>0.86277068952035296</v>
      </c>
      <c r="F1936">
        <v>0.212572039024923</v>
      </c>
      <c r="G1936">
        <f t="shared" si="60"/>
        <v>6</v>
      </c>
      <c r="H1936">
        <f t="shared" si="61"/>
        <v>21.2572039024923</v>
      </c>
    </row>
    <row r="1937" spans="1:8" x14ac:dyDescent="0.25">
      <c r="A1937" t="s">
        <v>58</v>
      </c>
      <c r="B1937" t="s">
        <v>36</v>
      </c>
      <c r="C1937">
        <v>0.5</v>
      </c>
      <c r="D1937">
        <v>4.4721359549995796</v>
      </c>
      <c r="E1937">
        <v>0.62575631146130695</v>
      </c>
      <c r="F1937">
        <v>0.156163039694551</v>
      </c>
      <c r="G1937">
        <f t="shared" si="60"/>
        <v>5</v>
      </c>
      <c r="H1937">
        <f t="shared" si="61"/>
        <v>15.6163039694551</v>
      </c>
    </row>
    <row r="1938" spans="1:8" x14ac:dyDescent="0.25">
      <c r="A1938" t="s">
        <v>58</v>
      </c>
      <c r="B1938" t="s">
        <v>37</v>
      </c>
      <c r="C1938">
        <v>0.5</v>
      </c>
      <c r="D1938">
        <v>4.7958315233127102</v>
      </c>
      <c r="E1938">
        <v>0.273240212121176</v>
      </c>
      <c r="F1938">
        <v>7.8337524666313996E-2</v>
      </c>
      <c r="G1938">
        <f t="shared" si="60"/>
        <v>5</v>
      </c>
      <c r="H1938">
        <f t="shared" si="61"/>
        <v>7.8337524666313998</v>
      </c>
    </row>
    <row r="1939" spans="1:8" x14ac:dyDescent="0.25">
      <c r="A1939" t="s">
        <v>58</v>
      </c>
      <c r="B1939" t="s">
        <v>38</v>
      </c>
      <c r="C1939">
        <v>0.5</v>
      </c>
      <c r="D1939">
        <v>5</v>
      </c>
      <c r="E1939">
        <v>0.45202361490215498</v>
      </c>
      <c r="F1939">
        <v>0.123384295402393</v>
      </c>
      <c r="G1939">
        <f t="shared" si="60"/>
        <v>6</v>
      </c>
      <c r="H1939">
        <f t="shared" si="61"/>
        <v>12.3384295402393</v>
      </c>
    </row>
    <row r="1940" spans="1:8" x14ac:dyDescent="0.25">
      <c r="A1940" t="s">
        <v>58</v>
      </c>
      <c r="B1940" t="s">
        <v>39</v>
      </c>
      <c r="C1940">
        <v>0.5</v>
      </c>
      <c r="D1940">
        <v>6.5574385243020004</v>
      </c>
      <c r="E1940">
        <v>0.93243330590034601</v>
      </c>
      <c r="F1940">
        <v>0.23042918469142401</v>
      </c>
      <c r="G1940">
        <f t="shared" si="60"/>
        <v>7</v>
      </c>
      <c r="H1940">
        <f t="shared" si="61"/>
        <v>23.0429184691424</v>
      </c>
    </row>
    <row r="1941" spans="1:8" x14ac:dyDescent="0.25">
      <c r="A1941" t="s">
        <v>58</v>
      </c>
      <c r="B1941" t="s">
        <v>40</v>
      </c>
      <c r="C1941">
        <v>0.5</v>
      </c>
      <c r="D1941">
        <v>4.8989794855663504</v>
      </c>
      <c r="E1941">
        <v>0.56566488751815602</v>
      </c>
      <c r="F1941">
        <v>0.15596271670603901</v>
      </c>
      <c r="G1941">
        <f t="shared" si="60"/>
        <v>5</v>
      </c>
      <c r="H1941">
        <f t="shared" si="61"/>
        <v>15.596271670603901</v>
      </c>
    </row>
    <row r="1942" spans="1:8" x14ac:dyDescent="0.25">
      <c r="A1942" t="s">
        <v>58</v>
      </c>
      <c r="B1942" t="s">
        <v>41</v>
      </c>
      <c r="C1942">
        <v>0.5</v>
      </c>
      <c r="D1942">
        <v>5.6568542494923797</v>
      </c>
      <c r="E1942">
        <v>0.786862559819556</v>
      </c>
      <c r="F1942">
        <v>0.19341183878735599</v>
      </c>
      <c r="G1942">
        <f t="shared" si="60"/>
        <v>6</v>
      </c>
      <c r="H1942">
        <f t="shared" si="61"/>
        <v>19.341183878735599</v>
      </c>
    </row>
    <row r="1943" spans="1:8" x14ac:dyDescent="0.25">
      <c r="A1943" t="s">
        <v>58</v>
      </c>
      <c r="B1943" t="s">
        <v>42</v>
      </c>
      <c r="C1943">
        <v>0.5</v>
      </c>
      <c r="D1943">
        <v>5.0990195135927801</v>
      </c>
      <c r="E1943">
        <v>0.64635716409829702</v>
      </c>
      <c r="F1943">
        <v>0.170153801247963</v>
      </c>
      <c r="G1943">
        <f t="shared" si="60"/>
        <v>6</v>
      </c>
      <c r="H1943">
        <f t="shared" si="61"/>
        <v>17.015380124796302</v>
      </c>
    </row>
    <row r="1944" spans="1:8" x14ac:dyDescent="0.25">
      <c r="A1944" t="s">
        <v>58</v>
      </c>
      <c r="B1944" t="s">
        <v>43</v>
      </c>
      <c r="C1944">
        <v>0.5</v>
      </c>
      <c r="D1944">
        <v>6</v>
      </c>
      <c r="E1944">
        <v>0.68075156847199703</v>
      </c>
      <c r="F1944">
        <v>0.184650715271095</v>
      </c>
      <c r="G1944">
        <f t="shared" si="60"/>
        <v>7</v>
      </c>
      <c r="H1944">
        <f t="shared" si="61"/>
        <v>18.465071527109501</v>
      </c>
    </row>
    <row r="1945" spans="1:8" x14ac:dyDescent="0.25">
      <c r="A1945" t="s">
        <v>58</v>
      </c>
      <c r="B1945" t="s">
        <v>44</v>
      </c>
      <c r="C1945">
        <v>0.5</v>
      </c>
      <c r="D1945">
        <v>4.4721359549995796</v>
      </c>
      <c r="E1945">
        <v>0.37206595780472701</v>
      </c>
      <c r="F1945">
        <v>0.102584443289893</v>
      </c>
      <c r="G1945">
        <f t="shared" si="60"/>
        <v>5</v>
      </c>
      <c r="H1945">
        <f t="shared" si="61"/>
        <v>10.258444328989299</v>
      </c>
    </row>
    <row r="1946" spans="1:8" x14ac:dyDescent="0.25">
      <c r="A1946" t="s">
        <v>58</v>
      </c>
      <c r="B1946" t="s">
        <v>45</v>
      </c>
      <c r="C1946">
        <v>0.5</v>
      </c>
      <c r="D1946">
        <v>4.4721359549995796</v>
      </c>
      <c r="E1946">
        <v>0.56934362197718402</v>
      </c>
      <c r="F1946">
        <v>0.14704316950200999</v>
      </c>
      <c r="G1946">
        <f t="shared" si="60"/>
        <v>5</v>
      </c>
      <c r="H1946">
        <f t="shared" si="61"/>
        <v>14.704316950200999</v>
      </c>
    </row>
    <row r="1947" spans="1:8" x14ac:dyDescent="0.25">
      <c r="A1947" t="s">
        <v>58</v>
      </c>
      <c r="B1947" t="s">
        <v>46</v>
      </c>
      <c r="C1947">
        <v>0.5</v>
      </c>
      <c r="D1947">
        <v>5.5677643628300197</v>
      </c>
      <c r="E1947">
        <v>0.56841553342124995</v>
      </c>
      <c r="F1947">
        <v>0.14465747608421001</v>
      </c>
      <c r="G1947">
        <f t="shared" si="60"/>
        <v>6</v>
      </c>
      <c r="H1947">
        <f t="shared" si="61"/>
        <v>14.465747608421001</v>
      </c>
    </row>
    <row r="1948" spans="1:8" x14ac:dyDescent="0.25">
      <c r="A1948" t="s">
        <v>58</v>
      </c>
      <c r="B1948" t="s">
        <v>47</v>
      </c>
      <c r="C1948">
        <v>0.5</v>
      </c>
      <c r="D1948">
        <v>5.3851648071345002</v>
      </c>
      <c r="E1948">
        <v>0.35512098532688202</v>
      </c>
      <c r="F1948">
        <v>0.104305499567843</v>
      </c>
      <c r="G1948">
        <f t="shared" si="60"/>
        <v>6</v>
      </c>
      <c r="H1948">
        <f t="shared" si="61"/>
        <v>10.430549956784301</v>
      </c>
    </row>
    <row r="1949" spans="1:8" x14ac:dyDescent="0.25">
      <c r="A1949" t="s">
        <v>58</v>
      </c>
      <c r="B1949" t="s">
        <v>48</v>
      </c>
      <c r="C1949">
        <v>0.5</v>
      </c>
      <c r="D1949">
        <v>5.7445626465380197</v>
      </c>
      <c r="E1949">
        <v>0.71839110473217704</v>
      </c>
      <c r="F1949">
        <v>0.18119080632480999</v>
      </c>
      <c r="G1949">
        <f t="shared" si="60"/>
        <v>6</v>
      </c>
      <c r="H1949">
        <f t="shared" si="61"/>
        <v>18.119080632481001</v>
      </c>
    </row>
    <row r="1950" spans="1:8" x14ac:dyDescent="0.25">
      <c r="A1950" t="s">
        <v>58</v>
      </c>
      <c r="B1950" t="s">
        <v>49</v>
      </c>
      <c r="C1950">
        <v>0.5</v>
      </c>
      <c r="D1950">
        <v>5.8309518948452999</v>
      </c>
      <c r="E1950">
        <v>0.65587029987881396</v>
      </c>
      <c r="F1950">
        <v>0.18083376931411499</v>
      </c>
      <c r="G1950">
        <f t="shared" si="60"/>
        <v>6</v>
      </c>
      <c r="H1950">
        <f t="shared" si="61"/>
        <v>18.0833769314115</v>
      </c>
    </row>
    <row r="1951" spans="1:8" x14ac:dyDescent="0.25">
      <c r="A1951" t="s">
        <v>58</v>
      </c>
      <c r="B1951" t="s">
        <v>50</v>
      </c>
      <c r="C1951">
        <v>0.5</v>
      </c>
      <c r="D1951">
        <v>5.9160797830996099</v>
      </c>
      <c r="E1951">
        <v>0.54265861460194698</v>
      </c>
      <c r="F1951">
        <v>0.147193640057696</v>
      </c>
      <c r="G1951">
        <f t="shared" si="60"/>
        <v>6</v>
      </c>
      <c r="H1951">
        <f t="shared" si="61"/>
        <v>14.7193640057696</v>
      </c>
    </row>
    <row r="1952" spans="1:8" x14ac:dyDescent="0.25">
      <c r="A1952" t="s">
        <v>59</v>
      </c>
      <c r="B1952" t="s">
        <v>1</v>
      </c>
      <c r="C1952">
        <v>0.5</v>
      </c>
      <c r="D1952">
        <v>5.1961524227066302</v>
      </c>
      <c r="E1952">
        <v>0.79254293524457398</v>
      </c>
      <c r="F1952">
        <v>0.19524259239625799</v>
      </c>
      <c r="G1952">
        <f t="shared" si="60"/>
        <v>6</v>
      </c>
      <c r="H1952">
        <f t="shared" si="61"/>
        <v>19.524259239625799</v>
      </c>
    </row>
    <row r="1953" spans="1:8" x14ac:dyDescent="0.25">
      <c r="A1953" t="s">
        <v>59</v>
      </c>
      <c r="B1953" t="s">
        <v>2</v>
      </c>
      <c r="C1953">
        <v>0.5</v>
      </c>
      <c r="D1953">
        <v>4.2426406871192803</v>
      </c>
      <c r="E1953">
        <v>0.70185962125545398</v>
      </c>
      <c r="F1953">
        <v>0.17253637379685099</v>
      </c>
      <c r="G1953">
        <f t="shared" si="60"/>
        <v>5</v>
      </c>
      <c r="H1953">
        <f t="shared" si="61"/>
        <v>17.253637379685099</v>
      </c>
    </row>
    <row r="1954" spans="1:8" x14ac:dyDescent="0.25">
      <c r="A1954" t="s">
        <v>59</v>
      </c>
      <c r="B1954" t="s">
        <v>3</v>
      </c>
      <c r="C1954">
        <v>0.5</v>
      </c>
      <c r="D1954">
        <v>4.4721359549995796</v>
      </c>
      <c r="E1954">
        <v>0.72318107825746902</v>
      </c>
      <c r="F1954">
        <v>0.18022081971121201</v>
      </c>
      <c r="G1954">
        <f t="shared" si="60"/>
        <v>5</v>
      </c>
      <c r="H1954">
        <f t="shared" si="61"/>
        <v>18.022081971121199</v>
      </c>
    </row>
    <row r="1955" spans="1:8" x14ac:dyDescent="0.25">
      <c r="A1955" t="s">
        <v>59</v>
      </c>
      <c r="B1955" t="s">
        <v>4</v>
      </c>
      <c r="C1955">
        <v>0.5</v>
      </c>
      <c r="D1955">
        <v>4.4721359549995796</v>
      </c>
      <c r="E1955">
        <v>0.67952115651981604</v>
      </c>
      <c r="F1955">
        <v>0.171938721838478</v>
      </c>
      <c r="G1955">
        <f t="shared" si="60"/>
        <v>5</v>
      </c>
      <c r="H1955">
        <f t="shared" si="61"/>
        <v>17.193872183847798</v>
      </c>
    </row>
    <row r="1956" spans="1:8" x14ac:dyDescent="0.25">
      <c r="A1956" t="s">
        <v>59</v>
      </c>
      <c r="B1956" t="s">
        <v>5</v>
      </c>
      <c r="C1956">
        <v>0.5</v>
      </c>
      <c r="D1956">
        <v>5.3851648071345002</v>
      </c>
      <c r="E1956">
        <v>0.69821021361515601</v>
      </c>
      <c r="F1956">
        <v>0.17907105986778701</v>
      </c>
      <c r="G1956">
        <f t="shared" si="60"/>
        <v>6</v>
      </c>
      <c r="H1956">
        <f t="shared" si="61"/>
        <v>17.907105986778703</v>
      </c>
    </row>
    <row r="1957" spans="1:8" x14ac:dyDescent="0.25">
      <c r="A1957" t="s">
        <v>59</v>
      </c>
      <c r="B1957" t="s">
        <v>6</v>
      </c>
      <c r="C1957">
        <v>0.5</v>
      </c>
      <c r="D1957">
        <v>5.2915026221291797</v>
      </c>
      <c r="E1957">
        <v>0.61276615131905299</v>
      </c>
      <c r="F1957">
        <v>0.16145952702660901</v>
      </c>
      <c r="G1957">
        <f t="shared" si="60"/>
        <v>6</v>
      </c>
      <c r="H1957">
        <f t="shared" si="61"/>
        <v>16.1459527026609</v>
      </c>
    </row>
    <row r="1958" spans="1:8" x14ac:dyDescent="0.25">
      <c r="A1958" t="s">
        <v>59</v>
      </c>
      <c r="B1958" t="s">
        <v>7</v>
      </c>
      <c r="C1958">
        <v>0.5</v>
      </c>
      <c r="D1958">
        <v>4.8989794855663504</v>
      </c>
      <c r="E1958">
        <v>0.69860232432233704</v>
      </c>
      <c r="F1958">
        <v>0.17812485467102401</v>
      </c>
      <c r="G1958">
        <f t="shared" si="60"/>
        <v>5</v>
      </c>
      <c r="H1958">
        <f t="shared" si="61"/>
        <v>17.812485467102402</v>
      </c>
    </row>
    <row r="1959" spans="1:8" x14ac:dyDescent="0.25">
      <c r="A1959" t="s">
        <v>59</v>
      </c>
      <c r="B1959" t="s">
        <v>8</v>
      </c>
      <c r="C1959">
        <v>0.5</v>
      </c>
      <c r="D1959">
        <v>4.8989794855663504</v>
      </c>
      <c r="E1959">
        <v>0.81737784524436097</v>
      </c>
      <c r="F1959">
        <v>0.20384758734812999</v>
      </c>
      <c r="G1959">
        <f t="shared" si="60"/>
        <v>5</v>
      </c>
      <c r="H1959">
        <f t="shared" si="61"/>
        <v>20.384758734812998</v>
      </c>
    </row>
    <row r="1960" spans="1:8" x14ac:dyDescent="0.25">
      <c r="A1960" t="s">
        <v>59</v>
      </c>
      <c r="B1960" t="s">
        <v>9</v>
      </c>
      <c r="C1960">
        <v>0.5</v>
      </c>
      <c r="D1960">
        <v>4.6904157598234297</v>
      </c>
      <c r="E1960">
        <v>0.65967381458277996</v>
      </c>
      <c r="F1960">
        <v>0.16451744603141299</v>
      </c>
      <c r="G1960">
        <f t="shared" si="60"/>
        <v>5</v>
      </c>
      <c r="H1960">
        <f t="shared" si="61"/>
        <v>16.4517446031413</v>
      </c>
    </row>
    <row r="1961" spans="1:8" x14ac:dyDescent="0.25">
      <c r="A1961" t="s">
        <v>59</v>
      </c>
      <c r="B1961" t="s">
        <v>10</v>
      </c>
      <c r="C1961">
        <v>0.5</v>
      </c>
      <c r="D1961">
        <v>5</v>
      </c>
      <c r="E1961">
        <v>0.746615331687559</v>
      </c>
      <c r="F1961">
        <v>0.18619997462304599</v>
      </c>
      <c r="G1961">
        <f t="shared" si="60"/>
        <v>6</v>
      </c>
      <c r="H1961">
        <f t="shared" si="61"/>
        <v>18.6199974623046</v>
      </c>
    </row>
    <row r="1962" spans="1:8" x14ac:dyDescent="0.25">
      <c r="A1962" t="s">
        <v>59</v>
      </c>
      <c r="B1962" t="s">
        <v>11</v>
      </c>
      <c r="C1962">
        <v>0.5</v>
      </c>
      <c r="D1962">
        <v>5.1961524227066302</v>
      </c>
      <c r="E1962">
        <v>0.88931883665845302</v>
      </c>
      <c r="F1962">
        <v>0.21795194487290301</v>
      </c>
      <c r="G1962">
        <f t="shared" si="60"/>
        <v>6</v>
      </c>
      <c r="H1962">
        <f t="shared" si="61"/>
        <v>21.795194487290299</v>
      </c>
    </row>
    <row r="1963" spans="1:8" x14ac:dyDescent="0.25">
      <c r="A1963" t="s">
        <v>59</v>
      </c>
      <c r="B1963" t="s">
        <v>12</v>
      </c>
      <c r="C1963">
        <v>0.5</v>
      </c>
      <c r="D1963">
        <v>4.1231056256176597</v>
      </c>
      <c r="E1963">
        <v>0.68043671307450604</v>
      </c>
      <c r="F1963">
        <v>0.16727003451466099</v>
      </c>
      <c r="G1963">
        <f t="shared" si="60"/>
        <v>5</v>
      </c>
      <c r="H1963">
        <f t="shared" si="61"/>
        <v>16.7270034514661</v>
      </c>
    </row>
    <row r="1964" spans="1:8" x14ac:dyDescent="0.25">
      <c r="A1964" t="s">
        <v>59</v>
      </c>
      <c r="B1964" t="s">
        <v>13</v>
      </c>
      <c r="C1964">
        <v>0.5</v>
      </c>
      <c r="D1964">
        <v>5.2915026221291797</v>
      </c>
      <c r="E1964">
        <v>0.84971803380672095</v>
      </c>
      <c r="F1964">
        <v>0.21191297528564601</v>
      </c>
      <c r="G1964">
        <f t="shared" si="60"/>
        <v>6</v>
      </c>
      <c r="H1964">
        <f t="shared" si="61"/>
        <v>21.191297528564601</v>
      </c>
    </row>
    <row r="1965" spans="1:8" x14ac:dyDescent="0.25">
      <c r="A1965" t="s">
        <v>59</v>
      </c>
      <c r="B1965" t="s">
        <v>14</v>
      </c>
      <c r="C1965">
        <v>0.5</v>
      </c>
      <c r="D1965">
        <v>6.1644140029689698</v>
      </c>
      <c r="E1965">
        <v>0.74974944831380597</v>
      </c>
      <c r="F1965">
        <v>0.18698159858831301</v>
      </c>
      <c r="G1965">
        <f t="shared" si="60"/>
        <v>7</v>
      </c>
      <c r="H1965">
        <f t="shared" si="61"/>
        <v>18.6981598588313</v>
      </c>
    </row>
    <row r="1966" spans="1:8" x14ac:dyDescent="0.25">
      <c r="A1966" t="s">
        <v>59</v>
      </c>
      <c r="B1966" t="s">
        <v>15</v>
      </c>
      <c r="C1966">
        <v>0.5</v>
      </c>
      <c r="D1966">
        <v>5.9160797830996099</v>
      </c>
      <c r="E1966">
        <v>0.71419929204068899</v>
      </c>
      <c r="F1966">
        <v>0.18544583614667701</v>
      </c>
      <c r="G1966">
        <f t="shared" si="60"/>
        <v>6</v>
      </c>
      <c r="H1966">
        <f t="shared" si="61"/>
        <v>18.544583614667701</v>
      </c>
    </row>
    <row r="1967" spans="1:8" x14ac:dyDescent="0.25">
      <c r="A1967" t="s">
        <v>59</v>
      </c>
      <c r="B1967" t="s">
        <v>16</v>
      </c>
      <c r="C1967">
        <v>0.5</v>
      </c>
      <c r="D1967">
        <v>4.4721359549995796</v>
      </c>
      <c r="E1967">
        <v>0.71692216585026303</v>
      </c>
      <c r="F1967">
        <v>0.18140227080681301</v>
      </c>
      <c r="G1967">
        <f t="shared" si="60"/>
        <v>5</v>
      </c>
      <c r="H1967">
        <f t="shared" si="61"/>
        <v>18.140227080681299</v>
      </c>
    </row>
    <row r="1968" spans="1:8" x14ac:dyDescent="0.25">
      <c r="A1968" t="s">
        <v>59</v>
      </c>
      <c r="B1968" t="s">
        <v>17</v>
      </c>
      <c r="C1968">
        <v>0.5</v>
      </c>
      <c r="D1968">
        <v>5.5677643628300197</v>
      </c>
      <c r="E1968">
        <v>0.83932144195829705</v>
      </c>
      <c r="F1968">
        <v>0.20786796164072899</v>
      </c>
      <c r="G1968">
        <f t="shared" si="60"/>
        <v>6</v>
      </c>
      <c r="H1968">
        <f t="shared" si="61"/>
        <v>20.7867961640729</v>
      </c>
    </row>
    <row r="1969" spans="1:8" x14ac:dyDescent="0.25">
      <c r="A1969" t="s">
        <v>59</v>
      </c>
      <c r="B1969" t="s">
        <v>18</v>
      </c>
      <c r="C1969">
        <v>0.5</v>
      </c>
      <c r="D1969">
        <v>5.6568542494923797</v>
      </c>
      <c r="E1969">
        <v>0.729691591797341</v>
      </c>
      <c r="F1969">
        <v>0.18449326238451</v>
      </c>
      <c r="G1969">
        <f t="shared" si="60"/>
        <v>6</v>
      </c>
      <c r="H1969">
        <f t="shared" si="61"/>
        <v>18.449326238451</v>
      </c>
    </row>
    <row r="1970" spans="1:8" x14ac:dyDescent="0.25">
      <c r="A1970" t="s">
        <v>59</v>
      </c>
      <c r="B1970" t="s">
        <v>19</v>
      </c>
      <c r="C1970">
        <v>0.5</v>
      </c>
      <c r="D1970">
        <v>5.6568542494923797</v>
      </c>
      <c r="E1970">
        <v>0.63961553373337798</v>
      </c>
      <c r="F1970">
        <v>0.159515068998382</v>
      </c>
      <c r="G1970">
        <f t="shared" si="60"/>
        <v>6</v>
      </c>
      <c r="H1970">
        <f t="shared" si="61"/>
        <v>15.951506899838201</v>
      </c>
    </row>
    <row r="1971" spans="1:8" x14ac:dyDescent="0.25">
      <c r="A1971" t="s">
        <v>59</v>
      </c>
      <c r="B1971" t="s">
        <v>20</v>
      </c>
      <c r="C1971">
        <v>0.5</v>
      </c>
      <c r="D1971">
        <v>5.6568542494923797</v>
      </c>
      <c r="E1971">
        <v>0.82062622689347098</v>
      </c>
      <c r="F1971">
        <v>0.21162568953247399</v>
      </c>
      <c r="G1971">
        <f t="shared" si="60"/>
        <v>6</v>
      </c>
      <c r="H1971">
        <f t="shared" si="61"/>
        <v>21.162568953247398</v>
      </c>
    </row>
    <row r="1972" spans="1:8" x14ac:dyDescent="0.25">
      <c r="A1972" t="s">
        <v>59</v>
      </c>
      <c r="B1972" t="s">
        <v>21</v>
      </c>
      <c r="C1972">
        <v>0.5</v>
      </c>
      <c r="D1972">
        <v>5.1961524227066302</v>
      </c>
      <c r="E1972">
        <v>0.78354232364885401</v>
      </c>
      <c r="F1972">
        <v>0.200214280679438</v>
      </c>
      <c r="G1972">
        <f t="shared" si="60"/>
        <v>6</v>
      </c>
      <c r="H1972">
        <f t="shared" si="61"/>
        <v>20.021428067943798</v>
      </c>
    </row>
    <row r="1973" spans="1:8" x14ac:dyDescent="0.25">
      <c r="A1973" t="s">
        <v>59</v>
      </c>
      <c r="B1973" t="s">
        <v>22</v>
      </c>
      <c r="C1973">
        <v>0.5</v>
      </c>
      <c r="D1973">
        <v>4.7958315233127102</v>
      </c>
      <c r="E1973">
        <v>0.70133321674701599</v>
      </c>
      <c r="F1973">
        <v>0.18176906934371201</v>
      </c>
      <c r="G1973">
        <f t="shared" si="60"/>
        <v>5</v>
      </c>
      <c r="H1973">
        <f t="shared" si="61"/>
        <v>18.1769069343712</v>
      </c>
    </row>
    <row r="1974" spans="1:8" x14ac:dyDescent="0.25">
      <c r="A1974" t="s">
        <v>59</v>
      </c>
      <c r="B1974" t="s">
        <v>23</v>
      </c>
      <c r="C1974">
        <v>0.5</v>
      </c>
      <c r="D1974">
        <v>5.4772255750516603</v>
      </c>
      <c r="E1974">
        <v>0.63432339346070998</v>
      </c>
      <c r="F1974">
        <v>0.16050236620094799</v>
      </c>
      <c r="G1974">
        <f t="shared" si="60"/>
        <v>6</v>
      </c>
      <c r="H1974">
        <f t="shared" si="61"/>
        <v>16.0502366200948</v>
      </c>
    </row>
    <row r="1975" spans="1:8" x14ac:dyDescent="0.25">
      <c r="A1975" t="s">
        <v>59</v>
      </c>
      <c r="B1975" t="s">
        <v>24</v>
      </c>
      <c r="C1975">
        <v>0.5</v>
      </c>
      <c r="D1975">
        <v>5.0990195135927801</v>
      </c>
      <c r="E1975">
        <v>0.82539826678794403</v>
      </c>
      <c r="F1975">
        <v>0.205847817219347</v>
      </c>
      <c r="G1975">
        <f t="shared" si="60"/>
        <v>6</v>
      </c>
      <c r="H1975">
        <f t="shared" si="61"/>
        <v>20.5847817219347</v>
      </c>
    </row>
    <row r="1976" spans="1:8" x14ac:dyDescent="0.25">
      <c r="A1976" t="s">
        <v>59</v>
      </c>
      <c r="B1976" t="s">
        <v>25</v>
      </c>
      <c r="C1976">
        <v>0.5</v>
      </c>
      <c r="D1976">
        <v>6.5574385243020004</v>
      </c>
      <c r="E1976">
        <v>0.97255592835184501</v>
      </c>
      <c r="F1976">
        <v>0.24086507064031201</v>
      </c>
      <c r="G1976">
        <f t="shared" si="60"/>
        <v>7</v>
      </c>
      <c r="H1976">
        <f t="shared" si="61"/>
        <v>24.086507064031203</v>
      </c>
    </row>
    <row r="1977" spans="1:8" x14ac:dyDescent="0.25">
      <c r="A1977" t="s">
        <v>59</v>
      </c>
      <c r="B1977" t="s">
        <v>26</v>
      </c>
      <c r="C1977">
        <v>0.5</v>
      </c>
      <c r="D1977">
        <v>5.4772255750516603</v>
      </c>
      <c r="E1977">
        <v>0.76826975146294996</v>
      </c>
      <c r="F1977">
        <v>0.19964104674413</v>
      </c>
      <c r="G1977">
        <f t="shared" si="60"/>
        <v>6</v>
      </c>
      <c r="H1977">
        <f t="shared" si="61"/>
        <v>19.964104674413001</v>
      </c>
    </row>
    <row r="1978" spans="1:8" x14ac:dyDescent="0.25">
      <c r="A1978" t="s">
        <v>59</v>
      </c>
      <c r="B1978" t="s">
        <v>27</v>
      </c>
      <c r="C1978">
        <v>0.5</v>
      </c>
      <c r="D1978">
        <v>4.8989794855663504</v>
      </c>
      <c r="E1978">
        <v>0.54854283107071999</v>
      </c>
      <c r="F1978">
        <v>0.13474752149312799</v>
      </c>
      <c r="G1978">
        <f t="shared" si="60"/>
        <v>5</v>
      </c>
      <c r="H1978">
        <f t="shared" si="61"/>
        <v>13.474752149312799</v>
      </c>
    </row>
    <row r="1979" spans="1:8" x14ac:dyDescent="0.25">
      <c r="A1979" t="s">
        <v>59</v>
      </c>
      <c r="B1979" t="s">
        <v>28</v>
      </c>
      <c r="C1979">
        <v>0.5</v>
      </c>
      <c r="D1979">
        <v>4.6904157598234297</v>
      </c>
      <c r="E1979">
        <v>0.81374042244232103</v>
      </c>
      <c r="F1979">
        <v>0.199892330826418</v>
      </c>
      <c r="G1979">
        <f t="shared" si="60"/>
        <v>5</v>
      </c>
      <c r="H1979">
        <f t="shared" si="61"/>
        <v>19.9892330826418</v>
      </c>
    </row>
    <row r="1980" spans="1:8" x14ac:dyDescent="0.25">
      <c r="A1980" t="s">
        <v>59</v>
      </c>
      <c r="B1980" t="s">
        <v>29</v>
      </c>
      <c r="C1980">
        <v>0.5</v>
      </c>
      <c r="D1980">
        <v>4.7958315233127102</v>
      </c>
      <c r="E1980">
        <v>0.79997635402519296</v>
      </c>
      <c r="F1980">
        <v>0.1995077926969</v>
      </c>
      <c r="G1980">
        <f t="shared" si="60"/>
        <v>5</v>
      </c>
      <c r="H1980">
        <f t="shared" si="61"/>
        <v>19.950779269689999</v>
      </c>
    </row>
    <row r="1981" spans="1:8" x14ac:dyDescent="0.25">
      <c r="A1981" t="s">
        <v>59</v>
      </c>
      <c r="B1981" t="s">
        <v>30</v>
      </c>
      <c r="C1981">
        <v>0.5</v>
      </c>
      <c r="D1981">
        <v>5.0990195135927801</v>
      </c>
      <c r="E1981">
        <v>0.82899134454398904</v>
      </c>
      <c r="F1981">
        <v>0.20484992683040801</v>
      </c>
      <c r="G1981">
        <f t="shared" si="60"/>
        <v>6</v>
      </c>
      <c r="H1981">
        <f t="shared" si="61"/>
        <v>20.484992683040801</v>
      </c>
    </row>
    <row r="1982" spans="1:8" x14ac:dyDescent="0.25">
      <c r="A1982" t="s">
        <v>59</v>
      </c>
      <c r="B1982" t="s">
        <v>31</v>
      </c>
      <c r="C1982">
        <v>0.5</v>
      </c>
      <c r="D1982">
        <v>5.0990195135927801</v>
      </c>
      <c r="E1982">
        <v>0.66483037279302104</v>
      </c>
      <c r="F1982">
        <v>0.17073336502163</v>
      </c>
      <c r="G1982">
        <f t="shared" si="60"/>
        <v>6</v>
      </c>
      <c r="H1982">
        <f t="shared" si="61"/>
        <v>17.073336502162999</v>
      </c>
    </row>
    <row r="1983" spans="1:8" x14ac:dyDescent="0.25">
      <c r="A1983" t="s">
        <v>59</v>
      </c>
      <c r="B1983" t="s">
        <v>32</v>
      </c>
      <c r="C1983">
        <v>0.5</v>
      </c>
      <c r="D1983">
        <v>4.2426406871192803</v>
      </c>
      <c r="E1983">
        <v>0.59641983311327895</v>
      </c>
      <c r="F1983">
        <v>0.152399895023308</v>
      </c>
      <c r="G1983">
        <f t="shared" si="60"/>
        <v>5</v>
      </c>
      <c r="H1983">
        <f t="shared" si="61"/>
        <v>15.239989502330801</v>
      </c>
    </row>
    <row r="1984" spans="1:8" x14ac:dyDescent="0.25">
      <c r="A1984" t="s">
        <v>59</v>
      </c>
      <c r="B1984" t="s">
        <v>33</v>
      </c>
      <c r="C1984">
        <v>0.5</v>
      </c>
      <c r="D1984">
        <v>4.4721359549995796</v>
      </c>
      <c r="E1984">
        <v>0.57289802403250201</v>
      </c>
      <c r="F1984">
        <v>0.14887213895538801</v>
      </c>
      <c r="G1984">
        <f t="shared" si="60"/>
        <v>5</v>
      </c>
      <c r="H1984">
        <f t="shared" si="61"/>
        <v>14.887213895538801</v>
      </c>
    </row>
    <row r="1985" spans="1:8" x14ac:dyDescent="0.25">
      <c r="A1985" t="s">
        <v>59</v>
      </c>
      <c r="B1985" t="s">
        <v>34</v>
      </c>
      <c r="C1985">
        <v>0.5</v>
      </c>
      <c r="D1985">
        <v>3.4641016151377499</v>
      </c>
      <c r="E1985">
        <v>0.47267393476825698</v>
      </c>
      <c r="F1985">
        <v>0.12138616817673401</v>
      </c>
      <c r="G1985">
        <f t="shared" si="60"/>
        <v>4</v>
      </c>
      <c r="H1985">
        <f t="shared" si="61"/>
        <v>12.1386168176734</v>
      </c>
    </row>
    <row r="1986" spans="1:8" x14ac:dyDescent="0.25">
      <c r="A1986" t="s">
        <v>59</v>
      </c>
      <c r="B1986" t="s">
        <v>35</v>
      </c>
      <c r="C1986">
        <v>0.5</v>
      </c>
      <c r="D1986">
        <v>5.6568542494923797</v>
      </c>
      <c r="E1986">
        <v>0.62472590640722403</v>
      </c>
      <c r="F1986">
        <v>0.15795402039049</v>
      </c>
      <c r="G1986">
        <f t="shared" si="60"/>
        <v>6</v>
      </c>
      <c r="H1986">
        <f t="shared" si="61"/>
        <v>15.795402039049</v>
      </c>
    </row>
    <row r="1987" spans="1:8" x14ac:dyDescent="0.25">
      <c r="A1987" t="s">
        <v>59</v>
      </c>
      <c r="B1987" t="s">
        <v>36</v>
      </c>
      <c r="C1987">
        <v>0.5</v>
      </c>
      <c r="D1987">
        <v>5.2915026221291797</v>
      </c>
      <c r="E1987">
        <v>0.46863216577016498</v>
      </c>
      <c r="F1987">
        <v>0.118577640773313</v>
      </c>
      <c r="G1987">
        <f t="shared" ref="G1987:G2050" si="62">FLOOR(D1987,1)+1</f>
        <v>6</v>
      </c>
      <c r="H1987">
        <f t="shared" ref="H1987:H2050" si="63">F1987*100</f>
        <v>11.8577640773313</v>
      </c>
    </row>
    <row r="1988" spans="1:8" x14ac:dyDescent="0.25">
      <c r="A1988" t="s">
        <v>59</v>
      </c>
      <c r="B1988" t="s">
        <v>37</v>
      </c>
      <c r="C1988">
        <v>0.5</v>
      </c>
      <c r="D1988">
        <v>4.3588989435406704</v>
      </c>
      <c r="E1988">
        <v>0.36996994144509998</v>
      </c>
      <c r="F1988">
        <v>0.10569968093460801</v>
      </c>
      <c r="G1988">
        <f t="shared" si="62"/>
        <v>5</v>
      </c>
      <c r="H1988">
        <f t="shared" si="63"/>
        <v>10.569968093460801</v>
      </c>
    </row>
    <row r="1989" spans="1:8" x14ac:dyDescent="0.25">
      <c r="A1989" t="s">
        <v>59</v>
      </c>
      <c r="B1989" t="s">
        <v>38</v>
      </c>
      <c r="C1989">
        <v>0.5</v>
      </c>
      <c r="D1989">
        <v>5</v>
      </c>
      <c r="E1989">
        <v>0.60580933300178696</v>
      </c>
      <c r="F1989">
        <v>0.157133702162772</v>
      </c>
      <c r="G1989">
        <f t="shared" si="62"/>
        <v>6</v>
      </c>
      <c r="H1989">
        <f t="shared" si="63"/>
        <v>15.7133702162772</v>
      </c>
    </row>
    <row r="1990" spans="1:8" x14ac:dyDescent="0.25">
      <c r="A1990" t="s">
        <v>59</v>
      </c>
      <c r="B1990" t="s">
        <v>39</v>
      </c>
      <c r="C1990">
        <v>0.5</v>
      </c>
      <c r="D1990">
        <v>5.2915026221291797</v>
      </c>
      <c r="E1990">
        <v>0.76000720442407299</v>
      </c>
      <c r="F1990">
        <v>0.18822921547799801</v>
      </c>
      <c r="G1990">
        <f t="shared" si="62"/>
        <v>6</v>
      </c>
      <c r="H1990">
        <f t="shared" si="63"/>
        <v>18.822921547799801</v>
      </c>
    </row>
    <row r="1991" spans="1:8" x14ac:dyDescent="0.25">
      <c r="A1991" t="s">
        <v>59</v>
      </c>
      <c r="B1991" t="s">
        <v>40</v>
      </c>
      <c r="C1991">
        <v>0.5</v>
      </c>
      <c r="D1991">
        <v>5.1961524227066302</v>
      </c>
      <c r="E1991">
        <v>0.90597041421270397</v>
      </c>
      <c r="F1991">
        <v>0.22203287014714601</v>
      </c>
      <c r="G1991">
        <f t="shared" si="62"/>
        <v>6</v>
      </c>
      <c r="H1991">
        <f t="shared" si="63"/>
        <v>22.203287014714601</v>
      </c>
    </row>
    <row r="1992" spans="1:8" x14ac:dyDescent="0.25">
      <c r="A1992" t="s">
        <v>59</v>
      </c>
      <c r="B1992" t="s">
        <v>41</v>
      </c>
      <c r="C1992">
        <v>0.5</v>
      </c>
      <c r="D1992">
        <v>4.5825756949558398</v>
      </c>
      <c r="E1992">
        <v>0.67227850438419501</v>
      </c>
      <c r="F1992">
        <v>0.16526452272311401</v>
      </c>
      <c r="G1992">
        <f t="shared" si="62"/>
        <v>5</v>
      </c>
      <c r="H1992">
        <f t="shared" si="63"/>
        <v>16.526452272311403</v>
      </c>
    </row>
    <row r="1993" spans="1:8" x14ac:dyDescent="0.25">
      <c r="A1993" t="s">
        <v>59</v>
      </c>
      <c r="B1993" t="s">
        <v>42</v>
      </c>
      <c r="C1993">
        <v>0.5</v>
      </c>
      <c r="D1993">
        <v>5.1961524227066302</v>
      </c>
      <c r="E1993">
        <v>0.89817329545541003</v>
      </c>
      <c r="F1993">
        <v>0.223997335339021</v>
      </c>
      <c r="G1993">
        <f t="shared" si="62"/>
        <v>6</v>
      </c>
      <c r="H1993">
        <f t="shared" si="63"/>
        <v>22.399733533902101</v>
      </c>
    </row>
    <row r="1994" spans="1:8" x14ac:dyDescent="0.25">
      <c r="A1994" t="s">
        <v>59</v>
      </c>
      <c r="B1994" t="s">
        <v>43</v>
      </c>
      <c r="C1994">
        <v>0.5</v>
      </c>
      <c r="D1994">
        <v>5.5677643628300197</v>
      </c>
      <c r="E1994">
        <v>0.96764096817270495</v>
      </c>
      <c r="F1994">
        <v>0.241322024973287</v>
      </c>
      <c r="G1994">
        <f t="shared" si="62"/>
        <v>6</v>
      </c>
      <c r="H1994">
        <f t="shared" si="63"/>
        <v>24.132202497328699</v>
      </c>
    </row>
    <row r="1995" spans="1:8" x14ac:dyDescent="0.25">
      <c r="A1995" t="s">
        <v>59</v>
      </c>
      <c r="B1995" t="s">
        <v>44</v>
      </c>
      <c r="C1995">
        <v>0.5</v>
      </c>
      <c r="D1995">
        <v>5.4772255750516603</v>
      </c>
      <c r="E1995">
        <v>0.71808939356019097</v>
      </c>
      <c r="F1995">
        <v>0.17652609763176499</v>
      </c>
      <c r="G1995">
        <f t="shared" si="62"/>
        <v>6</v>
      </c>
      <c r="H1995">
        <f t="shared" si="63"/>
        <v>17.6526097631765</v>
      </c>
    </row>
    <row r="1996" spans="1:8" x14ac:dyDescent="0.25">
      <c r="A1996" t="s">
        <v>59</v>
      </c>
      <c r="B1996" t="s">
        <v>45</v>
      </c>
      <c r="C1996">
        <v>0.5</v>
      </c>
      <c r="D1996">
        <v>5.3851648071345002</v>
      </c>
      <c r="E1996">
        <v>0.82569627746657903</v>
      </c>
      <c r="F1996">
        <v>0.202978825471132</v>
      </c>
      <c r="G1996">
        <f t="shared" si="62"/>
        <v>6</v>
      </c>
      <c r="H1996">
        <f t="shared" si="63"/>
        <v>20.297882547113201</v>
      </c>
    </row>
    <row r="1997" spans="1:8" x14ac:dyDescent="0.25">
      <c r="A1997" t="s">
        <v>59</v>
      </c>
      <c r="B1997" t="s">
        <v>46</v>
      </c>
      <c r="C1997">
        <v>0.5</v>
      </c>
      <c r="D1997">
        <v>5</v>
      </c>
      <c r="E1997">
        <v>0.588545864606144</v>
      </c>
      <c r="F1997">
        <v>0.151885746980227</v>
      </c>
      <c r="G1997">
        <f t="shared" si="62"/>
        <v>6</v>
      </c>
      <c r="H1997">
        <f t="shared" si="63"/>
        <v>15.1885746980227</v>
      </c>
    </row>
    <row r="1998" spans="1:8" x14ac:dyDescent="0.25">
      <c r="A1998" t="s">
        <v>59</v>
      </c>
      <c r="B1998" t="s">
        <v>47</v>
      </c>
      <c r="C1998">
        <v>0.5</v>
      </c>
      <c r="D1998">
        <v>5.0990195135927801</v>
      </c>
      <c r="E1998">
        <v>0.645942856810652</v>
      </c>
      <c r="F1998">
        <v>0.16754346119669</v>
      </c>
      <c r="G1998">
        <f t="shared" si="62"/>
        <v>6</v>
      </c>
      <c r="H1998">
        <f t="shared" si="63"/>
        <v>16.754346119669002</v>
      </c>
    </row>
    <row r="1999" spans="1:8" x14ac:dyDescent="0.25">
      <c r="A1999" t="s">
        <v>59</v>
      </c>
      <c r="B1999" t="s">
        <v>48</v>
      </c>
      <c r="C1999">
        <v>0.5</v>
      </c>
      <c r="D1999">
        <v>5.4772255750516603</v>
      </c>
      <c r="E1999">
        <v>0.45348085961687001</v>
      </c>
      <c r="F1999">
        <v>0.12531663476966101</v>
      </c>
      <c r="G1999">
        <f t="shared" si="62"/>
        <v>6</v>
      </c>
      <c r="H1999">
        <f t="shared" si="63"/>
        <v>12.5316634769661</v>
      </c>
    </row>
    <row r="2000" spans="1:8" x14ac:dyDescent="0.25">
      <c r="A2000" t="s">
        <v>59</v>
      </c>
      <c r="B2000" t="s">
        <v>49</v>
      </c>
      <c r="C2000">
        <v>0.5</v>
      </c>
      <c r="D2000">
        <v>3.4641016151377499</v>
      </c>
      <c r="E2000">
        <v>0.69763050706329</v>
      </c>
      <c r="F2000">
        <v>0.17290899592492801</v>
      </c>
      <c r="G2000">
        <f t="shared" si="62"/>
        <v>4</v>
      </c>
      <c r="H2000">
        <f t="shared" si="63"/>
        <v>17.290899592492799</v>
      </c>
    </row>
    <row r="2001" spans="1:8" x14ac:dyDescent="0.25">
      <c r="A2001" t="s">
        <v>59</v>
      </c>
      <c r="B2001" t="s">
        <v>50</v>
      </c>
      <c r="C2001">
        <v>0.5</v>
      </c>
      <c r="D2001">
        <v>5.6568542494923797</v>
      </c>
      <c r="E2001">
        <v>0.97948051684652704</v>
      </c>
      <c r="F2001">
        <v>0.240783215705447</v>
      </c>
      <c r="G2001">
        <f t="shared" si="62"/>
        <v>6</v>
      </c>
      <c r="H2001">
        <f t="shared" si="63"/>
        <v>24.078321570544698</v>
      </c>
    </row>
    <row r="2002" spans="1:8" x14ac:dyDescent="0.25">
      <c r="A2002" t="s">
        <v>60</v>
      </c>
      <c r="B2002" t="s">
        <v>1</v>
      </c>
      <c r="C2002">
        <v>0.5</v>
      </c>
      <c r="D2002">
        <v>5.1961524227066302</v>
      </c>
      <c r="E2002">
        <v>0.30353248657432202</v>
      </c>
      <c r="F2002">
        <v>7.7092518632730103E-2</v>
      </c>
      <c r="G2002">
        <f t="shared" si="62"/>
        <v>6</v>
      </c>
      <c r="H2002">
        <f t="shared" si="63"/>
        <v>7.7092518632730105</v>
      </c>
    </row>
    <row r="2003" spans="1:8" x14ac:dyDescent="0.25">
      <c r="A2003" t="s">
        <v>60</v>
      </c>
      <c r="B2003" t="s">
        <v>2</v>
      </c>
      <c r="C2003">
        <v>0.5</v>
      </c>
      <c r="D2003">
        <v>4.8989794855663504</v>
      </c>
      <c r="E2003">
        <v>0.60625527408343904</v>
      </c>
      <c r="F2003">
        <v>0.13807276740930499</v>
      </c>
      <c r="G2003">
        <f t="shared" si="62"/>
        <v>5</v>
      </c>
      <c r="H2003">
        <f t="shared" si="63"/>
        <v>13.807276740930499</v>
      </c>
    </row>
    <row r="2004" spans="1:8" x14ac:dyDescent="0.25">
      <c r="A2004" t="s">
        <v>60</v>
      </c>
      <c r="B2004" t="s">
        <v>3</v>
      </c>
      <c r="C2004">
        <v>0.5</v>
      </c>
      <c r="D2004">
        <v>5</v>
      </c>
      <c r="E2004">
        <v>0.66304953936181699</v>
      </c>
      <c r="F2004">
        <v>0.15017669142465101</v>
      </c>
      <c r="G2004">
        <f t="shared" si="62"/>
        <v>6</v>
      </c>
      <c r="H2004">
        <f t="shared" si="63"/>
        <v>15.017669142465101</v>
      </c>
    </row>
    <row r="2005" spans="1:8" x14ac:dyDescent="0.25">
      <c r="A2005" t="s">
        <v>60</v>
      </c>
      <c r="B2005" t="s">
        <v>4</v>
      </c>
      <c r="C2005">
        <v>0.5</v>
      </c>
      <c r="D2005">
        <v>5.0990195135927801</v>
      </c>
      <c r="E2005">
        <v>0.60185555928772505</v>
      </c>
      <c r="F2005">
        <v>0.13907762237881499</v>
      </c>
      <c r="G2005">
        <f t="shared" si="62"/>
        <v>6</v>
      </c>
      <c r="H2005">
        <f t="shared" si="63"/>
        <v>13.907762237881499</v>
      </c>
    </row>
    <row r="2006" spans="1:8" x14ac:dyDescent="0.25">
      <c r="A2006" t="s">
        <v>60</v>
      </c>
      <c r="B2006" t="s">
        <v>5</v>
      </c>
      <c r="C2006">
        <v>0.5</v>
      </c>
      <c r="D2006">
        <v>5.4772255750516603</v>
      </c>
      <c r="E2006">
        <v>0.54928819892491798</v>
      </c>
      <c r="F2006">
        <v>0.12910814143514901</v>
      </c>
      <c r="G2006">
        <f t="shared" si="62"/>
        <v>6</v>
      </c>
      <c r="H2006">
        <f t="shared" si="63"/>
        <v>12.910814143514902</v>
      </c>
    </row>
    <row r="2007" spans="1:8" x14ac:dyDescent="0.25">
      <c r="A2007" t="s">
        <v>60</v>
      </c>
      <c r="B2007" t="s">
        <v>6</v>
      </c>
      <c r="C2007">
        <v>0.5</v>
      </c>
      <c r="D2007">
        <v>5.9160797830996099</v>
      </c>
      <c r="E2007">
        <v>0.773744246646483</v>
      </c>
      <c r="F2007">
        <v>0.17567297392478101</v>
      </c>
      <c r="G2007">
        <f t="shared" si="62"/>
        <v>6</v>
      </c>
      <c r="H2007">
        <f t="shared" si="63"/>
        <v>17.5672973924781</v>
      </c>
    </row>
    <row r="2008" spans="1:8" x14ac:dyDescent="0.25">
      <c r="A2008" t="s">
        <v>60</v>
      </c>
      <c r="B2008" t="s">
        <v>7</v>
      </c>
      <c r="C2008">
        <v>0.5</v>
      </c>
      <c r="D2008">
        <v>5.7445626465380197</v>
      </c>
      <c r="E2008">
        <v>0.86001872635904997</v>
      </c>
      <c r="F2008">
        <v>0.195866610419589</v>
      </c>
      <c r="G2008">
        <f t="shared" si="62"/>
        <v>6</v>
      </c>
      <c r="H2008">
        <f t="shared" si="63"/>
        <v>19.586661041958902</v>
      </c>
    </row>
    <row r="2009" spans="1:8" x14ac:dyDescent="0.25">
      <c r="A2009" t="s">
        <v>60</v>
      </c>
      <c r="B2009" t="s">
        <v>8</v>
      </c>
      <c r="C2009">
        <v>0.5</v>
      </c>
      <c r="D2009">
        <v>5</v>
      </c>
      <c r="E2009">
        <v>0.75748258937982704</v>
      </c>
      <c r="F2009">
        <v>0.173251189043129</v>
      </c>
      <c r="G2009">
        <f t="shared" si="62"/>
        <v>6</v>
      </c>
      <c r="H2009">
        <f t="shared" si="63"/>
        <v>17.325118904312902</v>
      </c>
    </row>
    <row r="2010" spans="1:8" x14ac:dyDescent="0.25">
      <c r="A2010" t="s">
        <v>60</v>
      </c>
      <c r="B2010" t="s">
        <v>9</v>
      </c>
      <c r="C2010">
        <v>0.5</v>
      </c>
      <c r="D2010">
        <v>4.2426406871192803</v>
      </c>
      <c r="E2010">
        <v>0.702840679596478</v>
      </c>
      <c r="F2010">
        <v>0.16006979541275701</v>
      </c>
      <c r="G2010">
        <f t="shared" si="62"/>
        <v>5</v>
      </c>
      <c r="H2010">
        <f t="shared" si="63"/>
        <v>16.006979541275701</v>
      </c>
    </row>
    <row r="2011" spans="1:8" x14ac:dyDescent="0.25">
      <c r="A2011" t="s">
        <v>60</v>
      </c>
      <c r="B2011" t="s">
        <v>10</v>
      </c>
      <c r="C2011">
        <v>0.5</v>
      </c>
      <c r="D2011">
        <v>5.4772255750516603</v>
      </c>
      <c r="E2011">
        <v>0.55675444493608095</v>
      </c>
      <c r="F2011">
        <v>0.12610149849378099</v>
      </c>
      <c r="G2011">
        <f t="shared" si="62"/>
        <v>6</v>
      </c>
      <c r="H2011">
        <f t="shared" si="63"/>
        <v>12.6101498493781</v>
      </c>
    </row>
    <row r="2012" spans="1:8" x14ac:dyDescent="0.25">
      <c r="A2012" t="s">
        <v>60</v>
      </c>
      <c r="B2012" t="s">
        <v>11</v>
      </c>
      <c r="C2012">
        <v>0.5</v>
      </c>
      <c r="D2012">
        <v>6.1644140029689698</v>
      </c>
      <c r="E2012">
        <v>0.72654988934178499</v>
      </c>
      <c r="F2012">
        <v>0.166931649734331</v>
      </c>
      <c r="G2012">
        <f t="shared" si="62"/>
        <v>7</v>
      </c>
      <c r="H2012">
        <f t="shared" si="63"/>
        <v>16.693164973433099</v>
      </c>
    </row>
    <row r="2013" spans="1:8" x14ac:dyDescent="0.25">
      <c r="A2013" t="s">
        <v>60</v>
      </c>
      <c r="B2013" t="s">
        <v>12</v>
      </c>
      <c r="C2013">
        <v>0.5</v>
      </c>
      <c r="D2013">
        <v>7.0710678118654702</v>
      </c>
      <c r="E2013">
        <v>0.31005506013466499</v>
      </c>
      <c r="F2013">
        <v>8.1979719596640702E-2</v>
      </c>
      <c r="G2013">
        <f t="shared" si="62"/>
        <v>8</v>
      </c>
      <c r="H2013">
        <f t="shared" si="63"/>
        <v>8.1979719596640699</v>
      </c>
    </row>
    <row r="2014" spans="1:8" x14ac:dyDescent="0.25">
      <c r="A2014" t="s">
        <v>60</v>
      </c>
      <c r="B2014" t="s">
        <v>13</v>
      </c>
      <c r="C2014">
        <v>0.5</v>
      </c>
      <c r="D2014">
        <v>5.8309518948452999</v>
      </c>
      <c r="E2014">
        <v>0.60289019276909706</v>
      </c>
      <c r="F2014">
        <v>0.140236270656033</v>
      </c>
      <c r="G2014">
        <f t="shared" si="62"/>
        <v>6</v>
      </c>
      <c r="H2014">
        <f t="shared" si="63"/>
        <v>14.0236270656033</v>
      </c>
    </row>
    <row r="2015" spans="1:8" x14ac:dyDescent="0.25">
      <c r="A2015" t="s">
        <v>60</v>
      </c>
      <c r="B2015" t="s">
        <v>14</v>
      </c>
      <c r="C2015">
        <v>0.5</v>
      </c>
      <c r="D2015">
        <v>6</v>
      </c>
      <c r="E2015">
        <v>0.69969002307898598</v>
      </c>
      <c r="F2015">
        <v>0.16141696704281999</v>
      </c>
      <c r="G2015">
        <f t="shared" si="62"/>
        <v>7</v>
      </c>
      <c r="H2015">
        <f t="shared" si="63"/>
        <v>16.141696704281998</v>
      </c>
    </row>
    <row r="2016" spans="1:8" x14ac:dyDescent="0.25">
      <c r="A2016" t="s">
        <v>60</v>
      </c>
      <c r="B2016" t="s">
        <v>15</v>
      </c>
      <c r="C2016">
        <v>0.5</v>
      </c>
      <c r="D2016">
        <v>5.9160797830996099</v>
      </c>
      <c r="E2016">
        <v>0.70711613970731801</v>
      </c>
      <c r="F2016">
        <v>0.16104351823111701</v>
      </c>
      <c r="G2016">
        <f t="shared" si="62"/>
        <v>6</v>
      </c>
      <c r="H2016">
        <f t="shared" si="63"/>
        <v>16.104351823111703</v>
      </c>
    </row>
    <row r="2017" spans="1:8" x14ac:dyDescent="0.25">
      <c r="A2017" t="s">
        <v>60</v>
      </c>
      <c r="B2017" t="s">
        <v>16</v>
      </c>
      <c r="C2017">
        <v>0.5</v>
      </c>
      <c r="D2017">
        <v>5.0990195135927801</v>
      </c>
      <c r="E2017">
        <v>0.70456970936615204</v>
      </c>
      <c r="F2017">
        <v>0.16007643356998999</v>
      </c>
      <c r="G2017">
        <f t="shared" si="62"/>
        <v>6</v>
      </c>
      <c r="H2017">
        <f t="shared" si="63"/>
        <v>16.007643356998997</v>
      </c>
    </row>
    <row r="2018" spans="1:8" x14ac:dyDescent="0.25">
      <c r="A2018" t="s">
        <v>60</v>
      </c>
      <c r="B2018" t="s">
        <v>17</v>
      </c>
      <c r="C2018">
        <v>0.5</v>
      </c>
      <c r="D2018">
        <v>5</v>
      </c>
      <c r="E2018">
        <v>0.68924123582984997</v>
      </c>
      <c r="F2018">
        <v>0.158137515538437</v>
      </c>
      <c r="G2018">
        <f t="shared" si="62"/>
        <v>6</v>
      </c>
      <c r="H2018">
        <f t="shared" si="63"/>
        <v>15.8137515538437</v>
      </c>
    </row>
    <row r="2019" spans="1:8" x14ac:dyDescent="0.25">
      <c r="A2019" t="s">
        <v>60</v>
      </c>
      <c r="B2019" t="s">
        <v>18</v>
      </c>
      <c r="C2019">
        <v>0.5</v>
      </c>
      <c r="D2019">
        <v>5.6568542494923797</v>
      </c>
      <c r="E2019">
        <v>0.66111835275749498</v>
      </c>
      <c r="F2019">
        <v>0.15046486051709801</v>
      </c>
      <c r="G2019">
        <f t="shared" si="62"/>
        <v>6</v>
      </c>
      <c r="H2019">
        <f t="shared" si="63"/>
        <v>15.046486051709801</v>
      </c>
    </row>
    <row r="2020" spans="1:8" x14ac:dyDescent="0.25">
      <c r="A2020" t="s">
        <v>60</v>
      </c>
      <c r="B2020" t="s">
        <v>19</v>
      </c>
      <c r="C2020">
        <v>0.5</v>
      </c>
      <c r="D2020">
        <v>5.2915026221291797</v>
      </c>
      <c r="E2020">
        <v>0.59193033283285801</v>
      </c>
      <c r="F2020">
        <v>0.13471826125450501</v>
      </c>
      <c r="G2020">
        <f t="shared" si="62"/>
        <v>6</v>
      </c>
      <c r="H2020">
        <f t="shared" si="63"/>
        <v>13.4718261254505</v>
      </c>
    </row>
    <row r="2021" spans="1:8" x14ac:dyDescent="0.25">
      <c r="A2021" t="s">
        <v>60</v>
      </c>
      <c r="B2021" t="s">
        <v>20</v>
      </c>
      <c r="C2021">
        <v>0.5</v>
      </c>
      <c r="D2021">
        <v>5.2915026221291797</v>
      </c>
      <c r="E2021">
        <v>0.58745791539146996</v>
      </c>
      <c r="F2021">
        <v>0.13305564795424299</v>
      </c>
      <c r="G2021">
        <f t="shared" si="62"/>
        <v>6</v>
      </c>
      <c r="H2021">
        <f t="shared" si="63"/>
        <v>13.305564795424299</v>
      </c>
    </row>
    <row r="2022" spans="1:8" x14ac:dyDescent="0.25">
      <c r="A2022" t="s">
        <v>60</v>
      </c>
      <c r="B2022" t="s">
        <v>21</v>
      </c>
      <c r="C2022">
        <v>0.5</v>
      </c>
      <c r="D2022">
        <v>5.9160797830996099</v>
      </c>
      <c r="E2022">
        <v>0.42786953199994898</v>
      </c>
      <c r="F2022">
        <v>9.8101623363276394E-2</v>
      </c>
      <c r="G2022">
        <f t="shared" si="62"/>
        <v>6</v>
      </c>
      <c r="H2022">
        <f t="shared" si="63"/>
        <v>9.8101623363276396</v>
      </c>
    </row>
    <row r="2023" spans="1:8" x14ac:dyDescent="0.25">
      <c r="A2023" t="s">
        <v>60</v>
      </c>
      <c r="B2023" t="s">
        <v>22</v>
      </c>
      <c r="C2023">
        <v>0.5</v>
      </c>
      <c r="D2023">
        <v>5.2915026221291797</v>
      </c>
      <c r="E2023">
        <v>0.42096787500056199</v>
      </c>
      <c r="F2023">
        <v>0.106763224680663</v>
      </c>
      <c r="G2023">
        <f t="shared" si="62"/>
        <v>6</v>
      </c>
      <c r="H2023">
        <f t="shared" si="63"/>
        <v>10.676322468066299</v>
      </c>
    </row>
    <row r="2024" spans="1:8" x14ac:dyDescent="0.25">
      <c r="A2024" t="s">
        <v>60</v>
      </c>
      <c r="B2024" t="s">
        <v>23</v>
      </c>
      <c r="C2024">
        <v>0.5</v>
      </c>
      <c r="D2024">
        <v>5.8309518948452999</v>
      </c>
      <c r="E2024">
        <v>0.73375128833288505</v>
      </c>
      <c r="F2024">
        <v>0.16770829849805699</v>
      </c>
      <c r="G2024">
        <f t="shared" si="62"/>
        <v>6</v>
      </c>
      <c r="H2024">
        <f t="shared" si="63"/>
        <v>16.7708298498057</v>
      </c>
    </row>
    <row r="2025" spans="1:8" x14ac:dyDescent="0.25">
      <c r="A2025" t="s">
        <v>60</v>
      </c>
      <c r="B2025" t="s">
        <v>24</v>
      </c>
      <c r="C2025">
        <v>0.5</v>
      </c>
      <c r="D2025">
        <v>5.6568542494923797</v>
      </c>
      <c r="E2025">
        <v>0.65316268079418605</v>
      </c>
      <c r="F2025">
        <v>0.15105508905072501</v>
      </c>
      <c r="G2025">
        <f t="shared" si="62"/>
        <v>6</v>
      </c>
      <c r="H2025">
        <f t="shared" si="63"/>
        <v>15.105508905072501</v>
      </c>
    </row>
    <row r="2026" spans="1:8" x14ac:dyDescent="0.25">
      <c r="A2026" t="s">
        <v>60</v>
      </c>
      <c r="B2026" t="s">
        <v>25</v>
      </c>
      <c r="C2026">
        <v>0.5</v>
      </c>
      <c r="D2026">
        <v>5.8309518948452999</v>
      </c>
      <c r="E2026">
        <v>0.74353825904049697</v>
      </c>
      <c r="F2026">
        <v>0.174765893223812</v>
      </c>
      <c r="G2026">
        <f t="shared" si="62"/>
        <v>6</v>
      </c>
      <c r="H2026">
        <f t="shared" si="63"/>
        <v>17.476589322381201</v>
      </c>
    </row>
    <row r="2027" spans="1:8" x14ac:dyDescent="0.25">
      <c r="A2027" t="s">
        <v>60</v>
      </c>
      <c r="B2027" t="s">
        <v>26</v>
      </c>
      <c r="C2027">
        <v>0.5</v>
      </c>
      <c r="D2027">
        <v>5.3851648071345002</v>
      </c>
      <c r="E2027">
        <v>0.68336284534782998</v>
      </c>
      <c r="F2027">
        <v>0.155527516062688</v>
      </c>
      <c r="G2027">
        <f t="shared" si="62"/>
        <v>6</v>
      </c>
      <c r="H2027">
        <f t="shared" si="63"/>
        <v>15.552751606268799</v>
      </c>
    </row>
    <row r="2028" spans="1:8" x14ac:dyDescent="0.25">
      <c r="A2028" t="s">
        <v>60</v>
      </c>
      <c r="B2028" t="s">
        <v>27</v>
      </c>
      <c r="C2028">
        <v>0.5</v>
      </c>
      <c r="D2028">
        <v>6.5574385243020004</v>
      </c>
      <c r="E2028">
        <v>0.68766767322952305</v>
      </c>
      <c r="F2028">
        <v>0.16461784278470901</v>
      </c>
      <c r="G2028">
        <f t="shared" si="62"/>
        <v>7</v>
      </c>
      <c r="H2028">
        <f t="shared" si="63"/>
        <v>16.461784278470901</v>
      </c>
    </row>
    <row r="2029" spans="1:8" x14ac:dyDescent="0.25">
      <c r="A2029" t="s">
        <v>60</v>
      </c>
      <c r="B2029" t="s">
        <v>28</v>
      </c>
      <c r="C2029">
        <v>0.5</v>
      </c>
      <c r="D2029">
        <v>5.3851648071345002</v>
      </c>
      <c r="E2029">
        <v>0.78024968769215597</v>
      </c>
      <c r="F2029">
        <v>0.17769945813124999</v>
      </c>
      <c r="G2029">
        <f t="shared" si="62"/>
        <v>6</v>
      </c>
      <c r="H2029">
        <f t="shared" si="63"/>
        <v>17.769945813124998</v>
      </c>
    </row>
    <row r="2030" spans="1:8" x14ac:dyDescent="0.25">
      <c r="A2030" t="s">
        <v>60</v>
      </c>
      <c r="B2030" t="s">
        <v>29</v>
      </c>
      <c r="C2030">
        <v>0.5</v>
      </c>
      <c r="D2030">
        <v>5.0990195135927801</v>
      </c>
      <c r="E2030">
        <v>0.28384631406049299</v>
      </c>
      <c r="F2030">
        <v>7.2586958864696294E-2</v>
      </c>
      <c r="G2030">
        <f t="shared" si="62"/>
        <v>6</v>
      </c>
      <c r="H2030">
        <f t="shared" si="63"/>
        <v>7.2586958864696296</v>
      </c>
    </row>
    <row r="2031" spans="1:8" x14ac:dyDescent="0.25">
      <c r="A2031" t="s">
        <v>60</v>
      </c>
      <c r="B2031" t="s">
        <v>30</v>
      </c>
      <c r="C2031">
        <v>0.5</v>
      </c>
      <c r="D2031">
        <v>3.3166247903553998</v>
      </c>
      <c r="E2031">
        <v>0.64289847600908301</v>
      </c>
      <c r="F2031">
        <v>0.147043545271002</v>
      </c>
      <c r="G2031">
        <f t="shared" si="62"/>
        <v>4</v>
      </c>
      <c r="H2031">
        <f t="shared" si="63"/>
        <v>14.7043545271002</v>
      </c>
    </row>
    <row r="2032" spans="1:8" x14ac:dyDescent="0.25">
      <c r="A2032" t="s">
        <v>60</v>
      </c>
      <c r="B2032" t="s">
        <v>31</v>
      </c>
      <c r="C2032">
        <v>0.5</v>
      </c>
      <c r="D2032">
        <v>5.3851648071345002</v>
      </c>
      <c r="E2032">
        <v>0.65442158713128995</v>
      </c>
      <c r="F2032">
        <v>0.14904249657296501</v>
      </c>
      <c r="G2032">
        <f t="shared" si="62"/>
        <v>6</v>
      </c>
      <c r="H2032">
        <f t="shared" si="63"/>
        <v>14.9042496572965</v>
      </c>
    </row>
    <row r="2033" spans="1:8" x14ac:dyDescent="0.25">
      <c r="A2033" t="s">
        <v>60</v>
      </c>
      <c r="B2033" t="s">
        <v>32</v>
      </c>
      <c r="C2033">
        <v>0.5</v>
      </c>
      <c r="D2033">
        <v>4.7958315233127102</v>
      </c>
      <c r="E2033">
        <v>0.37901399038222899</v>
      </c>
      <c r="F2033">
        <v>9.4335954986838999E-2</v>
      </c>
      <c r="G2033">
        <f t="shared" si="62"/>
        <v>5</v>
      </c>
      <c r="H2033">
        <f t="shared" si="63"/>
        <v>9.4335954986838999</v>
      </c>
    </row>
    <row r="2034" spans="1:8" x14ac:dyDescent="0.25">
      <c r="A2034" t="s">
        <v>60</v>
      </c>
      <c r="B2034" t="s">
        <v>33</v>
      </c>
      <c r="C2034">
        <v>0.5</v>
      </c>
      <c r="D2034">
        <v>5.4772255750516603</v>
      </c>
      <c r="E2034">
        <v>0.58843036120451297</v>
      </c>
      <c r="F2034">
        <v>0.14362808682345499</v>
      </c>
      <c r="G2034">
        <f t="shared" si="62"/>
        <v>6</v>
      </c>
      <c r="H2034">
        <f t="shared" si="63"/>
        <v>14.362808682345499</v>
      </c>
    </row>
    <row r="2035" spans="1:8" x14ac:dyDescent="0.25">
      <c r="A2035" t="s">
        <v>60</v>
      </c>
      <c r="B2035" t="s">
        <v>34</v>
      </c>
      <c r="C2035">
        <v>0.5</v>
      </c>
      <c r="D2035">
        <v>4.4721359549995796</v>
      </c>
      <c r="E2035">
        <v>0.66845960226975099</v>
      </c>
      <c r="F2035">
        <v>0.15358486161617599</v>
      </c>
      <c r="G2035">
        <f t="shared" si="62"/>
        <v>5</v>
      </c>
      <c r="H2035">
        <f t="shared" si="63"/>
        <v>15.358486161617598</v>
      </c>
    </row>
    <row r="2036" spans="1:8" x14ac:dyDescent="0.25">
      <c r="A2036" t="s">
        <v>60</v>
      </c>
      <c r="B2036" t="s">
        <v>35</v>
      </c>
      <c r="C2036">
        <v>0.5</v>
      </c>
      <c r="D2036">
        <v>3.8729833462074099</v>
      </c>
      <c r="E2036">
        <v>0.57164339279344101</v>
      </c>
      <c r="F2036">
        <v>0.13115620657377899</v>
      </c>
      <c r="G2036">
        <f t="shared" si="62"/>
        <v>4</v>
      </c>
      <c r="H2036">
        <f t="shared" si="63"/>
        <v>13.1156206573779</v>
      </c>
    </row>
    <row r="2037" spans="1:8" x14ac:dyDescent="0.25">
      <c r="A2037" t="s">
        <v>60</v>
      </c>
      <c r="B2037" t="s">
        <v>36</v>
      </c>
      <c r="C2037">
        <v>0.5</v>
      </c>
      <c r="D2037">
        <v>5.4772255750516603</v>
      </c>
      <c r="E2037">
        <v>0.74061553120601398</v>
      </c>
      <c r="F2037">
        <v>0.17075881804283499</v>
      </c>
      <c r="G2037">
        <f t="shared" si="62"/>
        <v>6</v>
      </c>
      <c r="H2037">
        <f t="shared" si="63"/>
        <v>17.075881804283497</v>
      </c>
    </row>
    <row r="2038" spans="1:8" x14ac:dyDescent="0.25">
      <c r="A2038" t="s">
        <v>60</v>
      </c>
      <c r="B2038" t="s">
        <v>37</v>
      </c>
      <c r="C2038">
        <v>0.5</v>
      </c>
      <c r="D2038">
        <v>5.3851648071345002</v>
      </c>
      <c r="E2038">
        <v>0.64450129910784004</v>
      </c>
      <c r="F2038">
        <v>0.148598396037953</v>
      </c>
      <c r="G2038">
        <f t="shared" si="62"/>
        <v>6</v>
      </c>
      <c r="H2038">
        <f t="shared" si="63"/>
        <v>14.859839603795299</v>
      </c>
    </row>
    <row r="2039" spans="1:8" x14ac:dyDescent="0.25">
      <c r="A2039" t="s">
        <v>60</v>
      </c>
      <c r="B2039" t="s">
        <v>38</v>
      </c>
      <c r="C2039">
        <v>0.5</v>
      </c>
      <c r="D2039">
        <v>4.4721359549995796</v>
      </c>
      <c r="E2039">
        <v>0.64610917316134497</v>
      </c>
      <c r="F2039">
        <v>0.14899004604753199</v>
      </c>
      <c r="G2039">
        <f t="shared" si="62"/>
        <v>5</v>
      </c>
      <c r="H2039">
        <f t="shared" si="63"/>
        <v>14.8990046047532</v>
      </c>
    </row>
    <row r="2040" spans="1:8" x14ac:dyDescent="0.25">
      <c r="A2040" t="s">
        <v>60</v>
      </c>
      <c r="B2040" t="s">
        <v>39</v>
      </c>
      <c r="C2040">
        <v>0.5</v>
      </c>
      <c r="D2040">
        <v>4.7958315233127102</v>
      </c>
      <c r="E2040">
        <v>0.70284132860294701</v>
      </c>
      <c r="F2040">
        <v>0.16407857055891301</v>
      </c>
      <c r="G2040">
        <f t="shared" si="62"/>
        <v>5</v>
      </c>
      <c r="H2040">
        <f t="shared" si="63"/>
        <v>16.407857055891302</v>
      </c>
    </row>
    <row r="2041" spans="1:8" x14ac:dyDescent="0.25">
      <c r="A2041" t="s">
        <v>60</v>
      </c>
      <c r="B2041" t="s">
        <v>40</v>
      </c>
      <c r="C2041">
        <v>0.5</v>
      </c>
      <c r="D2041">
        <v>5.4772255750516603</v>
      </c>
      <c r="E2041">
        <v>0.77004073807665696</v>
      </c>
      <c r="F2041">
        <v>0.17452813647344301</v>
      </c>
      <c r="G2041">
        <f t="shared" si="62"/>
        <v>6</v>
      </c>
      <c r="H2041">
        <f t="shared" si="63"/>
        <v>17.4528136473443</v>
      </c>
    </row>
    <row r="2042" spans="1:8" x14ac:dyDescent="0.25">
      <c r="A2042" t="s">
        <v>60</v>
      </c>
      <c r="B2042" t="s">
        <v>41</v>
      </c>
      <c r="C2042">
        <v>0.5</v>
      </c>
      <c r="D2042">
        <v>5.7445626465380197</v>
      </c>
      <c r="E2042">
        <v>0.61195369004353295</v>
      </c>
      <c r="F2042">
        <v>0.14205527102205401</v>
      </c>
      <c r="G2042">
        <f t="shared" si="62"/>
        <v>6</v>
      </c>
      <c r="H2042">
        <f t="shared" si="63"/>
        <v>14.205527102205401</v>
      </c>
    </row>
    <row r="2043" spans="1:8" x14ac:dyDescent="0.25">
      <c r="A2043" t="s">
        <v>60</v>
      </c>
      <c r="B2043" t="s">
        <v>42</v>
      </c>
      <c r="C2043">
        <v>0.5</v>
      </c>
      <c r="D2043">
        <v>4.7958315233127102</v>
      </c>
      <c r="E2043">
        <v>0.56691818871254096</v>
      </c>
      <c r="F2043">
        <v>0.132003866762122</v>
      </c>
      <c r="G2043">
        <f t="shared" si="62"/>
        <v>5</v>
      </c>
      <c r="H2043">
        <f t="shared" si="63"/>
        <v>13.200386676212201</v>
      </c>
    </row>
    <row r="2044" spans="1:8" x14ac:dyDescent="0.25">
      <c r="A2044" t="s">
        <v>60</v>
      </c>
      <c r="B2044" t="s">
        <v>43</v>
      </c>
      <c r="C2044">
        <v>0.5</v>
      </c>
      <c r="D2044">
        <v>5</v>
      </c>
      <c r="E2044">
        <v>0.790965729709596</v>
      </c>
      <c r="F2044">
        <v>0.180140003598566</v>
      </c>
      <c r="G2044">
        <f t="shared" si="62"/>
        <v>6</v>
      </c>
      <c r="H2044">
        <f t="shared" si="63"/>
        <v>18.014000359856599</v>
      </c>
    </row>
    <row r="2045" spans="1:8" x14ac:dyDescent="0.25">
      <c r="A2045" t="s">
        <v>60</v>
      </c>
      <c r="B2045" t="s">
        <v>44</v>
      </c>
      <c r="C2045">
        <v>0.5</v>
      </c>
      <c r="D2045">
        <v>5.1961524227066302</v>
      </c>
      <c r="E2045">
        <v>0.64827851752643495</v>
      </c>
      <c r="F2045">
        <v>0.15039925084810901</v>
      </c>
      <c r="G2045">
        <f t="shared" si="62"/>
        <v>6</v>
      </c>
      <c r="H2045">
        <f t="shared" si="63"/>
        <v>15.039925084810902</v>
      </c>
    </row>
    <row r="2046" spans="1:8" x14ac:dyDescent="0.25">
      <c r="A2046" t="s">
        <v>60</v>
      </c>
      <c r="B2046" t="s">
        <v>45</v>
      </c>
      <c r="C2046">
        <v>0.5</v>
      </c>
      <c r="D2046">
        <v>4.5825756949558398</v>
      </c>
      <c r="E2046">
        <v>0.39780679474095598</v>
      </c>
      <c r="F2046">
        <v>0.10088925720343001</v>
      </c>
      <c r="G2046">
        <f t="shared" si="62"/>
        <v>5</v>
      </c>
      <c r="H2046">
        <f t="shared" si="63"/>
        <v>10.088925720343001</v>
      </c>
    </row>
    <row r="2047" spans="1:8" x14ac:dyDescent="0.25">
      <c r="A2047" t="s">
        <v>60</v>
      </c>
      <c r="B2047" t="s">
        <v>46</v>
      </c>
      <c r="C2047">
        <v>0.5</v>
      </c>
      <c r="D2047">
        <v>5.8309518948452999</v>
      </c>
      <c r="E2047">
        <v>0.70712790299894002</v>
      </c>
      <c r="F2047">
        <v>0.162527446929009</v>
      </c>
      <c r="G2047">
        <f t="shared" si="62"/>
        <v>6</v>
      </c>
      <c r="H2047">
        <f t="shared" si="63"/>
        <v>16.252744692900901</v>
      </c>
    </row>
    <row r="2048" spans="1:8" x14ac:dyDescent="0.25">
      <c r="A2048" t="s">
        <v>60</v>
      </c>
      <c r="B2048" t="s">
        <v>47</v>
      </c>
      <c r="C2048">
        <v>0.5</v>
      </c>
      <c r="D2048">
        <v>4.7958315233127102</v>
      </c>
      <c r="E2048">
        <v>0.64740426993720601</v>
      </c>
      <c r="F2048">
        <v>0.14734365301322999</v>
      </c>
      <c r="G2048">
        <f t="shared" si="62"/>
        <v>5</v>
      </c>
      <c r="H2048">
        <f t="shared" si="63"/>
        <v>14.734365301322999</v>
      </c>
    </row>
    <row r="2049" spans="1:8" x14ac:dyDescent="0.25">
      <c r="A2049" t="s">
        <v>60</v>
      </c>
      <c r="B2049" t="s">
        <v>48</v>
      </c>
      <c r="C2049">
        <v>0.5</v>
      </c>
      <c r="D2049">
        <v>4.6904157598234297</v>
      </c>
      <c r="E2049">
        <v>0.66598700486530205</v>
      </c>
      <c r="F2049">
        <v>0.15120748001672701</v>
      </c>
      <c r="G2049">
        <f t="shared" si="62"/>
        <v>5</v>
      </c>
      <c r="H2049">
        <f t="shared" si="63"/>
        <v>15.120748001672702</v>
      </c>
    </row>
    <row r="2050" spans="1:8" x14ac:dyDescent="0.25">
      <c r="A2050" t="s">
        <v>60</v>
      </c>
      <c r="B2050" t="s">
        <v>49</v>
      </c>
      <c r="C2050">
        <v>0.5</v>
      </c>
      <c r="D2050">
        <v>6.6332495807107996</v>
      </c>
      <c r="E2050">
        <v>0.77952303714733695</v>
      </c>
      <c r="F2050">
        <v>0.181337441702552</v>
      </c>
      <c r="G2050">
        <f t="shared" si="62"/>
        <v>7</v>
      </c>
      <c r="H2050">
        <f t="shared" si="63"/>
        <v>18.133744170255202</v>
      </c>
    </row>
    <row r="2051" spans="1:8" x14ac:dyDescent="0.25">
      <c r="A2051" t="s">
        <v>60</v>
      </c>
      <c r="B2051" t="s">
        <v>50</v>
      </c>
      <c r="C2051">
        <v>0.5</v>
      </c>
      <c r="D2051">
        <v>6.0827625302982096</v>
      </c>
      <c r="E2051">
        <v>0.79474607549272303</v>
      </c>
      <c r="F2051">
        <v>0.18012755004893199</v>
      </c>
      <c r="G2051">
        <f t="shared" ref="G2051:G2114" si="64">FLOOR(D2051,1)+1</f>
        <v>7</v>
      </c>
      <c r="H2051">
        <f t="shared" ref="H2051:H2114" si="65">F2051*100</f>
        <v>18.012755004893201</v>
      </c>
    </row>
    <row r="2052" spans="1:8" x14ac:dyDescent="0.25">
      <c r="A2052" t="s">
        <v>61</v>
      </c>
      <c r="B2052" t="s">
        <v>1</v>
      </c>
      <c r="C2052">
        <v>0.5</v>
      </c>
      <c r="D2052">
        <v>5.1961524227066302</v>
      </c>
      <c r="E2052">
        <v>0.58483248738757598</v>
      </c>
      <c r="F2052">
        <v>0.13781323467144199</v>
      </c>
      <c r="G2052">
        <f t="shared" si="64"/>
        <v>6</v>
      </c>
      <c r="H2052">
        <f t="shared" si="65"/>
        <v>13.781323467144199</v>
      </c>
    </row>
    <row r="2053" spans="1:8" x14ac:dyDescent="0.25">
      <c r="A2053" t="s">
        <v>61</v>
      </c>
      <c r="B2053" t="s">
        <v>2</v>
      </c>
      <c r="C2053">
        <v>0.5</v>
      </c>
      <c r="D2053">
        <v>4.5825756949558398</v>
      </c>
      <c r="E2053">
        <v>0.47731215164855401</v>
      </c>
      <c r="F2053">
        <v>0.11883606180206201</v>
      </c>
      <c r="G2053">
        <f t="shared" si="64"/>
        <v>5</v>
      </c>
      <c r="H2053">
        <f t="shared" si="65"/>
        <v>11.883606180206201</v>
      </c>
    </row>
    <row r="2054" spans="1:8" x14ac:dyDescent="0.25">
      <c r="A2054" t="s">
        <v>61</v>
      </c>
      <c r="B2054" t="s">
        <v>3</v>
      </c>
      <c r="C2054">
        <v>0.5</v>
      </c>
      <c r="D2054">
        <v>5.4772255750516603</v>
      </c>
      <c r="E2054">
        <v>0.52195060572398999</v>
      </c>
      <c r="F2054">
        <v>0.123392604113596</v>
      </c>
      <c r="G2054">
        <f t="shared" si="64"/>
        <v>6</v>
      </c>
      <c r="H2054">
        <f t="shared" si="65"/>
        <v>12.3392604113596</v>
      </c>
    </row>
    <row r="2055" spans="1:8" x14ac:dyDescent="0.25">
      <c r="A2055" t="s">
        <v>61</v>
      </c>
      <c r="B2055" t="s">
        <v>4</v>
      </c>
      <c r="C2055">
        <v>0.5</v>
      </c>
      <c r="D2055">
        <v>5.6568542494923797</v>
      </c>
      <c r="E2055">
        <v>0.55790522987416002</v>
      </c>
      <c r="F2055">
        <v>0.13556155555771801</v>
      </c>
      <c r="G2055">
        <f t="shared" si="64"/>
        <v>6</v>
      </c>
      <c r="H2055">
        <f t="shared" si="65"/>
        <v>13.556155555771801</v>
      </c>
    </row>
    <row r="2056" spans="1:8" x14ac:dyDescent="0.25">
      <c r="A2056" t="s">
        <v>61</v>
      </c>
      <c r="B2056" t="s">
        <v>5</v>
      </c>
      <c r="C2056">
        <v>0.5</v>
      </c>
      <c r="D2056">
        <v>5.2915026221291797</v>
      </c>
      <c r="E2056">
        <v>0.59315679146470701</v>
      </c>
      <c r="F2056">
        <v>0.14048452116171101</v>
      </c>
      <c r="G2056">
        <f t="shared" si="64"/>
        <v>6</v>
      </c>
      <c r="H2056">
        <f t="shared" si="65"/>
        <v>14.0484521161711</v>
      </c>
    </row>
    <row r="2057" spans="1:8" x14ac:dyDescent="0.25">
      <c r="A2057" t="s">
        <v>61</v>
      </c>
      <c r="B2057" t="s">
        <v>6</v>
      </c>
      <c r="C2057">
        <v>0.5</v>
      </c>
      <c r="D2057">
        <v>5.5677643628300197</v>
      </c>
      <c r="E2057">
        <v>0.65001902831848701</v>
      </c>
      <c r="F2057">
        <v>0.161943629472526</v>
      </c>
      <c r="G2057">
        <f t="shared" si="64"/>
        <v>6</v>
      </c>
      <c r="H2057">
        <f t="shared" si="65"/>
        <v>16.1943629472526</v>
      </c>
    </row>
    <row r="2058" spans="1:8" x14ac:dyDescent="0.25">
      <c r="A2058" t="s">
        <v>61</v>
      </c>
      <c r="B2058" t="s">
        <v>7</v>
      </c>
      <c r="C2058">
        <v>0.5</v>
      </c>
      <c r="D2058">
        <v>6</v>
      </c>
      <c r="E2058">
        <v>0.49174252408366298</v>
      </c>
      <c r="F2058">
        <v>0.12299405320100799</v>
      </c>
      <c r="G2058">
        <f t="shared" si="64"/>
        <v>7</v>
      </c>
      <c r="H2058">
        <f t="shared" si="65"/>
        <v>12.299405320100799</v>
      </c>
    </row>
    <row r="2059" spans="1:8" x14ac:dyDescent="0.25">
      <c r="A2059" t="s">
        <v>61</v>
      </c>
      <c r="B2059" t="s">
        <v>8</v>
      </c>
      <c r="C2059">
        <v>0.5</v>
      </c>
      <c r="D2059">
        <v>5.5677643628300197</v>
      </c>
      <c r="E2059">
        <v>0.53102498671317699</v>
      </c>
      <c r="F2059">
        <v>0.12683835180522099</v>
      </c>
      <c r="G2059">
        <f t="shared" si="64"/>
        <v>6</v>
      </c>
      <c r="H2059">
        <f t="shared" si="65"/>
        <v>12.683835180522099</v>
      </c>
    </row>
    <row r="2060" spans="1:8" x14ac:dyDescent="0.25">
      <c r="A2060" t="s">
        <v>61</v>
      </c>
      <c r="B2060" t="s">
        <v>9</v>
      </c>
      <c r="C2060">
        <v>0.5</v>
      </c>
      <c r="D2060">
        <v>5.2915026221291797</v>
      </c>
      <c r="E2060">
        <v>0.79816316130143194</v>
      </c>
      <c r="F2060">
        <v>0.189038667582548</v>
      </c>
      <c r="G2060">
        <f t="shared" si="64"/>
        <v>6</v>
      </c>
      <c r="H2060">
        <f t="shared" si="65"/>
        <v>18.9038667582548</v>
      </c>
    </row>
    <row r="2061" spans="1:8" x14ac:dyDescent="0.25">
      <c r="A2061" t="s">
        <v>61</v>
      </c>
      <c r="B2061" t="s">
        <v>10</v>
      </c>
      <c r="C2061">
        <v>0.5</v>
      </c>
      <c r="D2061">
        <v>4</v>
      </c>
      <c r="E2061">
        <v>0.51740377216631095</v>
      </c>
      <c r="F2061">
        <v>0.12367346723334301</v>
      </c>
      <c r="G2061">
        <f t="shared" si="64"/>
        <v>5</v>
      </c>
      <c r="H2061">
        <f t="shared" si="65"/>
        <v>12.3673467233343</v>
      </c>
    </row>
    <row r="2062" spans="1:8" x14ac:dyDescent="0.25">
      <c r="A2062" t="s">
        <v>61</v>
      </c>
      <c r="B2062" t="s">
        <v>11</v>
      </c>
      <c r="C2062">
        <v>0.5</v>
      </c>
      <c r="D2062">
        <v>6.2449979983983903</v>
      </c>
      <c r="E2062">
        <v>0.90967529075146603</v>
      </c>
      <c r="F2062">
        <v>0.20969909533681799</v>
      </c>
      <c r="G2062">
        <f t="shared" si="64"/>
        <v>7</v>
      </c>
      <c r="H2062">
        <f t="shared" si="65"/>
        <v>20.9699095336818</v>
      </c>
    </row>
    <row r="2063" spans="1:8" x14ac:dyDescent="0.25">
      <c r="A2063" t="s">
        <v>61</v>
      </c>
      <c r="B2063" t="s">
        <v>12</v>
      </c>
      <c r="C2063">
        <v>0.5</v>
      </c>
      <c r="D2063">
        <v>5.4772255750516603</v>
      </c>
      <c r="E2063">
        <v>0.64338890766506696</v>
      </c>
      <c r="F2063">
        <v>0.152381602832006</v>
      </c>
      <c r="G2063">
        <f t="shared" si="64"/>
        <v>6</v>
      </c>
      <c r="H2063">
        <f t="shared" si="65"/>
        <v>15.2381602832006</v>
      </c>
    </row>
    <row r="2064" spans="1:8" x14ac:dyDescent="0.25">
      <c r="A2064" t="s">
        <v>61</v>
      </c>
      <c r="B2064" t="s">
        <v>13</v>
      </c>
      <c r="C2064">
        <v>0.5</v>
      </c>
      <c r="D2064">
        <v>6.0827625302982096</v>
      </c>
      <c r="E2064">
        <v>0.70452686970627498</v>
      </c>
      <c r="F2064">
        <v>0.169181282608696</v>
      </c>
      <c r="G2064">
        <f t="shared" si="64"/>
        <v>7</v>
      </c>
      <c r="H2064">
        <f t="shared" si="65"/>
        <v>16.918128260869601</v>
      </c>
    </row>
    <row r="2065" spans="1:8" x14ac:dyDescent="0.25">
      <c r="A2065" t="s">
        <v>61</v>
      </c>
      <c r="B2065" t="s">
        <v>14</v>
      </c>
      <c r="C2065">
        <v>0.5</v>
      </c>
      <c r="D2065">
        <v>5.4772255750516603</v>
      </c>
      <c r="E2065">
        <v>0.50563366396128795</v>
      </c>
      <c r="F2065">
        <v>0.1258872482759</v>
      </c>
      <c r="G2065">
        <f t="shared" si="64"/>
        <v>6</v>
      </c>
      <c r="H2065">
        <f t="shared" si="65"/>
        <v>12.588724827590001</v>
      </c>
    </row>
    <row r="2066" spans="1:8" x14ac:dyDescent="0.25">
      <c r="A2066" t="s">
        <v>61</v>
      </c>
      <c r="B2066" t="s">
        <v>15</v>
      </c>
      <c r="C2066">
        <v>0.5</v>
      </c>
      <c r="D2066">
        <v>5.1961524227066302</v>
      </c>
      <c r="E2066">
        <v>0.25026975576358002</v>
      </c>
      <c r="F2066">
        <v>6.7357589655178296E-2</v>
      </c>
      <c r="G2066">
        <f t="shared" si="64"/>
        <v>6</v>
      </c>
      <c r="H2066">
        <f t="shared" si="65"/>
        <v>6.7357589655178298</v>
      </c>
    </row>
    <row r="2067" spans="1:8" x14ac:dyDescent="0.25">
      <c r="A2067" t="s">
        <v>61</v>
      </c>
      <c r="B2067" t="s">
        <v>16</v>
      </c>
      <c r="C2067">
        <v>0.5</v>
      </c>
      <c r="D2067">
        <v>6.1644140029689698</v>
      </c>
      <c r="E2067">
        <v>0.90311740468285295</v>
      </c>
      <c r="F2067">
        <v>0.21296624625896701</v>
      </c>
      <c r="G2067">
        <f t="shared" si="64"/>
        <v>7</v>
      </c>
      <c r="H2067">
        <f t="shared" si="65"/>
        <v>21.296624625896701</v>
      </c>
    </row>
    <row r="2068" spans="1:8" x14ac:dyDescent="0.25">
      <c r="A2068" t="s">
        <v>61</v>
      </c>
      <c r="B2068" t="s">
        <v>17</v>
      </c>
      <c r="C2068">
        <v>0.5</v>
      </c>
      <c r="D2068">
        <v>4</v>
      </c>
      <c r="E2068">
        <v>0.53799351625677005</v>
      </c>
      <c r="F2068">
        <v>0.12909785872412399</v>
      </c>
      <c r="G2068">
        <f t="shared" si="64"/>
        <v>5</v>
      </c>
      <c r="H2068">
        <f t="shared" si="65"/>
        <v>12.909785872412399</v>
      </c>
    </row>
    <row r="2069" spans="1:8" x14ac:dyDescent="0.25">
      <c r="A2069" t="s">
        <v>61</v>
      </c>
      <c r="B2069" t="s">
        <v>18</v>
      </c>
      <c r="C2069">
        <v>0.5</v>
      </c>
      <c r="D2069">
        <v>5.0990195135927801</v>
      </c>
      <c r="E2069">
        <v>0.54154954999940297</v>
      </c>
      <c r="F2069">
        <v>0.128785027461082</v>
      </c>
      <c r="G2069">
        <f t="shared" si="64"/>
        <v>6</v>
      </c>
      <c r="H2069">
        <f t="shared" si="65"/>
        <v>12.8785027461082</v>
      </c>
    </row>
    <row r="2070" spans="1:8" x14ac:dyDescent="0.25">
      <c r="A2070" t="s">
        <v>61</v>
      </c>
      <c r="B2070" t="s">
        <v>19</v>
      </c>
      <c r="C2070">
        <v>0.5</v>
      </c>
      <c r="D2070">
        <v>5.8309518948452999</v>
      </c>
      <c r="E2070">
        <v>0.53906735527659499</v>
      </c>
      <c r="F2070">
        <v>0.128309184062052</v>
      </c>
      <c r="G2070">
        <f t="shared" si="64"/>
        <v>6</v>
      </c>
      <c r="H2070">
        <f t="shared" si="65"/>
        <v>12.8309184062052</v>
      </c>
    </row>
    <row r="2071" spans="1:8" x14ac:dyDescent="0.25">
      <c r="A2071" t="s">
        <v>61</v>
      </c>
      <c r="B2071" t="s">
        <v>20</v>
      </c>
      <c r="C2071">
        <v>0.5</v>
      </c>
      <c r="D2071">
        <v>5.5677643628300197</v>
      </c>
      <c r="E2071">
        <v>0.45577247738909299</v>
      </c>
      <c r="F2071">
        <v>0.115132751515912</v>
      </c>
      <c r="G2071">
        <f t="shared" si="64"/>
        <v>6</v>
      </c>
      <c r="H2071">
        <f t="shared" si="65"/>
        <v>11.5132751515912</v>
      </c>
    </row>
    <row r="2072" spans="1:8" x14ac:dyDescent="0.25">
      <c r="A2072" t="s">
        <v>61</v>
      </c>
      <c r="B2072" t="s">
        <v>21</v>
      </c>
      <c r="C2072">
        <v>0.5</v>
      </c>
      <c r="D2072">
        <v>5.2915026221291797</v>
      </c>
      <c r="E2072">
        <v>0.65152700598268598</v>
      </c>
      <c r="F2072">
        <v>0.157798788839347</v>
      </c>
      <c r="G2072">
        <f t="shared" si="64"/>
        <v>6</v>
      </c>
      <c r="H2072">
        <f t="shared" si="65"/>
        <v>15.7798788839347</v>
      </c>
    </row>
    <row r="2073" spans="1:8" x14ac:dyDescent="0.25">
      <c r="A2073" t="s">
        <v>61</v>
      </c>
      <c r="B2073" t="s">
        <v>22</v>
      </c>
      <c r="C2073">
        <v>0.5</v>
      </c>
      <c r="D2073">
        <v>6.6332495807107996</v>
      </c>
      <c r="E2073">
        <v>0.77750368006517701</v>
      </c>
      <c r="F2073">
        <v>0.18691242808984601</v>
      </c>
      <c r="G2073">
        <f t="shared" si="64"/>
        <v>7</v>
      </c>
      <c r="H2073">
        <f t="shared" si="65"/>
        <v>18.691242808984601</v>
      </c>
    </row>
    <row r="2074" spans="1:8" x14ac:dyDescent="0.25">
      <c r="A2074" t="s">
        <v>61</v>
      </c>
      <c r="B2074" t="s">
        <v>23</v>
      </c>
      <c r="C2074">
        <v>0.5</v>
      </c>
      <c r="D2074">
        <v>5.7445626465380197</v>
      </c>
      <c r="E2074">
        <v>0.64461513770323298</v>
      </c>
      <c r="F2074">
        <v>0.15568816425705601</v>
      </c>
      <c r="G2074">
        <f t="shared" si="64"/>
        <v>6</v>
      </c>
      <c r="H2074">
        <f t="shared" si="65"/>
        <v>15.568816425705601</v>
      </c>
    </row>
    <row r="2075" spans="1:8" x14ac:dyDescent="0.25">
      <c r="A2075" t="s">
        <v>61</v>
      </c>
      <c r="B2075" t="s">
        <v>24</v>
      </c>
      <c r="C2075">
        <v>0.5</v>
      </c>
      <c r="D2075">
        <v>4.5825756949558398</v>
      </c>
      <c r="E2075">
        <v>0.48132289096268399</v>
      </c>
      <c r="F2075">
        <v>0.116575627006845</v>
      </c>
      <c r="G2075">
        <f t="shared" si="64"/>
        <v>5</v>
      </c>
      <c r="H2075">
        <f t="shared" si="65"/>
        <v>11.657562700684499</v>
      </c>
    </row>
    <row r="2076" spans="1:8" x14ac:dyDescent="0.25">
      <c r="A2076" t="s">
        <v>61</v>
      </c>
      <c r="B2076" t="s">
        <v>25</v>
      </c>
      <c r="C2076">
        <v>0.5</v>
      </c>
      <c r="D2076">
        <v>5.0990195135927801</v>
      </c>
      <c r="E2076">
        <v>0.77898744573758405</v>
      </c>
      <c r="F2076">
        <v>0.17868975225436801</v>
      </c>
      <c r="G2076">
        <f t="shared" si="64"/>
        <v>6</v>
      </c>
      <c r="H2076">
        <f t="shared" si="65"/>
        <v>17.868975225436799</v>
      </c>
    </row>
    <row r="2077" spans="1:8" x14ac:dyDescent="0.25">
      <c r="A2077" t="s">
        <v>61</v>
      </c>
      <c r="B2077" t="s">
        <v>26</v>
      </c>
      <c r="C2077">
        <v>0.5</v>
      </c>
      <c r="D2077">
        <v>5.5677643628300197</v>
      </c>
      <c r="E2077">
        <v>0.548304555464739</v>
      </c>
      <c r="F2077">
        <v>0.13697686107877199</v>
      </c>
      <c r="G2077">
        <f t="shared" si="64"/>
        <v>6</v>
      </c>
      <c r="H2077">
        <f t="shared" si="65"/>
        <v>13.6976861078772</v>
      </c>
    </row>
    <row r="2078" spans="1:8" x14ac:dyDescent="0.25">
      <c r="A2078" t="s">
        <v>61</v>
      </c>
      <c r="B2078" t="s">
        <v>27</v>
      </c>
      <c r="C2078">
        <v>0.5</v>
      </c>
      <c r="D2078">
        <v>3.8729833462074099</v>
      </c>
      <c r="E2078">
        <v>0.63244910589827497</v>
      </c>
      <c r="F2078">
        <v>0.149913512991805</v>
      </c>
      <c r="G2078">
        <f t="shared" si="64"/>
        <v>4</v>
      </c>
      <c r="H2078">
        <f t="shared" si="65"/>
        <v>14.991351299180501</v>
      </c>
    </row>
    <row r="2079" spans="1:8" x14ac:dyDescent="0.25">
      <c r="A2079" t="s">
        <v>61</v>
      </c>
      <c r="B2079" t="s">
        <v>28</v>
      </c>
      <c r="C2079">
        <v>0.5</v>
      </c>
      <c r="D2079">
        <v>5.4772255750516603</v>
      </c>
      <c r="E2079">
        <v>0.61230575255245501</v>
      </c>
      <c r="F2079">
        <v>0.14561144618670599</v>
      </c>
      <c r="G2079">
        <f t="shared" si="64"/>
        <v>6</v>
      </c>
      <c r="H2079">
        <f t="shared" si="65"/>
        <v>14.5611446186706</v>
      </c>
    </row>
    <row r="2080" spans="1:8" x14ac:dyDescent="0.25">
      <c r="A2080" t="s">
        <v>61</v>
      </c>
      <c r="B2080" t="s">
        <v>29</v>
      </c>
      <c r="C2080">
        <v>0.5</v>
      </c>
      <c r="D2080">
        <v>5.2915026221291797</v>
      </c>
      <c r="E2080">
        <v>0.55664190318183904</v>
      </c>
      <c r="F2080">
        <v>0.133515811600632</v>
      </c>
      <c r="G2080">
        <f t="shared" si="64"/>
        <v>6</v>
      </c>
      <c r="H2080">
        <f t="shared" si="65"/>
        <v>13.3515811600632</v>
      </c>
    </row>
    <row r="2081" spans="1:8" x14ac:dyDescent="0.25">
      <c r="A2081" t="s">
        <v>61</v>
      </c>
      <c r="B2081" t="s">
        <v>30</v>
      </c>
      <c r="C2081">
        <v>0.5</v>
      </c>
      <c r="D2081">
        <v>6.1644140029689698</v>
      </c>
      <c r="E2081">
        <v>0.76382188279742502</v>
      </c>
      <c r="F2081">
        <v>0.181641826413143</v>
      </c>
      <c r="G2081">
        <f t="shared" si="64"/>
        <v>7</v>
      </c>
      <c r="H2081">
        <f t="shared" si="65"/>
        <v>18.164182641314301</v>
      </c>
    </row>
    <row r="2082" spans="1:8" x14ac:dyDescent="0.25">
      <c r="A2082" t="s">
        <v>61</v>
      </c>
      <c r="B2082" t="s">
        <v>31</v>
      </c>
      <c r="C2082">
        <v>0.5</v>
      </c>
      <c r="D2082">
        <v>4.8989794855663504</v>
      </c>
      <c r="E2082">
        <v>0.41473653191542498</v>
      </c>
      <c r="F2082">
        <v>9.9798168596302902E-2</v>
      </c>
      <c r="G2082">
        <f t="shared" si="64"/>
        <v>5</v>
      </c>
      <c r="H2082">
        <f t="shared" si="65"/>
        <v>9.9798168596302901</v>
      </c>
    </row>
    <row r="2083" spans="1:8" x14ac:dyDescent="0.25">
      <c r="A2083" t="s">
        <v>61</v>
      </c>
      <c r="B2083" t="s">
        <v>32</v>
      </c>
      <c r="C2083">
        <v>0.5</v>
      </c>
      <c r="D2083">
        <v>6</v>
      </c>
      <c r="E2083">
        <v>0.84324227486563896</v>
      </c>
      <c r="F2083">
        <v>0.195462071599112</v>
      </c>
      <c r="G2083">
        <f t="shared" si="64"/>
        <v>7</v>
      </c>
      <c r="H2083">
        <f t="shared" si="65"/>
        <v>19.546207159911198</v>
      </c>
    </row>
    <row r="2084" spans="1:8" x14ac:dyDescent="0.25">
      <c r="A2084" t="s">
        <v>61</v>
      </c>
      <c r="B2084" t="s">
        <v>33</v>
      </c>
      <c r="C2084">
        <v>0.5</v>
      </c>
      <c r="D2084">
        <v>4.6904157598234297</v>
      </c>
      <c r="E2084">
        <v>0.62683701319242902</v>
      </c>
      <c r="F2084">
        <v>0.148583242262739</v>
      </c>
      <c r="G2084">
        <f t="shared" si="64"/>
        <v>5</v>
      </c>
      <c r="H2084">
        <f t="shared" si="65"/>
        <v>14.858324226273901</v>
      </c>
    </row>
    <row r="2085" spans="1:8" x14ac:dyDescent="0.25">
      <c r="A2085" t="s">
        <v>61</v>
      </c>
      <c r="B2085" t="s">
        <v>34</v>
      </c>
      <c r="C2085">
        <v>0.5</v>
      </c>
      <c r="D2085">
        <v>4.2426406871192803</v>
      </c>
      <c r="E2085">
        <v>0.39820569313120802</v>
      </c>
      <c r="F2085">
        <v>0.10059079780789699</v>
      </c>
      <c r="G2085">
        <f t="shared" si="64"/>
        <v>5</v>
      </c>
      <c r="H2085">
        <f t="shared" si="65"/>
        <v>10.0590797807897</v>
      </c>
    </row>
    <row r="2086" spans="1:8" x14ac:dyDescent="0.25">
      <c r="A2086" t="s">
        <v>61</v>
      </c>
      <c r="B2086" t="s">
        <v>35</v>
      </c>
      <c r="C2086">
        <v>0.5</v>
      </c>
      <c r="D2086">
        <v>5.2915026221291797</v>
      </c>
      <c r="E2086">
        <v>0.45464561803697301</v>
      </c>
      <c r="F2086">
        <v>0.11597516062196001</v>
      </c>
      <c r="G2086">
        <f t="shared" si="64"/>
        <v>6</v>
      </c>
      <c r="H2086">
        <f t="shared" si="65"/>
        <v>11.597516062196</v>
      </c>
    </row>
    <row r="2087" spans="1:8" x14ac:dyDescent="0.25">
      <c r="A2087" t="s">
        <v>61</v>
      </c>
      <c r="B2087" t="s">
        <v>36</v>
      </c>
      <c r="C2087">
        <v>0.5</v>
      </c>
      <c r="D2087">
        <v>6</v>
      </c>
      <c r="E2087">
        <v>0.70387434121837</v>
      </c>
      <c r="F2087">
        <v>0.16304345091088601</v>
      </c>
      <c r="G2087">
        <f t="shared" si="64"/>
        <v>7</v>
      </c>
      <c r="H2087">
        <f t="shared" si="65"/>
        <v>16.304345091088599</v>
      </c>
    </row>
    <row r="2088" spans="1:8" x14ac:dyDescent="0.25">
      <c r="A2088" t="s">
        <v>61</v>
      </c>
      <c r="B2088" t="s">
        <v>37</v>
      </c>
      <c r="C2088">
        <v>0.5</v>
      </c>
      <c r="D2088">
        <v>5.7445626465380197</v>
      </c>
      <c r="E2088">
        <v>0.73472193943612996</v>
      </c>
      <c r="F2088">
        <v>0.17030724930671201</v>
      </c>
      <c r="G2088">
        <f t="shared" si="64"/>
        <v>6</v>
      </c>
      <c r="H2088">
        <f t="shared" si="65"/>
        <v>17.030724930671202</v>
      </c>
    </row>
    <row r="2089" spans="1:8" x14ac:dyDescent="0.25">
      <c r="A2089" t="s">
        <v>61</v>
      </c>
      <c r="B2089" t="s">
        <v>38</v>
      </c>
      <c r="C2089">
        <v>0.5</v>
      </c>
      <c r="D2089">
        <v>5.4772255750516603</v>
      </c>
      <c r="E2089">
        <v>0.69348598074140599</v>
      </c>
      <c r="F2089">
        <v>0.16687372705149101</v>
      </c>
      <c r="G2089">
        <f t="shared" si="64"/>
        <v>6</v>
      </c>
      <c r="H2089">
        <f t="shared" si="65"/>
        <v>16.687372705149102</v>
      </c>
    </row>
    <row r="2090" spans="1:8" x14ac:dyDescent="0.25">
      <c r="A2090" t="s">
        <v>61</v>
      </c>
      <c r="B2090" t="s">
        <v>39</v>
      </c>
      <c r="C2090">
        <v>0.5</v>
      </c>
      <c r="D2090">
        <v>4.6904157598234297</v>
      </c>
      <c r="E2090">
        <v>0.63017156809142205</v>
      </c>
      <c r="F2090">
        <v>0.15327124181962001</v>
      </c>
      <c r="G2090">
        <f t="shared" si="64"/>
        <v>5</v>
      </c>
      <c r="H2090">
        <f t="shared" si="65"/>
        <v>15.327124181962001</v>
      </c>
    </row>
    <row r="2091" spans="1:8" x14ac:dyDescent="0.25">
      <c r="A2091" t="s">
        <v>61</v>
      </c>
      <c r="B2091" t="s">
        <v>40</v>
      </c>
      <c r="C2091">
        <v>0.5</v>
      </c>
      <c r="D2091">
        <v>6.0827625302982096</v>
      </c>
      <c r="E2091">
        <v>0.53869585395592301</v>
      </c>
      <c r="F2091">
        <v>0.130894001390117</v>
      </c>
      <c r="G2091">
        <f t="shared" si="64"/>
        <v>7</v>
      </c>
      <c r="H2091">
        <f t="shared" si="65"/>
        <v>13.089400139011701</v>
      </c>
    </row>
    <row r="2092" spans="1:8" x14ac:dyDescent="0.25">
      <c r="A2092" t="s">
        <v>61</v>
      </c>
      <c r="B2092" t="s">
        <v>41</v>
      </c>
      <c r="C2092">
        <v>0.5</v>
      </c>
      <c r="D2092">
        <v>5.8309518948452999</v>
      </c>
      <c r="E2092">
        <v>0.66938849376496801</v>
      </c>
      <c r="F2092">
        <v>0.158669495650443</v>
      </c>
      <c r="G2092">
        <f t="shared" si="64"/>
        <v>6</v>
      </c>
      <c r="H2092">
        <f t="shared" si="65"/>
        <v>15.866949565044299</v>
      </c>
    </row>
    <row r="2093" spans="1:8" x14ac:dyDescent="0.25">
      <c r="A2093" t="s">
        <v>61</v>
      </c>
      <c r="B2093" t="s">
        <v>42</v>
      </c>
      <c r="C2093">
        <v>0.5</v>
      </c>
      <c r="D2093">
        <v>5.3851648071345002</v>
      </c>
      <c r="E2093">
        <v>0.639999720250644</v>
      </c>
      <c r="F2093">
        <v>0.154752640917455</v>
      </c>
      <c r="G2093">
        <f t="shared" si="64"/>
        <v>6</v>
      </c>
      <c r="H2093">
        <f t="shared" si="65"/>
        <v>15.475264091745499</v>
      </c>
    </row>
    <row r="2094" spans="1:8" x14ac:dyDescent="0.25">
      <c r="A2094" t="s">
        <v>61</v>
      </c>
      <c r="B2094" t="s">
        <v>43</v>
      </c>
      <c r="C2094">
        <v>0.5</v>
      </c>
      <c r="D2094">
        <v>4.1231056256176597</v>
      </c>
      <c r="E2094">
        <v>0.52331021440804104</v>
      </c>
      <c r="F2094">
        <v>0.127363476965863</v>
      </c>
      <c r="G2094">
        <f t="shared" si="64"/>
        <v>5</v>
      </c>
      <c r="H2094">
        <f t="shared" si="65"/>
        <v>12.7363476965863</v>
      </c>
    </row>
    <row r="2095" spans="1:8" x14ac:dyDescent="0.25">
      <c r="A2095" t="s">
        <v>61</v>
      </c>
      <c r="B2095" t="s">
        <v>44</v>
      </c>
      <c r="C2095">
        <v>0.5</v>
      </c>
      <c r="D2095">
        <v>5.2915026221291797</v>
      </c>
      <c r="E2095">
        <v>0.67691523284452904</v>
      </c>
      <c r="F2095">
        <v>0.162950884752143</v>
      </c>
      <c r="G2095">
        <f t="shared" si="64"/>
        <v>6</v>
      </c>
      <c r="H2095">
        <f t="shared" si="65"/>
        <v>16.2950884752143</v>
      </c>
    </row>
    <row r="2096" spans="1:8" x14ac:dyDescent="0.25">
      <c r="A2096" t="s">
        <v>61</v>
      </c>
      <c r="B2096" t="s">
        <v>45</v>
      </c>
      <c r="C2096">
        <v>0.5</v>
      </c>
      <c r="D2096">
        <v>5.8309518948452999</v>
      </c>
      <c r="E2096">
        <v>0.60327864291684297</v>
      </c>
      <c r="F2096">
        <v>0.14647377072613299</v>
      </c>
      <c r="G2096">
        <f t="shared" si="64"/>
        <v>6</v>
      </c>
      <c r="H2096">
        <f t="shared" si="65"/>
        <v>14.647377072613299</v>
      </c>
    </row>
    <row r="2097" spans="1:8" x14ac:dyDescent="0.25">
      <c r="A2097" t="s">
        <v>61</v>
      </c>
      <c r="B2097" t="s">
        <v>46</v>
      </c>
      <c r="C2097">
        <v>0.5</v>
      </c>
      <c r="D2097">
        <v>5.3851648071345002</v>
      </c>
      <c r="E2097">
        <v>0.69861475414147201</v>
      </c>
      <c r="F2097">
        <v>0.16093395116821599</v>
      </c>
      <c r="G2097">
        <f t="shared" si="64"/>
        <v>6</v>
      </c>
      <c r="H2097">
        <f t="shared" si="65"/>
        <v>16.093395116821601</v>
      </c>
    </row>
    <row r="2098" spans="1:8" x14ac:dyDescent="0.25">
      <c r="A2098" t="s">
        <v>61</v>
      </c>
      <c r="B2098" t="s">
        <v>47</v>
      </c>
      <c r="C2098">
        <v>0.5</v>
      </c>
      <c r="D2098">
        <v>5.1961524227066302</v>
      </c>
      <c r="E2098">
        <v>0.58278225336048795</v>
      </c>
      <c r="F2098">
        <v>0.14104643709704601</v>
      </c>
      <c r="G2098">
        <f t="shared" si="64"/>
        <v>6</v>
      </c>
      <c r="H2098">
        <f t="shared" si="65"/>
        <v>14.1046437097046</v>
      </c>
    </row>
    <row r="2099" spans="1:8" x14ac:dyDescent="0.25">
      <c r="A2099" t="s">
        <v>61</v>
      </c>
      <c r="B2099" t="s">
        <v>48</v>
      </c>
      <c r="C2099">
        <v>0.5</v>
      </c>
      <c r="D2099">
        <v>5.8309518948452999</v>
      </c>
      <c r="E2099">
        <v>0.77044215467215504</v>
      </c>
      <c r="F2099">
        <v>0.17846302993222499</v>
      </c>
      <c r="G2099">
        <f t="shared" si="64"/>
        <v>6</v>
      </c>
      <c r="H2099">
        <f t="shared" si="65"/>
        <v>17.846302993222498</v>
      </c>
    </row>
    <row r="2100" spans="1:8" x14ac:dyDescent="0.25">
      <c r="A2100" t="s">
        <v>61</v>
      </c>
      <c r="B2100" t="s">
        <v>49</v>
      </c>
      <c r="C2100">
        <v>0.5</v>
      </c>
      <c r="D2100">
        <v>5.0990195135927801</v>
      </c>
      <c r="E2100">
        <v>0.55982147421638795</v>
      </c>
      <c r="F2100">
        <v>0.13234552998806101</v>
      </c>
      <c r="G2100">
        <f t="shared" si="64"/>
        <v>6</v>
      </c>
      <c r="H2100">
        <f t="shared" si="65"/>
        <v>13.234552998806102</v>
      </c>
    </row>
    <row r="2101" spans="1:8" x14ac:dyDescent="0.25">
      <c r="A2101" t="s">
        <v>61</v>
      </c>
      <c r="B2101" t="s">
        <v>50</v>
      </c>
      <c r="C2101">
        <v>0.5</v>
      </c>
      <c r="D2101">
        <v>5</v>
      </c>
      <c r="E2101">
        <v>0.66712284145538103</v>
      </c>
      <c r="F2101">
        <v>0.15878903928782501</v>
      </c>
      <c r="G2101">
        <f t="shared" si="64"/>
        <v>6</v>
      </c>
      <c r="H2101">
        <f t="shared" si="65"/>
        <v>15.878903928782501</v>
      </c>
    </row>
    <row r="2102" spans="1:8" x14ac:dyDescent="0.25">
      <c r="A2102" t="s">
        <v>62</v>
      </c>
      <c r="B2102" t="s">
        <v>1</v>
      </c>
      <c r="C2102">
        <v>0.5</v>
      </c>
      <c r="D2102">
        <v>5.5677643628300197</v>
      </c>
      <c r="E2102">
        <v>0.77565247985981101</v>
      </c>
      <c r="F2102">
        <v>0.17638460600488301</v>
      </c>
      <c r="G2102">
        <f t="shared" si="64"/>
        <v>6</v>
      </c>
      <c r="H2102">
        <f t="shared" si="65"/>
        <v>17.638460600488301</v>
      </c>
    </row>
    <row r="2103" spans="1:8" x14ac:dyDescent="0.25">
      <c r="A2103" t="s">
        <v>62</v>
      </c>
      <c r="B2103" t="s">
        <v>2</v>
      </c>
      <c r="C2103">
        <v>0.5</v>
      </c>
      <c r="D2103">
        <v>5.7445626465380197</v>
      </c>
      <c r="E2103">
        <v>0.24605540723092201</v>
      </c>
      <c r="F2103">
        <v>6.5330485355282894E-2</v>
      </c>
      <c r="G2103">
        <f t="shared" si="64"/>
        <v>6</v>
      </c>
      <c r="H2103">
        <f t="shared" si="65"/>
        <v>6.5330485355282892</v>
      </c>
    </row>
    <row r="2104" spans="1:8" x14ac:dyDescent="0.25">
      <c r="A2104" t="s">
        <v>62</v>
      </c>
      <c r="B2104" t="s">
        <v>3</v>
      </c>
      <c r="C2104">
        <v>0.5</v>
      </c>
      <c r="D2104">
        <v>5.8309518948452999</v>
      </c>
      <c r="E2104">
        <v>0.71115708725757998</v>
      </c>
      <c r="F2104">
        <v>0.168907229961726</v>
      </c>
      <c r="G2104">
        <f t="shared" si="64"/>
        <v>6</v>
      </c>
      <c r="H2104">
        <f t="shared" si="65"/>
        <v>16.890722996172599</v>
      </c>
    </row>
    <row r="2105" spans="1:8" x14ac:dyDescent="0.25">
      <c r="A2105" t="s">
        <v>62</v>
      </c>
      <c r="B2105" t="s">
        <v>4</v>
      </c>
      <c r="C2105">
        <v>0.5</v>
      </c>
      <c r="D2105">
        <v>5.5677643628300197</v>
      </c>
      <c r="E2105">
        <v>0.71232828332454501</v>
      </c>
      <c r="F2105">
        <v>0.16129958818757401</v>
      </c>
      <c r="G2105">
        <f t="shared" si="64"/>
        <v>6</v>
      </c>
      <c r="H2105">
        <f t="shared" si="65"/>
        <v>16.129958818757402</v>
      </c>
    </row>
    <row r="2106" spans="1:8" x14ac:dyDescent="0.25">
      <c r="A2106" t="s">
        <v>62</v>
      </c>
      <c r="B2106" t="s">
        <v>5</v>
      </c>
      <c r="C2106">
        <v>0.5</v>
      </c>
      <c r="D2106">
        <v>5.5677643628300197</v>
      </c>
      <c r="E2106">
        <v>0.64543508306199104</v>
      </c>
      <c r="F2106">
        <v>0.15261582119255199</v>
      </c>
      <c r="G2106">
        <f t="shared" si="64"/>
        <v>6</v>
      </c>
      <c r="H2106">
        <f t="shared" si="65"/>
        <v>15.261582119255198</v>
      </c>
    </row>
    <row r="2107" spans="1:8" x14ac:dyDescent="0.25">
      <c r="A2107" t="s">
        <v>62</v>
      </c>
      <c r="B2107" t="s">
        <v>6</v>
      </c>
      <c r="C2107">
        <v>0.5</v>
      </c>
      <c r="D2107">
        <v>4.4721359549995796</v>
      </c>
      <c r="E2107">
        <v>0.46363451057662203</v>
      </c>
      <c r="F2107">
        <v>0.11552454462459701</v>
      </c>
      <c r="G2107">
        <f t="shared" si="64"/>
        <v>5</v>
      </c>
      <c r="H2107">
        <f t="shared" si="65"/>
        <v>11.5524544624597</v>
      </c>
    </row>
    <row r="2108" spans="1:8" x14ac:dyDescent="0.25">
      <c r="A2108" t="s">
        <v>62</v>
      </c>
      <c r="B2108" t="s">
        <v>7</v>
      </c>
      <c r="C2108">
        <v>0.5</v>
      </c>
      <c r="D2108">
        <v>5.1961524227066302</v>
      </c>
      <c r="E2108">
        <v>0.89132463434187403</v>
      </c>
      <c r="F2108">
        <v>0.20794712407170399</v>
      </c>
      <c r="G2108">
        <f t="shared" si="64"/>
        <v>6</v>
      </c>
      <c r="H2108">
        <f t="shared" si="65"/>
        <v>20.794712407170397</v>
      </c>
    </row>
    <row r="2109" spans="1:8" x14ac:dyDescent="0.25">
      <c r="A2109" t="s">
        <v>62</v>
      </c>
      <c r="B2109" t="s">
        <v>8</v>
      </c>
      <c r="C2109">
        <v>0.5</v>
      </c>
      <c r="D2109">
        <v>5.6568542494923797</v>
      </c>
      <c r="E2109">
        <v>0.74710929612318999</v>
      </c>
      <c r="F2109">
        <v>0.17588046379572</v>
      </c>
      <c r="G2109">
        <f t="shared" si="64"/>
        <v>6</v>
      </c>
      <c r="H2109">
        <f t="shared" si="65"/>
        <v>17.588046379571999</v>
      </c>
    </row>
    <row r="2110" spans="1:8" x14ac:dyDescent="0.25">
      <c r="A2110" t="s">
        <v>62</v>
      </c>
      <c r="B2110" t="s">
        <v>9</v>
      </c>
      <c r="C2110">
        <v>0.5</v>
      </c>
      <c r="D2110">
        <v>5.5677643628300197</v>
      </c>
      <c r="E2110">
        <v>0.69064042775685697</v>
      </c>
      <c r="F2110">
        <v>0.155638251509399</v>
      </c>
      <c r="G2110">
        <f t="shared" si="64"/>
        <v>6</v>
      </c>
      <c r="H2110">
        <f t="shared" si="65"/>
        <v>15.5638251509399</v>
      </c>
    </row>
    <row r="2111" spans="1:8" x14ac:dyDescent="0.25">
      <c r="A2111" t="s">
        <v>62</v>
      </c>
      <c r="B2111" t="s">
        <v>10</v>
      </c>
      <c r="C2111">
        <v>0.5</v>
      </c>
      <c r="D2111">
        <v>5.4772255750516603</v>
      </c>
      <c r="E2111">
        <v>0.52596579042079505</v>
      </c>
      <c r="F2111">
        <v>0.134285279200547</v>
      </c>
      <c r="G2111">
        <f t="shared" si="64"/>
        <v>6</v>
      </c>
      <c r="H2111">
        <f t="shared" si="65"/>
        <v>13.4285279200547</v>
      </c>
    </row>
    <row r="2112" spans="1:8" x14ac:dyDescent="0.25">
      <c r="A2112" t="s">
        <v>62</v>
      </c>
      <c r="B2112" t="s">
        <v>11</v>
      </c>
      <c r="C2112">
        <v>0.5</v>
      </c>
      <c r="D2112">
        <v>5.2915026221291797</v>
      </c>
      <c r="E2112">
        <v>0.70770577189723805</v>
      </c>
      <c r="F2112">
        <v>0.16456234776029599</v>
      </c>
      <c r="G2112">
        <f t="shared" si="64"/>
        <v>6</v>
      </c>
      <c r="H2112">
        <f t="shared" si="65"/>
        <v>16.4562347760296</v>
      </c>
    </row>
    <row r="2113" spans="1:8" x14ac:dyDescent="0.25">
      <c r="A2113" t="s">
        <v>62</v>
      </c>
      <c r="B2113" t="s">
        <v>12</v>
      </c>
      <c r="C2113">
        <v>0.5</v>
      </c>
      <c r="D2113">
        <v>4</v>
      </c>
      <c r="E2113">
        <v>0.39130604260269602</v>
      </c>
      <c r="F2113">
        <v>9.5741635654272406E-2</v>
      </c>
      <c r="G2113">
        <f t="shared" si="64"/>
        <v>5</v>
      </c>
      <c r="H2113">
        <f t="shared" si="65"/>
        <v>9.5741635654272415</v>
      </c>
    </row>
    <row r="2114" spans="1:8" x14ac:dyDescent="0.25">
      <c r="A2114" t="s">
        <v>62</v>
      </c>
      <c r="B2114" t="s">
        <v>13</v>
      </c>
      <c r="C2114">
        <v>0.5</v>
      </c>
      <c r="D2114">
        <v>4.6904157598234297</v>
      </c>
      <c r="E2114">
        <v>0.44819467615714098</v>
      </c>
      <c r="F2114">
        <v>0.10994776552751299</v>
      </c>
      <c r="G2114">
        <f t="shared" si="64"/>
        <v>5</v>
      </c>
      <c r="H2114">
        <f t="shared" si="65"/>
        <v>10.994776552751299</v>
      </c>
    </row>
    <row r="2115" spans="1:8" x14ac:dyDescent="0.25">
      <c r="A2115" t="s">
        <v>62</v>
      </c>
      <c r="B2115" t="s">
        <v>14</v>
      </c>
      <c r="C2115">
        <v>0.5</v>
      </c>
      <c r="D2115">
        <v>5.0990195135927801</v>
      </c>
      <c r="E2115">
        <v>0.53529207543603796</v>
      </c>
      <c r="F2115">
        <v>0.12601558966266099</v>
      </c>
      <c r="G2115">
        <f t="shared" ref="G2115:G2178" si="66">FLOOR(D2115,1)+1</f>
        <v>6</v>
      </c>
      <c r="H2115">
        <f t="shared" ref="H2115:H2178" si="67">F2115*100</f>
        <v>12.601558966266099</v>
      </c>
    </row>
    <row r="2116" spans="1:8" x14ac:dyDescent="0.25">
      <c r="A2116" t="s">
        <v>62</v>
      </c>
      <c r="B2116" t="s">
        <v>15</v>
      </c>
      <c r="C2116">
        <v>0.5</v>
      </c>
      <c r="D2116">
        <v>5.1961524227066302</v>
      </c>
      <c r="E2116">
        <v>0.62284719768286201</v>
      </c>
      <c r="F2116">
        <v>0.14661885784849199</v>
      </c>
      <c r="G2116">
        <f t="shared" si="66"/>
        <v>6</v>
      </c>
      <c r="H2116">
        <f t="shared" si="67"/>
        <v>14.661885784849199</v>
      </c>
    </row>
    <row r="2117" spans="1:8" x14ac:dyDescent="0.25">
      <c r="A2117" t="s">
        <v>62</v>
      </c>
      <c r="B2117" t="s">
        <v>16</v>
      </c>
      <c r="C2117">
        <v>0.5</v>
      </c>
      <c r="D2117">
        <v>5</v>
      </c>
      <c r="E2117">
        <v>0.37640290535103899</v>
      </c>
      <c r="F2117">
        <v>9.6173770847681098E-2</v>
      </c>
      <c r="G2117">
        <f t="shared" si="66"/>
        <v>6</v>
      </c>
      <c r="H2117">
        <f t="shared" si="67"/>
        <v>9.6173770847681102</v>
      </c>
    </row>
    <row r="2118" spans="1:8" x14ac:dyDescent="0.25">
      <c r="A2118" t="s">
        <v>62</v>
      </c>
      <c r="B2118" t="s">
        <v>17</v>
      </c>
      <c r="C2118">
        <v>0.5</v>
      </c>
      <c r="D2118">
        <v>5.4772255750516603</v>
      </c>
      <c r="E2118">
        <v>0.586686660361595</v>
      </c>
      <c r="F2118">
        <v>0.14503943274162601</v>
      </c>
      <c r="G2118">
        <f t="shared" si="66"/>
        <v>6</v>
      </c>
      <c r="H2118">
        <f t="shared" si="67"/>
        <v>14.503943274162602</v>
      </c>
    </row>
    <row r="2119" spans="1:8" x14ac:dyDescent="0.25">
      <c r="A2119" t="s">
        <v>62</v>
      </c>
      <c r="B2119" t="s">
        <v>18</v>
      </c>
      <c r="C2119">
        <v>0.5</v>
      </c>
      <c r="D2119">
        <v>5.7445626465380197</v>
      </c>
      <c r="E2119">
        <v>0.51963334956578999</v>
      </c>
      <c r="F2119">
        <v>0.12341834349064899</v>
      </c>
      <c r="G2119">
        <f t="shared" si="66"/>
        <v>6</v>
      </c>
      <c r="H2119">
        <f t="shared" si="67"/>
        <v>12.3418343490649</v>
      </c>
    </row>
    <row r="2120" spans="1:8" x14ac:dyDescent="0.25">
      <c r="A2120" t="s">
        <v>62</v>
      </c>
      <c r="B2120" t="s">
        <v>19</v>
      </c>
      <c r="C2120">
        <v>0.5</v>
      </c>
      <c r="D2120">
        <v>5.3851648071345002</v>
      </c>
      <c r="E2120">
        <v>0.62096615348327899</v>
      </c>
      <c r="F2120">
        <v>0.14925563447360499</v>
      </c>
      <c r="G2120">
        <f t="shared" si="66"/>
        <v>6</v>
      </c>
      <c r="H2120">
        <f t="shared" si="67"/>
        <v>14.925563447360499</v>
      </c>
    </row>
    <row r="2121" spans="1:8" x14ac:dyDescent="0.25">
      <c r="A2121" t="s">
        <v>62</v>
      </c>
      <c r="B2121" t="s">
        <v>20</v>
      </c>
      <c r="C2121">
        <v>0.5</v>
      </c>
      <c r="D2121">
        <v>5.9160797830996099</v>
      </c>
      <c r="E2121">
        <v>0.52149835206922601</v>
      </c>
      <c r="F2121">
        <v>0.123927137596358</v>
      </c>
      <c r="G2121">
        <f t="shared" si="66"/>
        <v>6</v>
      </c>
      <c r="H2121">
        <f t="shared" si="67"/>
        <v>12.3927137596358</v>
      </c>
    </row>
    <row r="2122" spans="1:8" x14ac:dyDescent="0.25">
      <c r="A2122" t="s">
        <v>62</v>
      </c>
      <c r="B2122" t="s">
        <v>21</v>
      </c>
      <c r="C2122">
        <v>0.5</v>
      </c>
      <c r="D2122">
        <v>6.0827625302982096</v>
      </c>
      <c r="E2122">
        <v>0.687978541463524</v>
      </c>
      <c r="F2122">
        <v>0.15726222064776099</v>
      </c>
      <c r="G2122">
        <f t="shared" si="66"/>
        <v>7</v>
      </c>
      <c r="H2122">
        <f t="shared" si="67"/>
        <v>15.726222064776099</v>
      </c>
    </row>
    <row r="2123" spans="1:8" x14ac:dyDescent="0.25">
      <c r="A2123" t="s">
        <v>62</v>
      </c>
      <c r="B2123" t="s">
        <v>22</v>
      </c>
      <c r="C2123">
        <v>0.5</v>
      </c>
      <c r="D2123">
        <v>6</v>
      </c>
      <c r="E2123">
        <v>0.81798287868592201</v>
      </c>
      <c r="F2123">
        <v>0.18601060593768501</v>
      </c>
      <c r="G2123">
        <f t="shared" si="66"/>
        <v>7</v>
      </c>
      <c r="H2123">
        <f t="shared" si="67"/>
        <v>18.601060593768501</v>
      </c>
    </row>
    <row r="2124" spans="1:8" x14ac:dyDescent="0.25">
      <c r="A2124" t="s">
        <v>62</v>
      </c>
      <c r="B2124" t="s">
        <v>23</v>
      </c>
      <c r="C2124">
        <v>0.5</v>
      </c>
      <c r="D2124">
        <v>5.5677643628300197</v>
      </c>
      <c r="E2124">
        <v>0.48190681159979099</v>
      </c>
      <c r="F2124">
        <v>0.117909107839535</v>
      </c>
      <c r="G2124">
        <f t="shared" si="66"/>
        <v>6</v>
      </c>
      <c r="H2124">
        <f t="shared" si="67"/>
        <v>11.7909107839535</v>
      </c>
    </row>
    <row r="2125" spans="1:8" x14ac:dyDescent="0.25">
      <c r="A2125" t="s">
        <v>62</v>
      </c>
      <c r="B2125" t="s">
        <v>24</v>
      </c>
      <c r="C2125">
        <v>0.5</v>
      </c>
      <c r="D2125">
        <v>6</v>
      </c>
      <c r="E2125">
        <v>0.76896494688879402</v>
      </c>
      <c r="F2125">
        <v>0.18286464391875401</v>
      </c>
      <c r="G2125">
        <f t="shared" si="66"/>
        <v>7</v>
      </c>
      <c r="H2125">
        <f t="shared" si="67"/>
        <v>18.286464391875402</v>
      </c>
    </row>
    <row r="2126" spans="1:8" x14ac:dyDescent="0.25">
      <c r="A2126" t="s">
        <v>62</v>
      </c>
      <c r="B2126" t="s">
        <v>25</v>
      </c>
      <c r="C2126">
        <v>0.5</v>
      </c>
      <c r="D2126">
        <v>5.8309518948452999</v>
      </c>
      <c r="E2126">
        <v>0.78523389582532899</v>
      </c>
      <c r="F2126">
        <v>0.18271737178238001</v>
      </c>
      <c r="G2126">
        <f t="shared" si="66"/>
        <v>6</v>
      </c>
      <c r="H2126">
        <f t="shared" si="67"/>
        <v>18.271737178238002</v>
      </c>
    </row>
    <row r="2127" spans="1:8" x14ac:dyDescent="0.25">
      <c r="A2127" t="s">
        <v>62</v>
      </c>
      <c r="B2127" t="s">
        <v>26</v>
      </c>
      <c r="C2127">
        <v>0.5</v>
      </c>
      <c r="D2127">
        <v>5.5677643628300197</v>
      </c>
      <c r="E2127">
        <v>0.62336313990877801</v>
      </c>
      <c r="F2127">
        <v>0.14724382786398299</v>
      </c>
      <c r="G2127">
        <f t="shared" si="66"/>
        <v>6</v>
      </c>
      <c r="H2127">
        <f t="shared" si="67"/>
        <v>14.7243827863983</v>
      </c>
    </row>
    <row r="2128" spans="1:8" x14ac:dyDescent="0.25">
      <c r="A2128" t="s">
        <v>62</v>
      </c>
      <c r="B2128" t="s">
        <v>27</v>
      </c>
      <c r="C2128">
        <v>0.5</v>
      </c>
      <c r="D2128">
        <v>4.6904157598234297</v>
      </c>
      <c r="E2128">
        <v>0.63787365806323904</v>
      </c>
      <c r="F2128">
        <v>0.152547894050619</v>
      </c>
      <c r="G2128">
        <f t="shared" si="66"/>
        <v>5</v>
      </c>
      <c r="H2128">
        <f t="shared" si="67"/>
        <v>15.254789405061899</v>
      </c>
    </row>
    <row r="2129" spans="1:8" x14ac:dyDescent="0.25">
      <c r="A2129" t="s">
        <v>62</v>
      </c>
      <c r="B2129" t="s">
        <v>28</v>
      </c>
      <c r="C2129">
        <v>0.5</v>
      </c>
      <c r="D2129">
        <v>4.4721359549995796</v>
      </c>
      <c r="E2129">
        <v>0.578423715735087</v>
      </c>
      <c r="F2129">
        <v>0.136964339875493</v>
      </c>
      <c r="G2129">
        <f t="shared" si="66"/>
        <v>5</v>
      </c>
      <c r="H2129">
        <f t="shared" si="67"/>
        <v>13.6964339875493</v>
      </c>
    </row>
    <row r="2130" spans="1:8" x14ac:dyDescent="0.25">
      <c r="A2130" t="s">
        <v>62</v>
      </c>
      <c r="B2130" t="s">
        <v>29</v>
      </c>
      <c r="C2130">
        <v>0.5</v>
      </c>
      <c r="D2130">
        <v>5.4772255750516603</v>
      </c>
      <c r="E2130">
        <v>0.59543878098886305</v>
      </c>
      <c r="F2130">
        <v>0.140980499058658</v>
      </c>
      <c r="G2130">
        <f t="shared" si="66"/>
        <v>6</v>
      </c>
      <c r="H2130">
        <f t="shared" si="67"/>
        <v>14.0980499058658</v>
      </c>
    </row>
    <row r="2131" spans="1:8" x14ac:dyDescent="0.25">
      <c r="A2131" t="s">
        <v>62</v>
      </c>
      <c r="B2131" t="s">
        <v>30</v>
      </c>
      <c r="C2131">
        <v>0.5</v>
      </c>
      <c r="D2131">
        <v>4.6904157598234297</v>
      </c>
      <c r="E2131">
        <v>0.55878609761689801</v>
      </c>
      <c r="F2131">
        <v>0.132622056548624</v>
      </c>
      <c r="G2131">
        <f t="shared" si="66"/>
        <v>5</v>
      </c>
      <c r="H2131">
        <f t="shared" si="67"/>
        <v>13.262205654862399</v>
      </c>
    </row>
    <row r="2132" spans="1:8" x14ac:dyDescent="0.25">
      <c r="A2132" t="s">
        <v>62</v>
      </c>
      <c r="B2132" t="s">
        <v>31</v>
      </c>
      <c r="C2132">
        <v>0.5</v>
      </c>
      <c r="D2132">
        <v>4.2426406871192803</v>
      </c>
      <c r="E2132">
        <v>0.53309081837259198</v>
      </c>
      <c r="F2132">
        <v>0.12480942171191101</v>
      </c>
      <c r="G2132">
        <f t="shared" si="66"/>
        <v>5</v>
      </c>
      <c r="H2132">
        <f t="shared" si="67"/>
        <v>12.480942171191101</v>
      </c>
    </row>
    <row r="2133" spans="1:8" x14ac:dyDescent="0.25">
      <c r="A2133" t="s">
        <v>62</v>
      </c>
      <c r="B2133" t="s">
        <v>32</v>
      </c>
      <c r="C2133">
        <v>0.5</v>
      </c>
      <c r="D2133">
        <v>5.5677643628300197</v>
      </c>
      <c r="E2133">
        <v>0.66596379732107402</v>
      </c>
      <c r="F2133">
        <v>0.15537016599171699</v>
      </c>
      <c r="G2133">
        <f t="shared" si="66"/>
        <v>6</v>
      </c>
      <c r="H2133">
        <f t="shared" si="67"/>
        <v>15.537016599171698</v>
      </c>
    </row>
    <row r="2134" spans="1:8" x14ac:dyDescent="0.25">
      <c r="A2134" t="s">
        <v>62</v>
      </c>
      <c r="B2134" t="s">
        <v>33</v>
      </c>
      <c r="C2134">
        <v>0.5</v>
      </c>
      <c r="D2134">
        <v>5.4772255750516603</v>
      </c>
      <c r="E2134">
        <v>0.49665624775325101</v>
      </c>
      <c r="F2134">
        <v>0.118662815074928</v>
      </c>
      <c r="G2134">
        <f t="shared" si="66"/>
        <v>6</v>
      </c>
      <c r="H2134">
        <f t="shared" si="67"/>
        <v>11.866281507492801</v>
      </c>
    </row>
    <row r="2135" spans="1:8" x14ac:dyDescent="0.25">
      <c r="A2135" t="s">
        <v>62</v>
      </c>
      <c r="B2135" t="s">
        <v>34</v>
      </c>
      <c r="C2135">
        <v>0.5</v>
      </c>
      <c r="D2135">
        <v>4.8989794855663504</v>
      </c>
      <c r="E2135">
        <v>0.62023853386314398</v>
      </c>
      <c r="F2135">
        <v>0.14864225060616101</v>
      </c>
      <c r="G2135">
        <f t="shared" si="66"/>
        <v>5</v>
      </c>
      <c r="H2135">
        <f t="shared" si="67"/>
        <v>14.864225060616102</v>
      </c>
    </row>
    <row r="2136" spans="1:8" x14ac:dyDescent="0.25">
      <c r="A2136" t="s">
        <v>62</v>
      </c>
      <c r="B2136" t="s">
        <v>35</v>
      </c>
      <c r="C2136">
        <v>0.5</v>
      </c>
      <c r="D2136">
        <v>5.2915026221291797</v>
      </c>
      <c r="E2136">
        <v>0.76320462347225804</v>
      </c>
      <c r="F2136">
        <v>0.18235274503516399</v>
      </c>
      <c r="G2136">
        <f t="shared" si="66"/>
        <v>6</v>
      </c>
      <c r="H2136">
        <f t="shared" si="67"/>
        <v>18.235274503516401</v>
      </c>
    </row>
    <row r="2137" spans="1:8" x14ac:dyDescent="0.25">
      <c r="A2137" t="s">
        <v>62</v>
      </c>
      <c r="B2137" t="s">
        <v>36</v>
      </c>
      <c r="C2137">
        <v>0.5</v>
      </c>
      <c r="D2137">
        <v>4.4721359549995796</v>
      </c>
      <c r="E2137">
        <v>0.56190718354453395</v>
      </c>
      <c r="F2137">
        <v>0.13142082392292601</v>
      </c>
      <c r="G2137">
        <f t="shared" si="66"/>
        <v>5</v>
      </c>
      <c r="H2137">
        <f t="shared" si="67"/>
        <v>13.1420823922926</v>
      </c>
    </row>
    <row r="2138" spans="1:8" x14ac:dyDescent="0.25">
      <c r="A2138" t="s">
        <v>62</v>
      </c>
      <c r="B2138" t="s">
        <v>37</v>
      </c>
      <c r="C2138">
        <v>0.5</v>
      </c>
      <c r="D2138">
        <v>5.4772255750516603</v>
      </c>
      <c r="E2138">
        <v>0.65448014847144798</v>
      </c>
      <c r="F2138">
        <v>0.15307211381584199</v>
      </c>
      <c r="G2138">
        <f t="shared" si="66"/>
        <v>6</v>
      </c>
      <c r="H2138">
        <f t="shared" si="67"/>
        <v>15.307211381584199</v>
      </c>
    </row>
    <row r="2139" spans="1:8" x14ac:dyDescent="0.25">
      <c r="A2139" t="s">
        <v>62</v>
      </c>
      <c r="B2139" t="s">
        <v>38</v>
      </c>
      <c r="C2139">
        <v>0.5</v>
      </c>
      <c r="D2139">
        <v>6.4031242374328396</v>
      </c>
      <c r="E2139">
        <v>0.68396586210218702</v>
      </c>
      <c r="F2139">
        <v>0.16194082692785799</v>
      </c>
      <c r="G2139">
        <f t="shared" si="66"/>
        <v>7</v>
      </c>
      <c r="H2139">
        <f t="shared" si="67"/>
        <v>16.194082692785798</v>
      </c>
    </row>
    <row r="2140" spans="1:8" x14ac:dyDescent="0.25">
      <c r="A2140" t="s">
        <v>62</v>
      </c>
      <c r="B2140" t="s">
        <v>39</v>
      </c>
      <c r="C2140">
        <v>0.5</v>
      </c>
      <c r="D2140">
        <v>6.0827625302982096</v>
      </c>
      <c r="E2140">
        <v>0.72737676348231906</v>
      </c>
      <c r="F2140">
        <v>0.16913643021871899</v>
      </c>
      <c r="G2140">
        <f t="shared" si="66"/>
        <v>7</v>
      </c>
      <c r="H2140">
        <f t="shared" si="67"/>
        <v>16.913643021871898</v>
      </c>
    </row>
    <row r="2141" spans="1:8" x14ac:dyDescent="0.25">
      <c r="A2141" t="s">
        <v>62</v>
      </c>
      <c r="B2141" t="s">
        <v>40</v>
      </c>
      <c r="C2141">
        <v>0.5</v>
      </c>
      <c r="D2141">
        <v>5.1961524227066302</v>
      </c>
      <c r="E2141">
        <v>0.63551838525387605</v>
      </c>
      <c r="F2141">
        <v>0.147410874924569</v>
      </c>
      <c r="G2141">
        <f t="shared" si="66"/>
        <v>6</v>
      </c>
      <c r="H2141">
        <f t="shared" si="67"/>
        <v>14.7410874924569</v>
      </c>
    </row>
    <row r="2142" spans="1:8" x14ac:dyDescent="0.25">
      <c r="A2142" t="s">
        <v>62</v>
      </c>
      <c r="B2142" t="s">
        <v>41</v>
      </c>
      <c r="C2142">
        <v>0.5</v>
      </c>
      <c r="D2142">
        <v>5.3851648071345002</v>
      </c>
      <c r="E2142">
        <v>0.68950441178300803</v>
      </c>
      <c r="F2142">
        <v>0.16406221501736601</v>
      </c>
      <c r="G2142">
        <f t="shared" si="66"/>
        <v>6</v>
      </c>
      <c r="H2142">
        <f t="shared" si="67"/>
        <v>16.406221501736599</v>
      </c>
    </row>
    <row r="2143" spans="1:8" x14ac:dyDescent="0.25">
      <c r="A2143" t="s">
        <v>62</v>
      </c>
      <c r="B2143" t="s">
        <v>42</v>
      </c>
      <c r="C2143">
        <v>0.5</v>
      </c>
      <c r="D2143">
        <v>4.8989794855663504</v>
      </c>
      <c r="E2143">
        <v>0.33799904586452101</v>
      </c>
      <c r="F2143">
        <v>8.4438005613956202E-2</v>
      </c>
      <c r="G2143">
        <f t="shared" si="66"/>
        <v>5</v>
      </c>
      <c r="H2143">
        <f t="shared" si="67"/>
        <v>8.4438005613956193</v>
      </c>
    </row>
    <row r="2144" spans="1:8" x14ac:dyDescent="0.25">
      <c r="A2144" t="s">
        <v>62</v>
      </c>
      <c r="B2144" t="s">
        <v>43</v>
      </c>
      <c r="C2144">
        <v>0.5</v>
      </c>
      <c r="D2144">
        <v>4.6904157598234297</v>
      </c>
      <c r="E2144">
        <v>0.654051057073747</v>
      </c>
      <c r="F2144">
        <v>0.15312913182893301</v>
      </c>
      <c r="G2144">
        <f t="shared" si="66"/>
        <v>5</v>
      </c>
      <c r="H2144">
        <f t="shared" si="67"/>
        <v>15.312913182893301</v>
      </c>
    </row>
    <row r="2145" spans="1:8" x14ac:dyDescent="0.25">
      <c r="A2145" t="s">
        <v>62</v>
      </c>
      <c r="B2145" t="s">
        <v>44</v>
      </c>
      <c r="C2145">
        <v>0.5</v>
      </c>
      <c r="D2145">
        <v>5.0990195135927801</v>
      </c>
      <c r="E2145">
        <v>0.55148460700443003</v>
      </c>
      <c r="F2145">
        <v>0.131309862410874</v>
      </c>
      <c r="G2145">
        <f t="shared" si="66"/>
        <v>6</v>
      </c>
      <c r="H2145">
        <f t="shared" si="67"/>
        <v>13.130986241087401</v>
      </c>
    </row>
    <row r="2146" spans="1:8" x14ac:dyDescent="0.25">
      <c r="A2146" t="s">
        <v>62</v>
      </c>
      <c r="B2146" t="s">
        <v>45</v>
      </c>
      <c r="C2146">
        <v>0.5</v>
      </c>
      <c r="D2146">
        <v>6</v>
      </c>
      <c r="E2146">
        <v>0.52446121291053105</v>
      </c>
      <c r="F2146">
        <v>0.12832097870776099</v>
      </c>
      <c r="G2146">
        <f t="shared" si="66"/>
        <v>7</v>
      </c>
      <c r="H2146">
        <f t="shared" si="67"/>
        <v>12.832097870776099</v>
      </c>
    </row>
    <row r="2147" spans="1:8" x14ac:dyDescent="0.25">
      <c r="A2147" t="s">
        <v>62</v>
      </c>
      <c r="B2147" t="s">
        <v>46</v>
      </c>
      <c r="C2147">
        <v>0.5</v>
      </c>
      <c r="D2147">
        <v>5.7445626465380197</v>
      </c>
      <c r="E2147">
        <v>0.73162957609580304</v>
      </c>
      <c r="F2147">
        <v>0.165805686258296</v>
      </c>
      <c r="G2147">
        <f t="shared" si="66"/>
        <v>6</v>
      </c>
      <c r="H2147">
        <f t="shared" si="67"/>
        <v>16.580568625829599</v>
      </c>
    </row>
    <row r="2148" spans="1:8" x14ac:dyDescent="0.25">
      <c r="A2148" t="s">
        <v>62</v>
      </c>
      <c r="B2148" t="s">
        <v>47</v>
      </c>
      <c r="C2148">
        <v>0.5</v>
      </c>
      <c r="D2148">
        <v>6.8556546004010404</v>
      </c>
      <c r="E2148">
        <v>0.93047986288840401</v>
      </c>
      <c r="F2148">
        <v>0.218000902090103</v>
      </c>
      <c r="G2148">
        <f t="shared" si="66"/>
        <v>7</v>
      </c>
      <c r="H2148">
        <f t="shared" si="67"/>
        <v>21.8000902090103</v>
      </c>
    </row>
    <row r="2149" spans="1:8" x14ac:dyDescent="0.25">
      <c r="A2149" t="s">
        <v>62</v>
      </c>
      <c r="B2149" t="s">
        <v>48</v>
      </c>
      <c r="C2149">
        <v>0.5</v>
      </c>
      <c r="D2149">
        <v>5.5677643628300197</v>
      </c>
      <c r="E2149">
        <v>0.48653971365847398</v>
      </c>
      <c r="F2149">
        <v>0.12421933608675</v>
      </c>
      <c r="G2149">
        <f t="shared" si="66"/>
        <v>6</v>
      </c>
      <c r="H2149">
        <f t="shared" si="67"/>
        <v>12.421933608674999</v>
      </c>
    </row>
    <row r="2150" spans="1:8" x14ac:dyDescent="0.25">
      <c r="A2150" t="s">
        <v>62</v>
      </c>
      <c r="B2150" t="s">
        <v>49</v>
      </c>
      <c r="C2150">
        <v>0.5</v>
      </c>
      <c r="D2150">
        <v>5.0990195135927801</v>
      </c>
      <c r="E2150">
        <v>0.56526207409760998</v>
      </c>
      <c r="F2150">
        <v>0.13866586394356001</v>
      </c>
      <c r="G2150">
        <f t="shared" si="66"/>
        <v>6</v>
      </c>
      <c r="H2150">
        <f t="shared" si="67"/>
        <v>13.866586394356</v>
      </c>
    </row>
    <row r="2151" spans="1:8" x14ac:dyDescent="0.25">
      <c r="A2151" t="s">
        <v>62</v>
      </c>
      <c r="B2151" t="s">
        <v>50</v>
      </c>
      <c r="C2151">
        <v>0.5</v>
      </c>
      <c r="D2151">
        <v>4.6904157598234297</v>
      </c>
      <c r="E2151">
        <v>0.62531148428535199</v>
      </c>
      <c r="F2151">
        <v>0.148658403507887</v>
      </c>
      <c r="G2151">
        <f t="shared" si="66"/>
        <v>5</v>
      </c>
      <c r="H2151">
        <f t="shared" si="67"/>
        <v>14.8658403507887</v>
      </c>
    </row>
    <row r="2152" spans="1:8" x14ac:dyDescent="0.25">
      <c r="A2152" t="s">
        <v>63</v>
      </c>
      <c r="B2152" t="s">
        <v>1</v>
      </c>
      <c r="C2152">
        <v>0.5</v>
      </c>
      <c r="D2152">
        <v>5.0990195135927801</v>
      </c>
      <c r="E2152">
        <v>0.380646534889789</v>
      </c>
      <c r="F2152">
        <v>0.11413681289529599</v>
      </c>
      <c r="G2152">
        <f t="shared" si="66"/>
        <v>6</v>
      </c>
      <c r="H2152">
        <f t="shared" si="67"/>
        <v>11.413681289529599</v>
      </c>
    </row>
    <row r="2153" spans="1:8" x14ac:dyDescent="0.25">
      <c r="A2153" t="s">
        <v>63</v>
      </c>
      <c r="B2153" t="s">
        <v>2</v>
      </c>
      <c r="C2153">
        <v>0.5</v>
      </c>
      <c r="D2153">
        <v>6.2449979983983903</v>
      </c>
      <c r="E2153">
        <v>0.607326387249707</v>
      </c>
      <c r="F2153">
        <v>0.17325311107573299</v>
      </c>
      <c r="G2153">
        <f t="shared" si="66"/>
        <v>7</v>
      </c>
      <c r="H2153">
        <f t="shared" si="67"/>
        <v>17.325311107573299</v>
      </c>
    </row>
    <row r="2154" spans="1:8" x14ac:dyDescent="0.25">
      <c r="A2154" t="s">
        <v>63</v>
      </c>
      <c r="B2154" t="s">
        <v>3</v>
      </c>
      <c r="C2154">
        <v>0.5</v>
      </c>
      <c r="D2154">
        <v>5.7445626465380197</v>
      </c>
      <c r="E2154">
        <v>0.53735684185310195</v>
      </c>
      <c r="F2154">
        <v>0.142051768044515</v>
      </c>
      <c r="G2154">
        <f t="shared" si="66"/>
        <v>6</v>
      </c>
      <c r="H2154">
        <f t="shared" si="67"/>
        <v>14.205176804451499</v>
      </c>
    </row>
    <row r="2155" spans="1:8" x14ac:dyDescent="0.25">
      <c r="A2155" t="s">
        <v>63</v>
      </c>
      <c r="B2155" t="s">
        <v>4</v>
      </c>
      <c r="C2155">
        <v>0.5</v>
      </c>
      <c r="D2155">
        <v>3.74165738677394</v>
      </c>
      <c r="E2155">
        <v>0.55015068132717404</v>
      </c>
      <c r="F2155">
        <v>0.14461941933178299</v>
      </c>
      <c r="G2155">
        <f t="shared" si="66"/>
        <v>4</v>
      </c>
      <c r="H2155">
        <f t="shared" si="67"/>
        <v>14.461941933178299</v>
      </c>
    </row>
    <row r="2156" spans="1:8" x14ac:dyDescent="0.25">
      <c r="A2156" t="s">
        <v>63</v>
      </c>
      <c r="B2156" t="s">
        <v>5</v>
      </c>
      <c r="C2156">
        <v>0.5</v>
      </c>
      <c r="D2156">
        <v>5.6568542494923797</v>
      </c>
      <c r="E2156">
        <v>0.70995362731754896</v>
      </c>
      <c r="F2156">
        <v>0.18677785773942701</v>
      </c>
      <c r="G2156">
        <f t="shared" si="66"/>
        <v>6</v>
      </c>
      <c r="H2156">
        <f t="shared" si="67"/>
        <v>18.677785773942702</v>
      </c>
    </row>
    <row r="2157" spans="1:8" x14ac:dyDescent="0.25">
      <c r="A2157" t="s">
        <v>63</v>
      </c>
      <c r="B2157" t="s">
        <v>6</v>
      </c>
      <c r="C2157">
        <v>0.5</v>
      </c>
      <c r="D2157">
        <v>4.7958315233127102</v>
      </c>
      <c r="E2157">
        <v>0.66327107687292397</v>
      </c>
      <c r="F2157">
        <v>0.178790874584068</v>
      </c>
      <c r="G2157">
        <f t="shared" si="66"/>
        <v>5</v>
      </c>
      <c r="H2157">
        <f t="shared" si="67"/>
        <v>17.879087458406801</v>
      </c>
    </row>
    <row r="2158" spans="1:8" x14ac:dyDescent="0.25">
      <c r="A2158" t="s">
        <v>63</v>
      </c>
      <c r="B2158" t="s">
        <v>7</v>
      </c>
      <c r="C2158">
        <v>0.5</v>
      </c>
      <c r="D2158">
        <v>5.3851648071345002</v>
      </c>
      <c r="E2158">
        <v>0.78867297493775401</v>
      </c>
      <c r="F2158">
        <v>0.19983904443084999</v>
      </c>
      <c r="G2158">
        <f t="shared" si="66"/>
        <v>6</v>
      </c>
      <c r="H2158">
        <f t="shared" si="67"/>
        <v>19.983904443084999</v>
      </c>
    </row>
    <row r="2159" spans="1:8" x14ac:dyDescent="0.25">
      <c r="A2159" t="s">
        <v>63</v>
      </c>
      <c r="B2159" t="s">
        <v>8</v>
      </c>
      <c r="C2159">
        <v>0.5</v>
      </c>
      <c r="D2159">
        <v>5.0990195135927801</v>
      </c>
      <c r="E2159">
        <v>0.58829854998117304</v>
      </c>
      <c r="F2159">
        <v>0.15464744041230499</v>
      </c>
      <c r="G2159">
        <f t="shared" si="66"/>
        <v>6</v>
      </c>
      <c r="H2159">
        <f t="shared" si="67"/>
        <v>15.4647440412305</v>
      </c>
    </row>
    <row r="2160" spans="1:8" x14ac:dyDescent="0.25">
      <c r="A2160" t="s">
        <v>63</v>
      </c>
      <c r="B2160" t="s">
        <v>9</v>
      </c>
      <c r="C2160">
        <v>0.5</v>
      </c>
      <c r="D2160">
        <v>5.5677643628300197</v>
      </c>
      <c r="E2160">
        <v>0.74325388131113201</v>
      </c>
      <c r="F2160">
        <v>0.20604823994388699</v>
      </c>
      <c r="G2160">
        <f t="shared" si="66"/>
        <v>6</v>
      </c>
      <c r="H2160">
        <f t="shared" si="67"/>
        <v>20.604823994388699</v>
      </c>
    </row>
    <row r="2161" spans="1:8" x14ac:dyDescent="0.25">
      <c r="A2161" t="s">
        <v>63</v>
      </c>
      <c r="B2161" t="s">
        <v>10</v>
      </c>
      <c r="C2161">
        <v>0.5</v>
      </c>
      <c r="D2161">
        <v>4.3588989435406704</v>
      </c>
      <c r="E2161">
        <v>0.63078864503602905</v>
      </c>
      <c r="F2161">
        <v>0.166493104283504</v>
      </c>
      <c r="G2161">
        <f t="shared" si="66"/>
        <v>5</v>
      </c>
      <c r="H2161">
        <f t="shared" si="67"/>
        <v>16.6493104283504</v>
      </c>
    </row>
    <row r="2162" spans="1:8" x14ac:dyDescent="0.25">
      <c r="A2162" t="s">
        <v>63</v>
      </c>
      <c r="B2162" t="s">
        <v>11</v>
      </c>
      <c r="C2162">
        <v>0.5</v>
      </c>
      <c r="D2162">
        <v>4.7958315233127102</v>
      </c>
      <c r="E2162">
        <v>0.33367234781453398</v>
      </c>
      <c r="F2162">
        <v>9.8474926852640907E-2</v>
      </c>
      <c r="G2162">
        <f t="shared" si="66"/>
        <v>5</v>
      </c>
      <c r="H2162">
        <f t="shared" si="67"/>
        <v>9.8474926852640898</v>
      </c>
    </row>
    <row r="2163" spans="1:8" x14ac:dyDescent="0.25">
      <c r="A2163" t="s">
        <v>63</v>
      </c>
      <c r="B2163" t="s">
        <v>12</v>
      </c>
      <c r="C2163">
        <v>0.5</v>
      </c>
      <c r="D2163">
        <v>5.0990195135927801</v>
      </c>
      <c r="E2163">
        <v>0.554918421137235</v>
      </c>
      <c r="F2163">
        <v>0.150000316636904</v>
      </c>
      <c r="G2163">
        <f t="shared" si="66"/>
        <v>6</v>
      </c>
      <c r="H2163">
        <f t="shared" si="67"/>
        <v>15.0000316636904</v>
      </c>
    </row>
    <row r="2164" spans="1:8" x14ac:dyDescent="0.25">
      <c r="A2164" t="s">
        <v>63</v>
      </c>
      <c r="B2164" t="s">
        <v>13</v>
      </c>
      <c r="C2164">
        <v>0.5</v>
      </c>
      <c r="D2164">
        <v>7</v>
      </c>
      <c r="E2164">
        <v>0.75653397728164595</v>
      </c>
      <c r="F2164">
        <v>0.20015211021510201</v>
      </c>
      <c r="G2164">
        <f t="shared" si="66"/>
        <v>8</v>
      </c>
      <c r="H2164">
        <f t="shared" si="67"/>
        <v>20.015211021510201</v>
      </c>
    </row>
    <row r="2165" spans="1:8" x14ac:dyDescent="0.25">
      <c r="A2165" t="s">
        <v>63</v>
      </c>
      <c r="B2165" t="s">
        <v>14</v>
      </c>
      <c r="C2165">
        <v>0.5</v>
      </c>
      <c r="D2165">
        <v>5.0990195135927801</v>
      </c>
      <c r="E2165">
        <v>0.68523326663588502</v>
      </c>
      <c r="F2165">
        <v>0.17926772771654101</v>
      </c>
      <c r="G2165">
        <f t="shared" si="66"/>
        <v>6</v>
      </c>
      <c r="H2165">
        <f t="shared" si="67"/>
        <v>17.9267727716541</v>
      </c>
    </row>
    <row r="2166" spans="1:8" x14ac:dyDescent="0.25">
      <c r="A2166" t="s">
        <v>63</v>
      </c>
      <c r="B2166" t="s">
        <v>15</v>
      </c>
      <c r="C2166">
        <v>0.5</v>
      </c>
      <c r="D2166">
        <v>5.1961524227066302</v>
      </c>
      <c r="E2166">
        <v>0.62574115224690097</v>
      </c>
      <c r="F2166">
        <v>0.16449006645501499</v>
      </c>
      <c r="G2166">
        <f t="shared" si="66"/>
        <v>6</v>
      </c>
      <c r="H2166">
        <f t="shared" si="67"/>
        <v>16.449006645501498</v>
      </c>
    </row>
    <row r="2167" spans="1:8" x14ac:dyDescent="0.25">
      <c r="A2167" t="s">
        <v>63</v>
      </c>
      <c r="B2167" t="s">
        <v>16</v>
      </c>
      <c r="C2167">
        <v>0.5</v>
      </c>
      <c r="D2167">
        <v>6</v>
      </c>
      <c r="E2167">
        <v>0.57434212504795001</v>
      </c>
      <c r="F2167">
        <v>0.16042500448421801</v>
      </c>
      <c r="G2167">
        <f t="shared" si="66"/>
        <v>7</v>
      </c>
      <c r="H2167">
        <f t="shared" si="67"/>
        <v>16.042500448421801</v>
      </c>
    </row>
    <row r="2168" spans="1:8" x14ac:dyDescent="0.25">
      <c r="A2168" t="s">
        <v>63</v>
      </c>
      <c r="B2168" t="s">
        <v>17</v>
      </c>
      <c r="C2168">
        <v>0.5</v>
      </c>
      <c r="D2168">
        <v>4.4721359549995796</v>
      </c>
      <c r="E2168">
        <v>0.326207915300677</v>
      </c>
      <c r="F2168">
        <v>9.6722488057979394E-2</v>
      </c>
      <c r="G2168">
        <f t="shared" si="66"/>
        <v>5</v>
      </c>
      <c r="H2168">
        <f t="shared" si="67"/>
        <v>9.6722488057979401</v>
      </c>
    </row>
    <row r="2169" spans="1:8" x14ac:dyDescent="0.25">
      <c r="A2169" t="s">
        <v>63</v>
      </c>
      <c r="B2169" t="s">
        <v>18</v>
      </c>
      <c r="C2169">
        <v>0.5</v>
      </c>
      <c r="D2169">
        <v>5.8309518948452999</v>
      </c>
      <c r="E2169">
        <v>0.72957147857900195</v>
      </c>
      <c r="F2169">
        <v>0.19411282503598701</v>
      </c>
      <c r="G2169">
        <f t="shared" si="66"/>
        <v>6</v>
      </c>
      <c r="H2169">
        <f t="shared" si="67"/>
        <v>19.411282503598702</v>
      </c>
    </row>
    <row r="2170" spans="1:8" x14ac:dyDescent="0.25">
      <c r="A2170" t="s">
        <v>63</v>
      </c>
      <c r="B2170" t="s">
        <v>19</v>
      </c>
      <c r="C2170">
        <v>0.5</v>
      </c>
      <c r="D2170">
        <v>3.1622776601683702</v>
      </c>
      <c r="E2170">
        <v>0.46790983221815102</v>
      </c>
      <c r="F2170">
        <v>0.123099865574401</v>
      </c>
      <c r="G2170">
        <f t="shared" si="66"/>
        <v>4</v>
      </c>
      <c r="H2170">
        <f t="shared" si="67"/>
        <v>12.3099865574401</v>
      </c>
    </row>
    <row r="2171" spans="1:8" x14ac:dyDescent="0.25">
      <c r="A2171" t="s">
        <v>63</v>
      </c>
      <c r="B2171" t="s">
        <v>20</v>
      </c>
      <c r="C2171">
        <v>0.5</v>
      </c>
      <c r="D2171">
        <v>4.5825756949558398</v>
      </c>
      <c r="E2171">
        <v>0.66139469923202499</v>
      </c>
      <c r="F2171">
        <v>0.174433277616309</v>
      </c>
      <c r="G2171">
        <f t="shared" si="66"/>
        <v>5</v>
      </c>
      <c r="H2171">
        <f t="shared" si="67"/>
        <v>17.443327761630901</v>
      </c>
    </row>
    <row r="2172" spans="1:8" x14ac:dyDescent="0.25">
      <c r="A2172" t="s">
        <v>63</v>
      </c>
      <c r="B2172" t="s">
        <v>21</v>
      </c>
      <c r="C2172">
        <v>0.5</v>
      </c>
      <c r="D2172">
        <v>4.6904157598234297</v>
      </c>
      <c r="E2172">
        <v>0.21021317658674599</v>
      </c>
      <c r="F2172">
        <v>6.3032393058144801E-2</v>
      </c>
      <c r="G2172">
        <f t="shared" si="66"/>
        <v>5</v>
      </c>
      <c r="H2172">
        <f t="shared" si="67"/>
        <v>6.30323930581448</v>
      </c>
    </row>
    <row r="2173" spans="1:8" x14ac:dyDescent="0.25">
      <c r="A2173" t="s">
        <v>63</v>
      </c>
      <c r="B2173" t="s">
        <v>22</v>
      </c>
      <c r="C2173">
        <v>0.5</v>
      </c>
      <c r="D2173">
        <v>4.1231056256176597</v>
      </c>
      <c r="E2173">
        <v>0.30257296707384901</v>
      </c>
      <c r="F2173">
        <v>8.5837014423917293E-2</v>
      </c>
      <c r="G2173">
        <f t="shared" si="66"/>
        <v>5</v>
      </c>
      <c r="H2173">
        <f t="shared" si="67"/>
        <v>8.5837014423917299</v>
      </c>
    </row>
    <row r="2174" spans="1:8" x14ac:dyDescent="0.25">
      <c r="A2174" t="s">
        <v>63</v>
      </c>
      <c r="B2174" t="s">
        <v>23</v>
      </c>
      <c r="C2174">
        <v>0.5</v>
      </c>
      <c r="D2174">
        <v>4.7958315233127102</v>
      </c>
      <c r="E2174">
        <v>0.39334122469611998</v>
      </c>
      <c r="F2174">
        <v>0.110528723277763</v>
      </c>
      <c r="G2174">
        <f t="shared" si="66"/>
        <v>5</v>
      </c>
      <c r="H2174">
        <f t="shared" si="67"/>
        <v>11.052872327776301</v>
      </c>
    </row>
    <row r="2175" spans="1:8" x14ac:dyDescent="0.25">
      <c r="A2175" t="s">
        <v>63</v>
      </c>
      <c r="B2175" t="s">
        <v>24</v>
      </c>
      <c r="C2175">
        <v>0.5</v>
      </c>
      <c r="D2175">
        <v>4.6904157598234297</v>
      </c>
      <c r="E2175">
        <v>0.64880301568797405</v>
      </c>
      <c r="F2175">
        <v>0.16973700496997901</v>
      </c>
      <c r="G2175">
        <f t="shared" si="66"/>
        <v>5</v>
      </c>
      <c r="H2175">
        <f t="shared" si="67"/>
        <v>16.9737004969979</v>
      </c>
    </row>
    <row r="2176" spans="1:8" x14ac:dyDescent="0.25">
      <c r="A2176" t="s">
        <v>63</v>
      </c>
      <c r="B2176" t="s">
        <v>25</v>
      </c>
      <c r="C2176">
        <v>0.5</v>
      </c>
      <c r="D2176">
        <v>6</v>
      </c>
      <c r="E2176">
        <v>0.37569123382571601</v>
      </c>
      <c r="F2176">
        <v>0.11129557201313001</v>
      </c>
      <c r="G2176">
        <f t="shared" si="66"/>
        <v>7</v>
      </c>
      <c r="H2176">
        <f t="shared" si="67"/>
        <v>11.129557201313</v>
      </c>
    </row>
    <row r="2177" spans="1:8" x14ac:dyDescent="0.25">
      <c r="A2177" t="s">
        <v>63</v>
      </c>
      <c r="B2177" t="s">
        <v>26</v>
      </c>
      <c r="C2177">
        <v>0.5</v>
      </c>
      <c r="D2177">
        <v>6.8556546004010404</v>
      </c>
      <c r="E2177">
        <v>0.72427534814502703</v>
      </c>
      <c r="F2177">
        <v>0.19054224997444599</v>
      </c>
      <c r="G2177">
        <f t="shared" si="66"/>
        <v>7</v>
      </c>
      <c r="H2177">
        <f t="shared" si="67"/>
        <v>19.054224997444599</v>
      </c>
    </row>
    <row r="2178" spans="1:8" x14ac:dyDescent="0.25">
      <c r="A2178" t="s">
        <v>63</v>
      </c>
      <c r="B2178" t="s">
        <v>27</v>
      </c>
      <c r="C2178">
        <v>0.5</v>
      </c>
      <c r="D2178">
        <v>5.5677643628300197</v>
      </c>
      <c r="E2178">
        <v>0.70246895263218401</v>
      </c>
      <c r="F2178">
        <v>0.18730240476712201</v>
      </c>
      <c r="G2178">
        <f t="shared" si="66"/>
        <v>6</v>
      </c>
      <c r="H2178">
        <f t="shared" si="67"/>
        <v>18.730240476712201</v>
      </c>
    </row>
    <row r="2179" spans="1:8" x14ac:dyDescent="0.25">
      <c r="A2179" t="s">
        <v>63</v>
      </c>
      <c r="B2179" t="s">
        <v>28</v>
      </c>
      <c r="C2179">
        <v>0.5</v>
      </c>
      <c r="D2179">
        <v>5.0990195135927801</v>
      </c>
      <c r="E2179">
        <v>0.60615818029650304</v>
      </c>
      <c r="F2179">
        <v>0.15934224395334301</v>
      </c>
      <c r="G2179">
        <f t="shared" ref="G2179:G2242" si="68">FLOOR(D2179,1)+1</f>
        <v>6</v>
      </c>
      <c r="H2179">
        <f t="shared" ref="H2179:H2242" si="69">F2179*100</f>
        <v>15.934224395334301</v>
      </c>
    </row>
    <row r="2180" spans="1:8" x14ac:dyDescent="0.25">
      <c r="A2180" t="s">
        <v>63</v>
      </c>
      <c r="B2180" t="s">
        <v>29</v>
      </c>
      <c r="C2180">
        <v>0.5</v>
      </c>
      <c r="D2180">
        <v>4</v>
      </c>
      <c r="E2180">
        <v>0.517820158997647</v>
      </c>
      <c r="F2180">
        <v>0.13735129461241199</v>
      </c>
      <c r="G2180">
        <f t="shared" si="68"/>
        <v>5</v>
      </c>
      <c r="H2180">
        <f t="shared" si="69"/>
        <v>13.735129461241199</v>
      </c>
    </row>
    <row r="2181" spans="1:8" x14ac:dyDescent="0.25">
      <c r="A2181" t="s">
        <v>63</v>
      </c>
      <c r="B2181" t="s">
        <v>30</v>
      </c>
      <c r="C2181">
        <v>0.5</v>
      </c>
      <c r="D2181">
        <v>4.8989794855663504</v>
      </c>
      <c r="E2181">
        <v>0.46271486641674597</v>
      </c>
      <c r="F2181">
        <v>0.123421214396624</v>
      </c>
      <c r="G2181">
        <f t="shared" si="68"/>
        <v>5</v>
      </c>
      <c r="H2181">
        <f t="shared" si="69"/>
        <v>12.342121439662399</v>
      </c>
    </row>
    <row r="2182" spans="1:8" x14ac:dyDescent="0.25">
      <c r="A2182" t="s">
        <v>63</v>
      </c>
      <c r="B2182" t="s">
        <v>31</v>
      </c>
      <c r="C2182">
        <v>0.5</v>
      </c>
      <c r="D2182">
        <v>5.8309518948452999</v>
      </c>
      <c r="E2182">
        <v>0.24356947853276401</v>
      </c>
      <c r="F2182">
        <v>7.1883351252957001E-2</v>
      </c>
      <c r="G2182">
        <f t="shared" si="68"/>
        <v>6</v>
      </c>
      <c r="H2182">
        <f t="shared" si="69"/>
        <v>7.1883351252957004</v>
      </c>
    </row>
    <row r="2183" spans="1:8" x14ac:dyDescent="0.25">
      <c r="A2183" t="s">
        <v>63</v>
      </c>
      <c r="B2183" t="s">
        <v>32</v>
      </c>
      <c r="C2183">
        <v>0.5</v>
      </c>
      <c r="D2183">
        <v>4.7958315233127102</v>
      </c>
      <c r="E2183">
        <v>0.207682249341854</v>
      </c>
      <c r="F2183">
        <v>6.2273494859637603E-2</v>
      </c>
      <c r="G2183">
        <f t="shared" si="68"/>
        <v>5</v>
      </c>
      <c r="H2183">
        <f t="shared" si="69"/>
        <v>6.2273494859637601</v>
      </c>
    </row>
    <row r="2184" spans="1:8" x14ac:dyDescent="0.25">
      <c r="A2184" t="s">
        <v>63</v>
      </c>
      <c r="B2184" t="s">
        <v>33</v>
      </c>
      <c r="C2184">
        <v>0.5</v>
      </c>
      <c r="D2184">
        <v>6.7823299831252601</v>
      </c>
      <c r="E2184">
        <v>0.96339684906689804</v>
      </c>
      <c r="F2184">
        <v>0.251226207134019</v>
      </c>
      <c r="G2184">
        <f t="shared" si="68"/>
        <v>7</v>
      </c>
      <c r="H2184">
        <f t="shared" si="69"/>
        <v>25.122620713401901</v>
      </c>
    </row>
    <row r="2185" spans="1:8" x14ac:dyDescent="0.25">
      <c r="A2185" t="s">
        <v>63</v>
      </c>
      <c r="B2185" t="s">
        <v>34</v>
      </c>
      <c r="C2185">
        <v>0.5</v>
      </c>
      <c r="D2185">
        <v>6.6332495807107996</v>
      </c>
      <c r="E2185">
        <v>0.63674000905904204</v>
      </c>
      <c r="F2185">
        <v>0.181643988861172</v>
      </c>
      <c r="G2185">
        <f t="shared" si="68"/>
        <v>7</v>
      </c>
      <c r="H2185">
        <f t="shared" si="69"/>
        <v>18.164398886117201</v>
      </c>
    </row>
    <row r="2186" spans="1:8" x14ac:dyDescent="0.25">
      <c r="A2186" t="s">
        <v>63</v>
      </c>
      <c r="B2186" t="s">
        <v>35</v>
      </c>
      <c r="C2186">
        <v>0.5</v>
      </c>
      <c r="D2186">
        <v>6</v>
      </c>
      <c r="E2186">
        <v>0.75146681461077902</v>
      </c>
      <c r="F2186">
        <v>0.201195748134224</v>
      </c>
      <c r="G2186">
        <f t="shared" si="68"/>
        <v>7</v>
      </c>
      <c r="H2186">
        <f t="shared" si="69"/>
        <v>20.1195748134224</v>
      </c>
    </row>
    <row r="2187" spans="1:8" x14ac:dyDescent="0.25">
      <c r="A2187" t="s">
        <v>63</v>
      </c>
      <c r="B2187" t="s">
        <v>36</v>
      </c>
      <c r="C2187">
        <v>0.5</v>
      </c>
      <c r="D2187">
        <v>6.2449979983983903</v>
      </c>
      <c r="E2187">
        <v>0.89994883090657396</v>
      </c>
      <c r="F2187">
        <v>0.22731126911848201</v>
      </c>
      <c r="G2187">
        <f t="shared" si="68"/>
        <v>7</v>
      </c>
      <c r="H2187">
        <f t="shared" si="69"/>
        <v>22.7311269118482</v>
      </c>
    </row>
    <row r="2188" spans="1:8" x14ac:dyDescent="0.25">
      <c r="A2188" t="s">
        <v>63</v>
      </c>
      <c r="B2188" t="s">
        <v>37</v>
      </c>
      <c r="C2188">
        <v>0.5</v>
      </c>
      <c r="D2188">
        <v>5.8309518948452999</v>
      </c>
      <c r="E2188">
        <v>0.82183888743996303</v>
      </c>
      <c r="F2188">
        <v>0.21006521982130699</v>
      </c>
      <c r="G2188">
        <f t="shared" si="68"/>
        <v>6</v>
      </c>
      <c r="H2188">
        <f t="shared" si="69"/>
        <v>21.0065219821307</v>
      </c>
    </row>
    <row r="2189" spans="1:8" x14ac:dyDescent="0.25">
      <c r="A2189" t="s">
        <v>63</v>
      </c>
      <c r="B2189" t="s">
        <v>38</v>
      </c>
      <c r="C2189">
        <v>0.5</v>
      </c>
      <c r="D2189">
        <v>5.3851648071345002</v>
      </c>
      <c r="E2189">
        <v>0.63199736635160897</v>
      </c>
      <c r="F2189">
        <v>0.15951056646884601</v>
      </c>
      <c r="G2189">
        <f t="shared" si="68"/>
        <v>6</v>
      </c>
      <c r="H2189">
        <f t="shared" si="69"/>
        <v>15.9510566468846</v>
      </c>
    </row>
    <row r="2190" spans="1:8" x14ac:dyDescent="0.25">
      <c r="A2190" t="s">
        <v>63</v>
      </c>
      <c r="B2190" t="s">
        <v>39</v>
      </c>
      <c r="C2190">
        <v>0.5</v>
      </c>
      <c r="D2190">
        <v>5.4772255750516603</v>
      </c>
      <c r="E2190">
        <v>0.68248739493509603</v>
      </c>
      <c r="F2190">
        <v>0.17955191527248399</v>
      </c>
      <c r="G2190">
        <f t="shared" si="68"/>
        <v>6</v>
      </c>
      <c r="H2190">
        <f t="shared" si="69"/>
        <v>17.955191527248399</v>
      </c>
    </row>
    <row r="2191" spans="1:8" x14ac:dyDescent="0.25">
      <c r="A2191" t="s">
        <v>63</v>
      </c>
      <c r="B2191" t="s">
        <v>40</v>
      </c>
      <c r="C2191">
        <v>0.5</v>
      </c>
      <c r="D2191">
        <v>5.6568542494923797</v>
      </c>
      <c r="E2191">
        <v>0.62342012992118301</v>
      </c>
      <c r="F2191">
        <v>0.163879933775509</v>
      </c>
      <c r="G2191">
        <f t="shared" si="68"/>
        <v>6</v>
      </c>
      <c r="H2191">
        <f t="shared" si="69"/>
        <v>16.387993377550899</v>
      </c>
    </row>
    <row r="2192" spans="1:8" x14ac:dyDescent="0.25">
      <c r="A2192" t="s">
        <v>63</v>
      </c>
      <c r="B2192" t="s">
        <v>41</v>
      </c>
      <c r="C2192">
        <v>0.5</v>
      </c>
      <c r="D2192">
        <v>5.0990195135927801</v>
      </c>
      <c r="E2192">
        <v>0.64962027017010004</v>
      </c>
      <c r="F2192">
        <v>0.173601051597259</v>
      </c>
      <c r="G2192">
        <f t="shared" si="68"/>
        <v>6</v>
      </c>
      <c r="H2192">
        <f t="shared" si="69"/>
        <v>17.360105159725901</v>
      </c>
    </row>
    <row r="2193" spans="1:8" x14ac:dyDescent="0.25">
      <c r="A2193" t="s">
        <v>63</v>
      </c>
      <c r="B2193" t="s">
        <v>42</v>
      </c>
      <c r="C2193">
        <v>0.5</v>
      </c>
      <c r="D2193">
        <v>4</v>
      </c>
      <c r="E2193">
        <v>0.65837771180784899</v>
      </c>
      <c r="F2193">
        <v>0.17184258312384301</v>
      </c>
      <c r="G2193">
        <f t="shared" si="68"/>
        <v>5</v>
      </c>
      <c r="H2193">
        <f t="shared" si="69"/>
        <v>17.184258312384301</v>
      </c>
    </row>
    <row r="2194" spans="1:8" x14ac:dyDescent="0.25">
      <c r="A2194" t="s">
        <v>63</v>
      </c>
      <c r="B2194" t="s">
        <v>43</v>
      </c>
      <c r="C2194">
        <v>0.5</v>
      </c>
      <c r="D2194">
        <v>5.0990195135927801</v>
      </c>
      <c r="E2194">
        <v>0.69377556550238495</v>
      </c>
      <c r="F2194">
        <v>0.17510283951045899</v>
      </c>
      <c r="G2194">
        <f t="shared" si="68"/>
        <v>6</v>
      </c>
      <c r="H2194">
        <f t="shared" si="69"/>
        <v>17.510283951045899</v>
      </c>
    </row>
    <row r="2195" spans="1:8" x14ac:dyDescent="0.25">
      <c r="A2195" t="s">
        <v>63</v>
      </c>
      <c r="B2195" t="s">
        <v>44</v>
      </c>
      <c r="C2195">
        <v>0.5</v>
      </c>
      <c r="D2195">
        <v>4.6904157598234297</v>
      </c>
      <c r="E2195">
        <v>0.50071765850618799</v>
      </c>
      <c r="F2195">
        <v>0.132600392290838</v>
      </c>
      <c r="G2195">
        <f t="shared" si="68"/>
        <v>5</v>
      </c>
      <c r="H2195">
        <f t="shared" si="69"/>
        <v>13.2600392290838</v>
      </c>
    </row>
    <row r="2196" spans="1:8" x14ac:dyDescent="0.25">
      <c r="A2196" t="s">
        <v>63</v>
      </c>
      <c r="B2196" t="s">
        <v>45</v>
      </c>
      <c r="C2196">
        <v>0.5</v>
      </c>
      <c r="D2196">
        <v>5.1961524227066302</v>
      </c>
      <c r="E2196">
        <v>0.29682537215369598</v>
      </c>
      <c r="F2196">
        <v>8.7053163313192294E-2</v>
      </c>
      <c r="G2196">
        <f t="shared" si="68"/>
        <v>6</v>
      </c>
      <c r="H2196">
        <f t="shared" si="69"/>
        <v>8.7053163313192297</v>
      </c>
    </row>
    <row r="2197" spans="1:8" x14ac:dyDescent="0.25">
      <c r="A2197" t="s">
        <v>63</v>
      </c>
      <c r="B2197" t="s">
        <v>46</v>
      </c>
      <c r="C2197">
        <v>0.5</v>
      </c>
      <c r="D2197">
        <v>5.2915026221291797</v>
      </c>
      <c r="E2197">
        <v>0.74600174932101504</v>
      </c>
      <c r="F2197">
        <v>0.19890974694626101</v>
      </c>
      <c r="G2197">
        <f t="shared" si="68"/>
        <v>6</v>
      </c>
      <c r="H2197">
        <f t="shared" si="69"/>
        <v>19.890974694626102</v>
      </c>
    </row>
    <row r="2198" spans="1:8" x14ac:dyDescent="0.25">
      <c r="A2198" t="s">
        <v>63</v>
      </c>
      <c r="B2198" t="s">
        <v>47</v>
      </c>
      <c r="C2198">
        <v>0.5</v>
      </c>
      <c r="D2198">
        <v>6.5574385243020004</v>
      </c>
      <c r="E2198">
        <v>0.46444491618523398</v>
      </c>
      <c r="F2198">
        <v>0.136212746411632</v>
      </c>
      <c r="G2198">
        <f t="shared" si="68"/>
        <v>7</v>
      </c>
      <c r="H2198">
        <f t="shared" si="69"/>
        <v>13.6212746411632</v>
      </c>
    </row>
    <row r="2199" spans="1:8" x14ac:dyDescent="0.25">
      <c r="A2199" t="s">
        <v>63</v>
      </c>
      <c r="B2199" t="s">
        <v>48</v>
      </c>
      <c r="C2199">
        <v>0.5</v>
      </c>
      <c r="D2199">
        <v>5.1961524227066302</v>
      </c>
      <c r="E2199">
        <v>0.84376218600963204</v>
      </c>
      <c r="F2199">
        <v>0.22005730964051201</v>
      </c>
      <c r="G2199">
        <f t="shared" si="68"/>
        <v>6</v>
      </c>
      <c r="H2199">
        <f t="shared" si="69"/>
        <v>22.0057309640512</v>
      </c>
    </row>
    <row r="2200" spans="1:8" x14ac:dyDescent="0.25">
      <c r="A2200" t="s">
        <v>63</v>
      </c>
      <c r="B2200" t="s">
        <v>49</v>
      </c>
      <c r="C2200">
        <v>0.5</v>
      </c>
      <c r="D2200">
        <v>5.7445626465380197</v>
      </c>
      <c r="E2200">
        <v>0.80598326780085205</v>
      </c>
      <c r="F2200">
        <v>0.20837325623429301</v>
      </c>
      <c r="G2200">
        <f t="shared" si="68"/>
        <v>6</v>
      </c>
      <c r="H2200">
        <f t="shared" si="69"/>
        <v>20.837325623429301</v>
      </c>
    </row>
    <row r="2201" spans="1:8" x14ac:dyDescent="0.25">
      <c r="A2201" t="s">
        <v>63</v>
      </c>
      <c r="B2201" t="s">
        <v>50</v>
      </c>
      <c r="C2201">
        <v>0.5</v>
      </c>
      <c r="D2201">
        <v>4.3588989435406704</v>
      </c>
      <c r="E2201">
        <v>0.383844144021105</v>
      </c>
      <c r="F2201">
        <v>0.112574092684842</v>
      </c>
      <c r="G2201">
        <f t="shared" si="68"/>
        <v>5</v>
      </c>
      <c r="H2201">
        <f t="shared" si="69"/>
        <v>11.257409268484201</v>
      </c>
    </row>
    <row r="2202" spans="1:8" x14ac:dyDescent="0.25">
      <c r="A2202" t="s">
        <v>64</v>
      </c>
      <c r="B2202" t="s">
        <v>1</v>
      </c>
      <c r="C2202">
        <v>0.5</v>
      </c>
      <c r="D2202">
        <v>5.3851648071345002</v>
      </c>
      <c r="E2202">
        <v>0.64224840497602997</v>
      </c>
      <c r="F2202">
        <v>0.15275268829027799</v>
      </c>
      <c r="G2202">
        <f t="shared" si="68"/>
        <v>6</v>
      </c>
      <c r="H2202">
        <f t="shared" si="69"/>
        <v>15.2752688290278</v>
      </c>
    </row>
    <row r="2203" spans="1:8" x14ac:dyDescent="0.25">
      <c r="A2203" t="s">
        <v>64</v>
      </c>
      <c r="B2203" t="s">
        <v>2</v>
      </c>
      <c r="C2203">
        <v>0.5</v>
      </c>
      <c r="D2203">
        <v>5.4772255750516603</v>
      </c>
      <c r="E2203">
        <v>0.797616168602023</v>
      </c>
      <c r="F2203">
        <v>0.18447499360080399</v>
      </c>
      <c r="G2203">
        <f t="shared" si="68"/>
        <v>6</v>
      </c>
      <c r="H2203">
        <f t="shared" si="69"/>
        <v>18.4474993600804</v>
      </c>
    </row>
    <row r="2204" spans="1:8" x14ac:dyDescent="0.25">
      <c r="A2204" t="s">
        <v>64</v>
      </c>
      <c r="B2204" t="s">
        <v>3</v>
      </c>
      <c r="C2204">
        <v>0.5</v>
      </c>
      <c r="D2204">
        <v>4.3588989435406704</v>
      </c>
      <c r="E2204">
        <v>0.42150797726704697</v>
      </c>
      <c r="F2204">
        <v>0.101076889052631</v>
      </c>
      <c r="G2204">
        <f t="shared" si="68"/>
        <v>5</v>
      </c>
      <c r="H2204">
        <f t="shared" si="69"/>
        <v>10.1076889052631</v>
      </c>
    </row>
    <row r="2205" spans="1:8" x14ac:dyDescent="0.25">
      <c r="A2205" t="s">
        <v>64</v>
      </c>
      <c r="B2205" t="s">
        <v>4</v>
      </c>
      <c r="C2205">
        <v>0.5</v>
      </c>
      <c r="D2205">
        <v>4.1231056256176597</v>
      </c>
      <c r="E2205">
        <v>0.64430232890473504</v>
      </c>
      <c r="F2205">
        <v>0.152610817199268</v>
      </c>
      <c r="G2205">
        <f t="shared" si="68"/>
        <v>5</v>
      </c>
      <c r="H2205">
        <f t="shared" si="69"/>
        <v>15.2610817199268</v>
      </c>
    </row>
    <row r="2206" spans="1:8" x14ac:dyDescent="0.25">
      <c r="A2206" t="s">
        <v>64</v>
      </c>
      <c r="B2206" t="s">
        <v>5</v>
      </c>
      <c r="C2206">
        <v>0.5</v>
      </c>
      <c r="D2206">
        <v>5.2915026221291797</v>
      </c>
      <c r="E2206">
        <v>0.72652440653272399</v>
      </c>
      <c r="F2206">
        <v>0.16740592345951899</v>
      </c>
      <c r="G2206">
        <f t="shared" si="68"/>
        <v>6</v>
      </c>
      <c r="H2206">
        <f t="shared" si="69"/>
        <v>16.740592345951899</v>
      </c>
    </row>
    <row r="2207" spans="1:8" x14ac:dyDescent="0.25">
      <c r="A2207" t="s">
        <v>64</v>
      </c>
      <c r="B2207" t="s">
        <v>6</v>
      </c>
      <c r="C2207">
        <v>0.5</v>
      </c>
      <c r="D2207">
        <v>4.3588989435406704</v>
      </c>
      <c r="E2207">
        <v>0.51258660859599703</v>
      </c>
      <c r="F2207">
        <v>0.122331880662906</v>
      </c>
      <c r="G2207">
        <f t="shared" si="68"/>
        <v>5</v>
      </c>
      <c r="H2207">
        <f t="shared" si="69"/>
        <v>12.2331880662906</v>
      </c>
    </row>
    <row r="2208" spans="1:8" x14ac:dyDescent="0.25">
      <c r="A2208" t="s">
        <v>64</v>
      </c>
      <c r="B2208" t="s">
        <v>7</v>
      </c>
      <c r="C2208">
        <v>0.5</v>
      </c>
      <c r="D2208">
        <v>5.0990195135927801</v>
      </c>
      <c r="E2208">
        <v>0.69609009474279304</v>
      </c>
      <c r="F2208">
        <v>0.16633885843899099</v>
      </c>
      <c r="G2208">
        <f t="shared" si="68"/>
        <v>6</v>
      </c>
      <c r="H2208">
        <f t="shared" si="69"/>
        <v>16.633885843899098</v>
      </c>
    </row>
    <row r="2209" spans="1:8" x14ac:dyDescent="0.25">
      <c r="A2209" t="s">
        <v>64</v>
      </c>
      <c r="B2209" t="s">
        <v>8</v>
      </c>
      <c r="C2209">
        <v>0.5</v>
      </c>
      <c r="D2209">
        <v>5.2915026221291797</v>
      </c>
      <c r="E2209">
        <v>0.60819601668335799</v>
      </c>
      <c r="F2209">
        <v>0.14324181479919401</v>
      </c>
      <c r="G2209">
        <f t="shared" si="68"/>
        <v>6</v>
      </c>
      <c r="H2209">
        <f t="shared" si="69"/>
        <v>14.324181479919401</v>
      </c>
    </row>
    <row r="2210" spans="1:8" x14ac:dyDescent="0.25">
      <c r="A2210" t="s">
        <v>64</v>
      </c>
      <c r="B2210" t="s">
        <v>9</v>
      </c>
      <c r="C2210">
        <v>0.5</v>
      </c>
      <c r="D2210">
        <v>4.7958315233127102</v>
      </c>
      <c r="E2210">
        <v>0.69738614570192903</v>
      </c>
      <c r="F2210">
        <v>0.16711178069729701</v>
      </c>
      <c r="G2210">
        <f t="shared" si="68"/>
        <v>5</v>
      </c>
      <c r="H2210">
        <f t="shared" si="69"/>
        <v>16.711178069729701</v>
      </c>
    </row>
    <row r="2211" spans="1:8" x14ac:dyDescent="0.25">
      <c r="A2211" t="s">
        <v>64</v>
      </c>
      <c r="B2211" t="s">
        <v>10</v>
      </c>
      <c r="C2211">
        <v>0.5</v>
      </c>
      <c r="D2211">
        <v>5.7445626465380197</v>
      </c>
      <c r="E2211">
        <v>0.56025260883808103</v>
      </c>
      <c r="F2211">
        <v>0.14006466683056501</v>
      </c>
      <c r="G2211">
        <f t="shared" si="68"/>
        <v>6</v>
      </c>
      <c r="H2211">
        <f t="shared" si="69"/>
        <v>14.006466683056502</v>
      </c>
    </row>
    <row r="2212" spans="1:8" x14ac:dyDescent="0.25">
      <c r="A2212" t="s">
        <v>64</v>
      </c>
      <c r="B2212" t="s">
        <v>11</v>
      </c>
      <c r="C2212">
        <v>0.5</v>
      </c>
      <c r="D2212">
        <v>3.74165738677394</v>
      </c>
      <c r="E2212">
        <v>0.64803931840066298</v>
      </c>
      <c r="F2212">
        <v>0.14932137111919</v>
      </c>
      <c r="G2212">
        <f t="shared" si="68"/>
        <v>4</v>
      </c>
      <c r="H2212">
        <f t="shared" si="69"/>
        <v>14.932137111918999</v>
      </c>
    </row>
    <row r="2213" spans="1:8" x14ac:dyDescent="0.25">
      <c r="A2213" t="s">
        <v>64</v>
      </c>
      <c r="B2213" t="s">
        <v>12</v>
      </c>
      <c r="C2213">
        <v>0.5</v>
      </c>
      <c r="D2213">
        <v>4.6904157598234297</v>
      </c>
      <c r="E2213">
        <v>0.58177670253376301</v>
      </c>
      <c r="F2213">
        <v>0.13405312369299599</v>
      </c>
      <c r="G2213">
        <f t="shared" si="68"/>
        <v>5</v>
      </c>
      <c r="H2213">
        <f t="shared" si="69"/>
        <v>13.405312369299599</v>
      </c>
    </row>
    <row r="2214" spans="1:8" x14ac:dyDescent="0.25">
      <c r="A2214" t="s">
        <v>64</v>
      </c>
      <c r="B2214" t="s">
        <v>13</v>
      </c>
      <c r="C2214">
        <v>0.5</v>
      </c>
      <c r="D2214">
        <v>5.0990195135927801</v>
      </c>
      <c r="E2214">
        <v>0.49137869819223301</v>
      </c>
      <c r="F2214">
        <v>0.11696821620160899</v>
      </c>
      <c r="G2214">
        <f t="shared" si="68"/>
        <v>6</v>
      </c>
      <c r="H2214">
        <f t="shared" si="69"/>
        <v>11.696821620160899</v>
      </c>
    </row>
    <row r="2215" spans="1:8" x14ac:dyDescent="0.25">
      <c r="A2215" t="s">
        <v>64</v>
      </c>
      <c r="B2215" t="s">
        <v>14</v>
      </c>
      <c r="C2215">
        <v>0.5</v>
      </c>
      <c r="D2215">
        <v>5.1961524227066302</v>
      </c>
      <c r="E2215">
        <v>0.72540595273661501</v>
      </c>
      <c r="F2215">
        <v>0.16726383198827099</v>
      </c>
      <c r="G2215">
        <f t="shared" si="68"/>
        <v>6</v>
      </c>
      <c r="H2215">
        <f t="shared" si="69"/>
        <v>16.726383198827101</v>
      </c>
    </row>
    <row r="2216" spans="1:8" x14ac:dyDescent="0.25">
      <c r="A2216" t="s">
        <v>64</v>
      </c>
      <c r="B2216" t="s">
        <v>15</v>
      </c>
      <c r="C2216">
        <v>0.5</v>
      </c>
      <c r="D2216">
        <v>5.4772255750516603</v>
      </c>
      <c r="E2216">
        <v>0.60491300834414097</v>
      </c>
      <c r="F2216">
        <v>0.145760870835873</v>
      </c>
      <c r="G2216">
        <f t="shared" si="68"/>
        <v>6</v>
      </c>
      <c r="H2216">
        <f t="shared" si="69"/>
        <v>14.5760870835873</v>
      </c>
    </row>
    <row r="2217" spans="1:8" x14ac:dyDescent="0.25">
      <c r="A2217" t="s">
        <v>64</v>
      </c>
      <c r="B2217" t="s">
        <v>16</v>
      </c>
      <c r="C2217">
        <v>0.5</v>
      </c>
      <c r="D2217">
        <v>5.8309518948452999</v>
      </c>
      <c r="E2217">
        <v>0.50096184137279498</v>
      </c>
      <c r="F2217">
        <v>0.12859176689000101</v>
      </c>
      <c r="G2217">
        <f t="shared" si="68"/>
        <v>6</v>
      </c>
      <c r="H2217">
        <f t="shared" si="69"/>
        <v>12.859176689000101</v>
      </c>
    </row>
    <row r="2218" spans="1:8" x14ac:dyDescent="0.25">
      <c r="A2218" t="s">
        <v>64</v>
      </c>
      <c r="B2218" t="s">
        <v>17</v>
      </c>
      <c r="C2218">
        <v>0.5</v>
      </c>
      <c r="D2218">
        <v>5.2915026221291797</v>
      </c>
      <c r="E2218">
        <v>0.29750646501943001</v>
      </c>
      <c r="F2218">
        <v>7.8288525143218102E-2</v>
      </c>
      <c r="G2218">
        <f t="shared" si="68"/>
        <v>6</v>
      </c>
      <c r="H2218">
        <f t="shared" si="69"/>
        <v>7.8288525143218104</v>
      </c>
    </row>
    <row r="2219" spans="1:8" x14ac:dyDescent="0.25">
      <c r="A2219" t="s">
        <v>64</v>
      </c>
      <c r="B2219" t="s">
        <v>18</v>
      </c>
      <c r="C2219">
        <v>0.5</v>
      </c>
      <c r="D2219">
        <v>5.3851648071345002</v>
      </c>
      <c r="E2219">
        <v>0.77169781509497803</v>
      </c>
      <c r="F2219">
        <v>0.18288820048590401</v>
      </c>
      <c r="G2219">
        <f t="shared" si="68"/>
        <v>6</v>
      </c>
      <c r="H2219">
        <f t="shared" si="69"/>
        <v>18.288820048590402</v>
      </c>
    </row>
    <row r="2220" spans="1:8" x14ac:dyDescent="0.25">
      <c r="A2220" t="s">
        <v>64</v>
      </c>
      <c r="B2220" t="s">
        <v>19</v>
      </c>
      <c r="C2220">
        <v>0.5</v>
      </c>
      <c r="D2220">
        <v>4.6904157598234297</v>
      </c>
      <c r="E2220">
        <v>0.59059761779206399</v>
      </c>
      <c r="F2220">
        <v>0.14042305686439599</v>
      </c>
      <c r="G2220">
        <f t="shared" si="68"/>
        <v>5</v>
      </c>
      <c r="H2220">
        <f t="shared" si="69"/>
        <v>14.042305686439599</v>
      </c>
    </row>
    <row r="2221" spans="1:8" x14ac:dyDescent="0.25">
      <c r="A2221" t="s">
        <v>64</v>
      </c>
      <c r="B2221" t="s">
        <v>20</v>
      </c>
      <c r="C2221">
        <v>0.5</v>
      </c>
      <c r="D2221">
        <v>5.2915026221291797</v>
      </c>
      <c r="E2221">
        <v>0.74881857620891801</v>
      </c>
      <c r="F2221">
        <v>0.17678771414118399</v>
      </c>
      <c r="G2221">
        <f t="shared" si="68"/>
        <v>6</v>
      </c>
      <c r="H2221">
        <f t="shared" si="69"/>
        <v>17.678771414118401</v>
      </c>
    </row>
    <row r="2222" spans="1:8" x14ac:dyDescent="0.25">
      <c r="A2222" t="s">
        <v>64</v>
      </c>
      <c r="B2222" t="s">
        <v>21</v>
      </c>
      <c r="C2222">
        <v>0.5</v>
      </c>
      <c r="D2222">
        <v>5.4772255750516603</v>
      </c>
      <c r="E2222">
        <v>0.79902360478512902</v>
      </c>
      <c r="F2222">
        <v>0.184238562533552</v>
      </c>
      <c r="G2222">
        <f t="shared" si="68"/>
        <v>6</v>
      </c>
      <c r="H2222">
        <f t="shared" si="69"/>
        <v>18.423856253355201</v>
      </c>
    </row>
    <row r="2223" spans="1:8" x14ac:dyDescent="0.25">
      <c r="A2223" t="s">
        <v>64</v>
      </c>
      <c r="B2223" t="s">
        <v>22</v>
      </c>
      <c r="C2223">
        <v>0.5</v>
      </c>
      <c r="D2223">
        <v>5.8309518948452999</v>
      </c>
      <c r="E2223">
        <v>0.64955052776154099</v>
      </c>
      <c r="F2223">
        <v>0.15651680369305501</v>
      </c>
      <c r="G2223">
        <f t="shared" si="68"/>
        <v>6</v>
      </c>
      <c r="H2223">
        <f t="shared" si="69"/>
        <v>15.651680369305501</v>
      </c>
    </row>
    <row r="2224" spans="1:8" x14ac:dyDescent="0.25">
      <c r="A2224" t="s">
        <v>64</v>
      </c>
      <c r="B2224" t="s">
        <v>23</v>
      </c>
      <c r="C2224">
        <v>0.5</v>
      </c>
      <c r="D2224">
        <v>5</v>
      </c>
      <c r="E2224">
        <v>0.49604942100159599</v>
      </c>
      <c r="F2224">
        <v>0.117111735774296</v>
      </c>
      <c r="G2224">
        <f t="shared" si="68"/>
        <v>6</v>
      </c>
      <c r="H2224">
        <f t="shared" si="69"/>
        <v>11.7111735774296</v>
      </c>
    </row>
    <row r="2225" spans="1:8" x14ac:dyDescent="0.25">
      <c r="A2225" t="s">
        <v>64</v>
      </c>
      <c r="B2225" t="s">
        <v>24</v>
      </c>
      <c r="C2225">
        <v>0.5</v>
      </c>
      <c r="D2225">
        <v>4.4721359549995796</v>
      </c>
      <c r="E2225">
        <v>0.63436029805813898</v>
      </c>
      <c r="F2225">
        <v>0.14987154023944499</v>
      </c>
      <c r="G2225">
        <f t="shared" si="68"/>
        <v>5</v>
      </c>
      <c r="H2225">
        <f t="shared" si="69"/>
        <v>14.987154023944498</v>
      </c>
    </row>
    <row r="2226" spans="1:8" x14ac:dyDescent="0.25">
      <c r="A2226" t="s">
        <v>64</v>
      </c>
      <c r="B2226" t="s">
        <v>25</v>
      </c>
      <c r="C2226">
        <v>0.5</v>
      </c>
      <c r="D2226">
        <v>5</v>
      </c>
      <c r="E2226">
        <v>0.76740501477067902</v>
      </c>
      <c r="F2226">
        <v>0.183145827676296</v>
      </c>
      <c r="G2226">
        <f t="shared" si="68"/>
        <v>6</v>
      </c>
      <c r="H2226">
        <f t="shared" si="69"/>
        <v>18.314582767629599</v>
      </c>
    </row>
    <row r="2227" spans="1:8" x14ac:dyDescent="0.25">
      <c r="A2227" t="s">
        <v>64</v>
      </c>
      <c r="B2227" t="s">
        <v>26</v>
      </c>
      <c r="C2227">
        <v>0.5</v>
      </c>
      <c r="D2227">
        <v>4.8989794855663504</v>
      </c>
      <c r="E2227">
        <v>0.77743667580222997</v>
      </c>
      <c r="F2227">
        <v>0.179807821655703</v>
      </c>
      <c r="G2227">
        <f t="shared" si="68"/>
        <v>5</v>
      </c>
      <c r="H2227">
        <f t="shared" si="69"/>
        <v>17.9807821655703</v>
      </c>
    </row>
    <row r="2228" spans="1:8" x14ac:dyDescent="0.25">
      <c r="A2228" t="s">
        <v>64</v>
      </c>
      <c r="B2228" t="s">
        <v>27</v>
      </c>
      <c r="C2228">
        <v>0.5</v>
      </c>
      <c r="D2228">
        <v>4.6904157598234297</v>
      </c>
      <c r="E2228">
        <v>0.56488883611908103</v>
      </c>
      <c r="F2228">
        <v>0.13446663389385699</v>
      </c>
      <c r="G2228">
        <f t="shared" si="68"/>
        <v>5</v>
      </c>
      <c r="H2228">
        <f t="shared" si="69"/>
        <v>13.4466633893857</v>
      </c>
    </row>
    <row r="2229" spans="1:8" x14ac:dyDescent="0.25">
      <c r="A2229" t="s">
        <v>64</v>
      </c>
      <c r="B2229" t="s">
        <v>28</v>
      </c>
      <c r="C2229">
        <v>0.5</v>
      </c>
      <c r="D2229">
        <v>6</v>
      </c>
      <c r="E2229">
        <v>1.02098894917404</v>
      </c>
      <c r="F2229">
        <v>0.23412866217953801</v>
      </c>
      <c r="G2229">
        <f t="shared" si="68"/>
        <v>7</v>
      </c>
      <c r="H2229">
        <f t="shared" si="69"/>
        <v>23.412866217953802</v>
      </c>
    </row>
    <row r="2230" spans="1:8" x14ac:dyDescent="0.25">
      <c r="A2230" t="s">
        <v>64</v>
      </c>
      <c r="B2230" t="s">
        <v>29</v>
      </c>
      <c r="C2230">
        <v>0.5</v>
      </c>
      <c r="D2230">
        <v>5.4772255750516603</v>
      </c>
      <c r="E2230">
        <v>0.74151390601308098</v>
      </c>
      <c r="F2230">
        <v>0.17097799780168499</v>
      </c>
      <c r="G2230">
        <f t="shared" si="68"/>
        <v>6</v>
      </c>
      <c r="H2230">
        <f t="shared" si="69"/>
        <v>17.097799780168501</v>
      </c>
    </row>
    <row r="2231" spans="1:8" x14ac:dyDescent="0.25">
      <c r="A2231" t="s">
        <v>64</v>
      </c>
      <c r="B2231" t="s">
        <v>30</v>
      </c>
      <c r="C2231">
        <v>0.5</v>
      </c>
      <c r="D2231">
        <v>6</v>
      </c>
      <c r="E2231">
        <v>0.80507582189709204</v>
      </c>
      <c r="F2231">
        <v>0.189135898210405</v>
      </c>
      <c r="G2231">
        <f t="shared" si="68"/>
        <v>7</v>
      </c>
      <c r="H2231">
        <f t="shared" si="69"/>
        <v>18.9135898210405</v>
      </c>
    </row>
    <row r="2232" spans="1:8" x14ac:dyDescent="0.25">
      <c r="A2232" t="s">
        <v>64</v>
      </c>
      <c r="B2232" t="s">
        <v>31</v>
      </c>
      <c r="C2232">
        <v>0.5</v>
      </c>
      <c r="D2232">
        <v>5</v>
      </c>
      <c r="E2232">
        <v>0.65717454206446502</v>
      </c>
      <c r="F2232">
        <v>0.15574680535868701</v>
      </c>
      <c r="G2232">
        <f t="shared" si="68"/>
        <v>6</v>
      </c>
      <c r="H2232">
        <f t="shared" si="69"/>
        <v>15.574680535868701</v>
      </c>
    </row>
    <row r="2233" spans="1:8" x14ac:dyDescent="0.25">
      <c r="A2233" t="s">
        <v>64</v>
      </c>
      <c r="B2233" t="s">
        <v>32</v>
      </c>
      <c r="C2233">
        <v>0.5</v>
      </c>
      <c r="D2233">
        <v>6.0827625302982096</v>
      </c>
      <c r="E2233">
        <v>0.73848580972282596</v>
      </c>
      <c r="F2233">
        <v>0.17016207277664999</v>
      </c>
      <c r="G2233">
        <f t="shared" si="68"/>
        <v>7</v>
      </c>
      <c r="H2233">
        <f t="shared" si="69"/>
        <v>17.016207277665</v>
      </c>
    </row>
    <row r="2234" spans="1:8" x14ac:dyDescent="0.25">
      <c r="A2234" t="s">
        <v>64</v>
      </c>
      <c r="B2234" t="s">
        <v>33</v>
      </c>
      <c r="C2234">
        <v>0.5</v>
      </c>
      <c r="D2234">
        <v>5.2915026221291797</v>
      </c>
      <c r="E2234">
        <v>0.65324388607790795</v>
      </c>
      <c r="F2234">
        <v>0.15335804312061799</v>
      </c>
      <c r="G2234">
        <f t="shared" si="68"/>
        <v>6</v>
      </c>
      <c r="H2234">
        <f t="shared" si="69"/>
        <v>15.335804312061798</v>
      </c>
    </row>
    <row r="2235" spans="1:8" x14ac:dyDescent="0.25">
      <c r="A2235" t="s">
        <v>64</v>
      </c>
      <c r="B2235" t="s">
        <v>34</v>
      </c>
      <c r="C2235">
        <v>0.5</v>
      </c>
      <c r="D2235">
        <v>6.4031242374328396</v>
      </c>
      <c r="E2235">
        <v>0.71659846505606695</v>
      </c>
      <c r="F2235">
        <v>0.17248558473138401</v>
      </c>
      <c r="G2235">
        <f t="shared" si="68"/>
        <v>7</v>
      </c>
      <c r="H2235">
        <f t="shared" si="69"/>
        <v>17.248558473138402</v>
      </c>
    </row>
    <row r="2236" spans="1:8" x14ac:dyDescent="0.25">
      <c r="A2236" t="s">
        <v>64</v>
      </c>
      <c r="B2236" t="s">
        <v>35</v>
      </c>
      <c r="C2236">
        <v>0.5</v>
      </c>
      <c r="D2236">
        <v>5.0990195135927801</v>
      </c>
      <c r="E2236">
        <v>0.71668940563180095</v>
      </c>
      <c r="F2236">
        <v>0.168252756918784</v>
      </c>
      <c r="G2236">
        <f t="shared" si="68"/>
        <v>6</v>
      </c>
      <c r="H2236">
        <f t="shared" si="69"/>
        <v>16.825275691878399</v>
      </c>
    </row>
    <row r="2237" spans="1:8" x14ac:dyDescent="0.25">
      <c r="A2237" t="s">
        <v>64</v>
      </c>
      <c r="B2237" t="s">
        <v>36</v>
      </c>
      <c r="C2237">
        <v>0.5</v>
      </c>
      <c r="D2237">
        <v>4.7958315233127102</v>
      </c>
      <c r="E2237">
        <v>0.582709577446612</v>
      </c>
      <c r="F2237">
        <v>0.139245259551943</v>
      </c>
      <c r="G2237">
        <f t="shared" si="68"/>
        <v>5</v>
      </c>
      <c r="H2237">
        <f t="shared" si="69"/>
        <v>13.9245259551943</v>
      </c>
    </row>
    <row r="2238" spans="1:8" x14ac:dyDescent="0.25">
      <c r="A2238" t="s">
        <v>64</v>
      </c>
      <c r="B2238" t="s">
        <v>37</v>
      </c>
      <c r="C2238">
        <v>0.5</v>
      </c>
      <c r="D2238">
        <v>4</v>
      </c>
      <c r="E2238">
        <v>0.70606120392109495</v>
      </c>
      <c r="F2238">
        <v>0.16280332707579201</v>
      </c>
      <c r="G2238">
        <f t="shared" si="68"/>
        <v>5</v>
      </c>
      <c r="H2238">
        <f t="shared" si="69"/>
        <v>16.280332707579202</v>
      </c>
    </row>
    <row r="2239" spans="1:8" x14ac:dyDescent="0.25">
      <c r="A2239" t="s">
        <v>64</v>
      </c>
      <c r="B2239" t="s">
        <v>38</v>
      </c>
      <c r="C2239">
        <v>0.5</v>
      </c>
      <c r="D2239">
        <v>6</v>
      </c>
      <c r="E2239">
        <v>0.66417987689561597</v>
      </c>
      <c r="F2239">
        <v>0.15740703175301601</v>
      </c>
      <c r="G2239">
        <f t="shared" si="68"/>
        <v>7</v>
      </c>
      <c r="H2239">
        <f t="shared" si="69"/>
        <v>15.740703175301601</v>
      </c>
    </row>
    <row r="2240" spans="1:8" x14ac:dyDescent="0.25">
      <c r="A2240" t="s">
        <v>64</v>
      </c>
      <c r="B2240" t="s">
        <v>39</v>
      </c>
      <c r="C2240">
        <v>0.5</v>
      </c>
      <c r="D2240">
        <v>4.1231056256176597</v>
      </c>
      <c r="E2240">
        <v>0.60491383186830305</v>
      </c>
      <c r="F2240">
        <v>0.14281340899652301</v>
      </c>
      <c r="G2240">
        <f t="shared" si="68"/>
        <v>5</v>
      </c>
      <c r="H2240">
        <f t="shared" si="69"/>
        <v>14.281340899652301</v>
      </c>
    </row>
    <row r="2241" spans="1:8" x14ac:dyDescent="0.25">
      <c r="A2241" t="s">
        <v>64</v>
      </c>
      <c r="B2241" t="s">
        <v>40</v>
      </c>
      <c r="C2241">
        <v>0.5</v>
      </c>
      <c r="D2241">
        <v>5</v>
      </c>
      <c r="E2241">
        <v>0.54739521864323604</v>
      </c>
      <c r="F2241">
        <v>0.12972970058230501</v>
      </c>
      <c r="G2241">
        <f t="shared" si="68"/>
        <v>6</v>
      </c>
      <c r="H2241">
        <f t="shared" si="69"/>
        <v>12.972970058230501</v>
      </c>
    </row>
    <row r="2242" spans="1:8" x14ac:dyDescent="0.25">
      <c r="A2242" t="s">
        <v>64</v>
      </c>
      <c r="B2242" t="s">
        <v>41</v>
      </c>
      <c r="C2242">
        <v>0.5</v>
      </c>
      <c r="D2242">
        <v>5.5677643628300197</v>
      </c>
      <c r="E2242">
        <v>0.57997332545928404</v>
      </c>
      <c r="F2242">
        <v>0.14499489930007101</v>
      </c>
      <c r="G2242">
        <f t="shared" si="68"/>
        <v>6</v>
      </c>
      <c r="H2242">
        <f t="shared" si="69"/>
        <v>14.499489930007101</v>
      </c>
    </row>
    <row r="2243" spans="1:8" x14ac:dyDescent="0.25">
      <c r="A2243" t="s">
        <v>64</v>
      </c>
      <c r="B2243" t="s">
        <v>42</v>
      </c>
      <c r="C2243">
        <v>0.5</v>
      </c>
      <c r="D2243">
        <v>4.4721359549995796</v>
      </c>
      <c r="E2243">
        <v>0.786705035185991</v>
      </c>
      <c r="F2243">
        <v>0.18139815138444701</v>
      </c>
      <c r="G2243">
        <f t="shared" ref="G2243:G2306" si="70">FLOOR(D2243,1)+1</f>
        <v>5</v>
      </c>
      <c r="H2243">
        <f t="shared" ref="H2243:H2306" si="71">F2243*100</f>
        <v>18.1398151384447</v>
      </c>
    </row>
    <row r="2244" spans="1:8" x14ac:dyDescent="0.25">
      <c r="A2244" t="s">
        <v>64</v>
      </c>
      <c r="B2244" t="s">
        <v>43</v>
      </c>
      <c r="C2244">
        <v>0.5</v>
      </c>
      <c r="D2244">
        <v>4.1231056256176597</v>
      </c>
      <c r="E2244">
        <v>0.51528832104075195</v>
      </c>
      <c r="F2244">
        <v>0.122120539832017</v>
      </c>
      <c r="G2244">
        <f t="shared" si="70"/>
        <v>5</v>
      </c>
      <c r="H2244">
        <f t="shared" si="71"/>
        <v>12.212053983201701</v>
      </c>
    </row>
    <row r="2245" spans="1:8" x14ac:dyDescent="0.25">
      <c r="A2245" t="s">
        <v>64</v>
      </c>
      <c r="B2245" t="s">
        <v>44</v>
      </c>
      <c r="C2245">
        <v>0.5</v>
      </c>
      <c r="D2245">
        <v>6.1644140029689698</v>
      </c>
      <c r="E2245">
        <v>0.76368450988881098</v>
      </c>
      <c r="F2245">
        <v>0.185965885898043</v>
      </c>
      <c r="G2245">
        <f t="shared" si="70"/>
        <v>7</v>
      </c>
      <c r="H2245">
        <f t="shared" si="71"/>
        <v>18.596588589804298</v>
      </c>
    </row>
    <row r="2246" spans="1:8" x14ac:dyDescent="0.25">
      <c r="A2246" t="s">
        <v>64</v>
      </c>
      <c r="B2246" t="s">
        <v>45</v>
      </c>
      <c r="C2246">
        <v>0.5</v>
      </c>
      <c r="D2246">
        <v>4.6904157598234297</v>
      </c>
      <c r="E2246">
        <v>0.45819162031291999</v>
      </c>
      <c r="F2246">
        <v>0.10987356365470601</v>
      </c>
      <c r="G2246">
        <f t="shared" si="70"/>
        <v>5</v>
      </c>
      <c r="H2246">
        <f t="shared" si="71"/>
        <v>10.9873563654706</v>
      </c>
    </row>
    <row r="2247" spans="1:8" x14ac:dyDescent="0.25">
      <c r="A2247" t="s">
        <v>64</v>
      </c>
      <c r="B2247" t="s">
        <v>46</v>
      </c>
      <c r="C2247">
        <v>0.5</v>
      </c>
      <c r="D2247">
        <v>5.0990195135927801</v>
      </c>
      <c r="E2247">
        <v>0.788568838978564</v>
      </c>
      <c r="F2247">
        <v>0.18083111228180601</v>
      </c>
      <c r="G2247">
        <f t="shared" si="70"/>
        <v>6</v>
      </c>
      <c r="H2247">
        <f t="shared" si="71"/>
        <v>18.083111228180602</v>
      </c>
    </row>
    <row r="2248" spans="1:8" x14ac:dyDescent="0.25">
      <c r="A2248" t="s">
        <v>64</v>
      </c>
      <c r="B2248" t="s">
        <v>47</v>
      </c>
      <c r="C2248">
        <v>0.5</v>
      </c>
      <c r="D2248">
        <v>4.5825756949558398</v>
      </c>
      <c r="E2248">
        <v>0.57173406477883904</v>
      </c>
      <c r="F2248">
        <v>0.131519522541304</v>
      </c>
      <c r="G2248">
        <f t="shared" si="70"/>
        <v>5</v>
      </c>
      <c r="H2248">
        <f t="shared" si="71"/>
        <v>13.1519522541304</v>
      </c>
    </row>
    <row r="2249" spans="1:8" x14ac:dyDescent="0.25">
      <c r="A2249" t="s">
        <v>64</v>
      </c>
      <c r="B2249" t="s">
        <v>48</v>
      </c>
      <c r="C2249">
        <v>0.5</v>
      </c>
      <c r="D2249">
        <v>4.8989794855663504</v>
      </c>
      <c r="E2249">
        <v>0.49188934365144499</v>
      </c>
      <c r="F2249">
        <v>0.117476463152046</v>
      </c>
      <c r="G2249">
        <f t="shared" si="70"/>
        <v>5</v>
      </c>
      <c r="H2249">
        <f t="shared" si="71"/>
        <v>11.7476463152046</v>
      </c>
    </row>
    <row r="2250" spans="1:8" x14ac:dyDescent="0.25">
      <c r="A2250" t="s">
        <v>64</v>
      </c>
      <c r="B2250" t="s">
        <v>49</v>
      </c>
      <c r="C2250">
        <v>0.5</v>
      </c>
      <c r="D2250">
        <v>5.8309518948452999</v>
      </c>
      <c r="E2250">
        <v>0.58205101814409399</v>
      </c>
      <c r="F2250">
        <v>0.13855193475237501</v>
      </c>
      <c r="G2250">
        <f t="shared" si="70"/>
        <v>6</v>
      </c>
      <c r="H2250">
        <f t="shared" si="71"/>
        <v>13.855193475237501</v>
      </c>
    </row>
    <row r="2251" spans="1:8" x14ac:dyDescent="0.25">
      <c r="A2251" t="s">
        <v>64</v>
      </c>
      <c r="B2251" t="s">
        <v>50</v>
      </c>
      <c r="C2251">
        <v>0.5</v>
      </c>
      <c r="D2251">
        <v>5.0990195135927801</v>
      </c>
      <c r="E2251">
        <v>0.79785636920223502</v>
      </c>
      <c r="F2251">
        <v>0.18296088756312601</v>
      </c>
      <c r="G2251">
        <f t="shared" si="70"/>
        <v>6</v>
      </c>
      <c r="H2251">
        <f t="shared" si="71"/>
        <v>18.296088756312599</v>
      </c>
    </row>
    <row r="2252" spans="1:8" x14ac:dyDescent="0.25">
      <c r="A2252" t="s">
        <v>65</v>
      </c>
      <c r="B2252" t="s">
        <v>1</v>
      </c>
      <c r="C2252">
        <v>0.5</v>
      </c>
      <c r="D2252">
        <v>5.3851648071345002</v>
      </c>
      <c r="E2252">
        <v>0.55868483505418998</v>
      </c>
      <c r="F2252">
        <v>0.132102435856298</v>
      </c>
      <c r="G2252">
        <f t="shared" si="70"/>
        <v>6</v>
      </c>
      <c r="H2252">
        <f t="shared" si="71"/>
        <v>13.210243585629799</v>
      </c>
    </row>
    <row r="2253" spans="1:8" x14ac:dyDescent="0.25">
      <c r="A2253" t="s">
        <v>65</v>
      </c>
      <c r="B2253" t="s">
        <v>2</v>
      </c>
      <c r="C2253">
        <v>0.5</v>
      </c>
      <c r="D2253">
        <v>4.8989794855663504</v>
      </c>
      <c r="E2253">
        <v>0.43943493794187599</v>
      </c>
      <c r="F2253">
        <v>0.103485084161918</v>
      </c>
      <c r="G2253">
        <f t="shared" si="70"/>
        <v>5</v>
      </c>
      <c r="H2253">
        <f t="shared" si="71"/>
        <v>10.3485084161918</v>
      </c>
    </row>
    <row r="2254" spans="1:8" x14ac:dyDescent="0.25">
      <c r="A2254" t="s">
        <v>65</v>
      </c>
      <c r="B2254" t="s">
        <v>3</v>
      </c>
      <c r="C2254">
        <v>0.5</v>
      </c>
      <c r="D2254">
        <v>4.7958315233127102</v>
      </c>
      <c r="E2254">
        <v>0.42940731960350698</v>
      </c>
      <c r="F2254">
        <v>0.100212821211207</v>
      </c>
      <c r="G2254">
        <f t="shared" si="70"/>
        <v>5</v>
      </c>
      <c r="H2254">
        <f t="shared" si="71"/>
        <v>10.0212821211207</v>
      </c>
    </row>
    <row r="2255" spans="1:8" x14ac:dyDescent="0.25">
      <c r="A2255" t="s">
        <v>65</v>
      </c>
      <c r="B2255" t="s">
        <v>4</v>
      </c>
      <c r="C2255">
        <v>0.5</v>
      </c>
      <c r="D2255">
        <v>5.1961524227066302</v>
      </c>
      <c r="E2255">
        <v>0.54086054207692602</v>
      </c>
      <c r="F2255">
        <v>0.13420927377818001</v>
      </c>
      <c r="G2255">
        <f t="shared" si="70"/>
        <v>6</v>
      </c>
      <c r="H2255">
        <f t="shared" si="71"/>
        <v>13.420927377818002</v>
      </c>
    </row>
    <row r="2256" spans="1:8" x14ac:dyDescent="0.25">
      <c r="A2256" t="s">
        <v>65</v>
      </c>
      <c r="B2256" t="s">
        <v>5</v>
      </c>
      <c r="C2256">
        <v>0.5</v>
      </c>
      <c r="D2256">
        <v>5.4772255750516603</v>
      </c>
      <c r="E2256">
        <v>0.80630143626980499</v>
      </c>
      <c r="F2256">
        <v>0.18286864918605</v>
      </c>
      <c r="G2256">
        <f t="shared" si="70"/>
        <v>6</v>
      </c>
      <c r="H2256">
        <f t="shared" si="71"/>
        <v>18.286864918605001</v>
      </c>
    </row>
    <row r="2257" spans="1:8" x14ac:dyDescent="0.25">
      <c r="A2257" t="s">
        <v>65</v>
      </c>
      <c r="B2257" t="s">
        <v>6</v>
      </c>
      <c r="C2257">
        <v>0.5</v>
      </c>
      <c r="D2257">
        <v>5.7445626465380197</v>
      </c>
      <c r="E2257">
        <v>0.743070379896282</v>
      </c>
      <c r="F2257">
        <v>0.173413856136511</v>
      </c>
      <c r="G2257">
        <f t="shared" si="70"/>
        <v>6</v>
      </c>
      <c r="H2257">
        <f t="shared" si="71"/>
        <v>17.341385613651099</v>
      </c>
    </row>
    <row r="2258" spans="1:8" x14ac:dyDescent="0.25">
      <c r="A2258" t="s">
        <v>65</v>
      </c>
      <c r="B2258" t="s">
        <v>7</v>
      </c>
      <c r="C2258">
        <v>0.5</v>
      </c>
      <c r="D2258">
        <v>5.6568542494923797</v>
      </c>
      <c r="E2258">
        <v>0.442514277872115</v>
      </c>
      <c r="F2258">
        <v>0.10234980926727</v>
      </c>
      <c r="G2258">
        <f t="shared" si="70"/>
        <v>6</v>
      </c>
      <c r="H2258">
        <f t="shared" si="71"/>
        <v>10.234980926726999</v>
      </c>
    </row>
    <row r="2259" spans="1:8" x14ac:dyDescent="0.25">
      <c r="A2259" t="s">
        <v>65</v>
      </c>
      <c r="B2259" t="s">
        <v>8</v>
      </c>
      <c r="C2259">
        <v>0.5</v>
      </c>
      <c r="D2259">
        <v>4.7958315233127102</v>
      </c>
      <c r="E2259">
        <v>0.58918712956702501</v>
      </c>
      <c r="F2259">
        <v>0.13975203264619601</v>
      </c>
      <c r="G2259">
        <f t="shared" si="70"/>
        <v>5</v>
      </c>
      <c r="H2259">
        <f t="shared" si="71"/>
        <v>13.975203264619601</v>
      </c>
    </row>
    <row r="2260" spans="1:8" x14ac:dyDescent="0.25">
      <c r="A2260" t="s">
        <v>65</v>
      </c>
      <c r="B2260" t="s">
        <v>9</v>
      </c>
      <c r="C2260">
        <v>0.5</v>
      </c>
      <c r="D2260">
        <v>5.5677643628300197</v>
      </c>
      <c r="E2260">
        <v>0.482740550257659</v>
      </c>
      <c r="F2260">
        <v>0.118876611087809</v>
      </c>
      <c r="G2260">
        <f t="shared" si="70"/>
        <v>6</v>
      </c>
      <c r="H2260">
        <f t="shared" si="71"/>
        <v>11.8876611087809</v>
      </c>
    </row>
    <row r="2261" spans="1:8" x14ac:dyDescent="0.25">
      <c r="A2261" t="s">
        <v>65</v>
      </c>
      <c r="B2261" t="s">
        <v>10</v>
      </c>
      <c r="C2261">
        <v>0.5</v>
      </c>
      <c r="D2261">
        <v>5.9160797830996099</v>
      </c>
      <c r="E2261">
        <v>0.35275202639146203</v>
      </c>
      <c r="F2261">
        <v>9.0791013346604804E-2</v>
      </c>
      <c r="G2261">
        <f t="shared" si="70"/>
        <v>6</v>
      </c>
      <c r="H2261">
        <f t="shared" si="71"/>
        <v>9.0791013346604803</v>
      </c>
    </row>
    <row r="2262" spans="1:8" x14ac:dyDescent="0.25">
      <c r="A2262" t="s">
        <v>65</v>
      </c>
      <c r="B2262" t="s">
        <v>11</v>
      </c>
      <c r="C2262">
        <v>0.5</v>
      </c>
      <c r="D2262">
        <v>4.8989794855663504</v>
      </c>
      <c r="E2262">
        <v>0.57553894210518497</v>
      </c>
      <c r="F2262">
        <v>0.133117288857977</v>
      </c>
      <c r="G2262">
        <f t="shared" si="70"/>
        <v>5</v>
      </c>
      <c r="H2262">
        <f t="shared" si="71"/>
        <v>13.311728885797699</v>
      </c>
    </row>
    <row r="2263" spans="1:8" x14ac:dyDescent="0.25">
      <c r="A2263" t="s">
        <v>65</v>
      </c>
      <c r="B2263" t="s">
        <v>12</v>
      </c>
      <c r="C2263">
        <v>0.5</v>
      </c>
      <c r="D2263">
        <v>4.6904157598234297</v>
      </c>
      <c r="E2263">
        <v>0.39495733484692802</v>
      </c>
      <c r="F2263">
        <v>9.6344036601696201E-2</v>
      </c>
      <c r="G2263">
        <f t="shared" si="70"/>
        <v>5</v>
      </c>
      <c r="H2263">
        <f t="shared" si="71"/>
        <v>9.6344036601696192</v>
      </c>
    </row>
    <row r="2264" spans="1:8" x14ac:dyDescent="0.25">
      <c r="A2264" t="s">
        <v>65</v>
      </c>
      <c r="B2264" t="s">
        <v>13</v>
      </c>
      <c r="C2264">
        <v>0.5</v>
      </c>
      <c r="D2264">
        <v>5.2915026221291797</v>
      </c>
      <c r="E2264">
        <v>0.27183353584849801</v>
      </c>
      <c r="F2264">
        <v>7.0666225406311095E-2</v>
      </c>
      <c r="G2264">
        <f t="shared" si="70"/>
        <v>6</v>
      </c>
      <c r="H2264">
        <f t="shared" si="71"/>
        <v>7.0666225406311094</v>
      </c>
    </row>
    <row r="2265" spans="1:8" x14ac:dyDescent="0.25">
      <c r="A2265" t="s">
        <v>65</v>
      </c>
      <c r="B2265" t="s">
        <v>14</v>
      </c>
      <c r="C2265">
        <v>0.5</v>
      </c>
      <c r="D2265">
        <v>5.7445626465380197</v>
      </c>
      <c r="E2265">
        <v>0.56682415067713099</v>
      </c>
      <c r="F2265">
        <v>0.133484709278445</v>
      </c>
      <c r="G2265">
        <f t="shared" si="70"/>
        <v>6</v>
      </c>
      <c r="H2265">
        <f t="shared" si="71"/>
        <v>13.348470927844499</v>
      </c>
    </row>
    <row r="2266" spans="1:8" x14ac:dyDescent="0.25">
      <c r="A2266" t="s">
        <v>65</v>
      </c>
      <c r="B2266" t="s">
        <v>15</v>
      </c>
      <c r="C2266">
        <v>0.5</v>
      </c>
      <c r="D2266">
        <v>5.0990195135927801</v>
      </c>
      <c r="E2266">
        <v>0.38184037490101103</v>
      </c>
      <c r="F2266">
        <v>9.5062098157237804E-2</v>
      </c>
      <c r="G2266">
        <f t="shared" si="70"/>
        <v>6</v>
      </c>
      <c r="H2266">
        <f t="shared" si="71"/>
        <v>9.5062098157237802</v>
      </c>
    </row>
    <row r="2267" spans="1:8" x14ac:dyDescent="0.25">
      <c r="A2267" t="s">
        <v>65</v>
      </c>
      <c r="B2267" t="s">
        <v>16</v>
      </c>
      <c r="C2267">
        <v>0.5</v>
      </c>
      <c r="D2267">
        <v>5.2915026221291797</v>
      </c>
      <c r="E2267">
        <v>0.63808996803727702</v>
      </c>
      <c r="F2267">
        <v>0.15046605204869301</v>
      </c>
      <c r="G2267">
        <f t="shared" si="70"/>
        <v>6</v>
      </c>
      <c r="H2267">
        <f t="shared" si="71"/>
        <v>15.046605204869302</v>
      </c>
    </row>
    <row r="2268" spans="1:8" x14ac:dyDescent="0.25">
      <c r="A2268" t="s">
        <v>65</v>
      </c>
      <c r="B2268" t="s">
        <v>17</v>
      </c>
      <c r="C2268">
        <v>0.5</v>
      </c>
      <c r="D2268">
        <v>4.1231056256176597</v>
      </c>
      <c r="E2268">
        <v>0.50970866599402098</v>
      </c>
      <c r="F2268">
        <v>0.119491244256638</v>
      </c>
      <c r="G2268">
        <f t="shared" si="70"/>
        <v>5</v>
      </c>
      <c r="H2268">
        <f t="shared" si="71"/>
        <v>11.949124425663801</v>
      </c>
    </row>
    <row r="2269" spans="1:8" x14ac:dyDescent="0.25">
      <c r="A2269" t="s">
        <v>65</v>
      </c>
      <c r="B2269" t="s">
        <v>18</v>
      </c>
      <c r="C2269">
        <v>0.5</v>
      </c>
      <c r="D2269">
        <v>5.9160797830996099</v>
      </c>
      <c r="E2269">
        <v>0.61854943450782396</v>
      </c>
      <c r="F2269">
        <v>0.15099654299600801</v>
      </c>
      <c r="G2269">
        <f t="shared" si="70"/>
        <v>6</v>
      </c>
      <c r="H2269">
        <f t="shared" si="71"/>
        <v>15.0996542996008</v>
      </c>
    </row>
    <row r="2270" spans="1:8" x14ac:dyDescent="0.25">
      <c r="A2270" t="s">
        <v>65</v>
      </c>
      <c r="B2270" t="s">
        <v>19</v>
      </c>
      <c r="C2270">
        <v>0.5</v>
      </c>
      <c r="D2270">
        <v>5.4772255750516603</v>
      </c>
      <c r="E2270">
        <v>0.46671187199771502</v>
      </c>
      <c r="F2270">
        <v>0.110951164557096</v>
      </c>
      <c r="G2270">
        <f t="shared" si="70"/>
        <v>6</v>
      </c>
      <c r="H2270">
        <f t="shared" si="71"/>
        <v>11.095116455709601</v>
      </c>
    </row>
    <row r="2271" spans="1:8" x14ac:dyDescent="0.25">
      <c r="A2271" t="s">
        <v>65</v>
      </c>
      <c r="B2271" t="s">
        <v>20</v>
      </c>
      <c r="C2271">
        <v>0.5</v>
      </c>
      <c r="D2271">
        <v>5.9160797830996099</v>
      </c>
      <c r="E2271">
        <v>0.61640413790919601</v>
      </c>
      <c r="F2271">
        <v>0.143853154943583</v>
      </c>
      <c r="G2271">
        <f t="shared" si="70"/>
        <v>6</v>
      </c>
      <c r="H2271">
        <f t="shared" si="71"/>
        <v>14.3853154943583</v>
      </c>
    </row>
    <row r="2272" spans="1:8" x14ac:dyDescent="0.25">
      <c r="A2272" t="s">
        <v>65</v>
      </c>
      <c r="B2272" t="s">
        <v>21</v>
      </c>
      <c r="C2272">
        <v>0.5</v>
      </c>
      <c r="D2272">
        <v>5.7445626465380197</v>
      </c>
      <c r="E2272">
        <v>0.50085997752974498</v>
      </c>
      <c r="F2272">
        <v>0.123338585761158</v>
      </c>
      <c r="G2272">
        <f t="shared" si="70"/>
        <v>6</v>
      </c>
      <c r="H2272">
        <f t="shared" si="71"/>
        <v>12.3338585761158</v>
      </c>
    </row>
    <row r="2273" spans="1:8" x14ac:dyDescent="0.25">
      <c r="A2273" t="s">
        <v>65</v>
      </c>
      <c r="B2273" t="s">
        <v>22</v>
      </c>
      <c r="C2273">
        <v>0.5</v>
      </c>
      <c r="D2273">
        <v>5.3851648071345002</v>
      </c>
      <c r="E2273">
        <v>0.49587018170535402</v>
      </c>
      <c r="F2273">
        <v>0.114690578516188</v>
      </c>
      <c r="G2273">
        <f t="shared" si="70"/>
        <v>6</v>
      </c>
      <c r="H2273">
        <f t="shared" si="71"/>
        <v>11.4690578516188</v>
      </c>
    </row>
    <row r="2274" spans="1:8" x14ac:dyDescent="0.25">
      <c r="A2274" t="s">
        <v>65</v>
      </c>
      <c r="B2274" t="s">
        <v>23</v>
      </c>
      <c r="C2274">
        <v>0.5</v>
      </c>
      <c r="D2274">
        <v>5.8309518948452999</v>
      </c>
      <c r="E2274">
        <v>0.54162848737722502</v>
      </c>
      <c r="F2274">
        <v>0.12729796969027499</v>
      </c>
      <c r="G2274">
        <f t="shared" si="70"/>
        <v>6</v>
      </c>
      <c r="H2274">
        <f t="shared" si="71"/>
        <v>12.729796969027499</v>
      </c>
    </row>
    <row r="2275" spans="1:8" x14ac:dyDescent="0.25">
      <c r="A2275" t="s">
        <v>65</v>
      </c>
      <c r="B2275" t="s">
        <v>24</v>
      </c>
      <c r="C2275">
        <v>0.5</v>
      </c>
      <c r="D2275">
        <v>5.7445626465380197</v>
      </c>
      <c r="E2275">
        <v>0.54005940201934</v>
      </c>
      <c r="F2275">
        <v>0.126950960284861</v>
      </c>
      <c r="G2275">
        <f t="shared" si="70"/>
        <v>6</v>
      </c>
      <c r="H2275">
        <f t="shared" si="71"/>
        <v>12.6950960284861</v>
      </c>
    </row>
    <row r="2276" spans="1:8" x14ac:dyDescent="0.25">
      <c r="A2276" t="s">
        <v>65</v>
      </c>
      <c r="B2276" t="s">
        <v>25</v>
      </c>
      <c r="C2276">
        <v>0.5</v>
      </c>
      <c r="D2276">
        <v>5.3851648071345002</v>
      </c>
      <c r="E2276">
        <v>0.66407454519931197</v>
      </c>
      <c r="F2276">
        <v>0.15359482497226101</v>
      </c>
      <c r="G2276">
        <f t="shared" si="70"/>
        <v>6</v>
      </c>
      <c r="H2276">
        <f t="shared" si="71"/>
        <v>15.359482497226102</v>
      </c>
    </row>
    <row r="2277" spans="1:8" x14ac:dyDescent="0.25">
      <c r="A2277" t="s">
        <v>65</v>
      </c>
      <c r="B2277" t="s">
        <v>26</v>
      </c>
      <c r="C2277">
        <v>0.5</v>
      </c>
      <c r="D2277">
        <v>5.4772255750516603</v>
      </c>
      <c r="E2277">
        <v>0.41911290286002201</v>
      </c>
      <c r="F2277">
        <v>0.10320807218012699</v>
      </c>
      <c r="G2277">
        <f t="shared" si="70"/>
        <v>6</v>
      </c>
      <c r="H2277">
        <f t="shared" si="71"/>
        <v>10.3208072180127</v>
      </c>
    </row>
    <row r="2278" spans="1:8" x14ac:dyDescent="0.25">
      <c r="A2278" t="s">
        <v>65</v>
      </c>
      <c r="B2278" t="s">
        <v>27</v>
      </c>
      <c r="C2278">
        <v>0.5</v>
      </c>
      <c r="D2278">
        <v>3.1622776601683702</v>
      </c>
      <c r="E2278">
        <v>0.57211295445392096</v>
      </c>
      <c r="F2278">
        <v>0.132324886923541</v>
      </c>
      <c r="G2278">
        <f t="shared" si="70"/>
        <v>4</v>
      </c>
      <c r="H2278">
        <f t="shared" si="71"/>
        <v>13.232488692354099</v>
      </c>
    </row>
    <row r="2279" spans="1:8" x14ac:dyDescent="0.25">
      <c r="A2279" t="s">
        <v>65</v>
      </c>
      <c r="B2279" t="s">
        <v>28</v>
      </c>
      <c r="C2279">
        <v>0.5</v>
      </c>
      <c r="D2279">
        <v>4.1231056256176597</v>
      </c>
      <c r="E2279">
        <v>0.62047049069057503</v>
      </c>
      <c r="F2279">
        <v>0.14750046476642001</v>
      </c>
      <c r="G2279">
        <f t="shared" si="70"/>
        <v>5</v>
      </c>
      <c r="H2279">
        <f t="shared" si="71"/>
        <v>14.750046476642002</v>
      </c>
    </row>
    <row r="2280" spans="1:8" x14ac:dyDescent="0.25">
      <c r="A2280" t="s">
        <v>65</v>
      </c>
      <c r="B2280" t="s">
        <v>29</v>
      </c>
      <c r="C2280">
        <v>0.5</v>
      </c>
      <c r="D2280">
        <v>5.1961524227066302</v>
      </c>
      <c r="E2280">
        <v>0.221528176309152</v>
      </c>
      <c r="F2280">
        <v>5.7588773923521699E-2</v>
      </c>
      <c r="G2280">
        <f t="shared" si="70"/>
        <v>6</v>
      </c>
      <c r="H2280">
        <f t="shared" si="71"/>
        <v>5.7588773923521703</v>
      </c>
    </row>
    <row r="2281" spans="1:8" x14ac:dyDescent="0.25">
      <c r="A2281" t="s">
        <v>65</v>
      </c>
      <c r="B2281" t="s">
        <v>30</v>
      </c>
      <c r="C2281">
        <v>0.5</v>
      </c>
      <c r="D2281">
        <v>4.6904157598234297</v>
      </c>
      <c r="E2281">
        <v>0.50042424656370998</v>
      </c>
      <c r="F2281">
        <v>0.116556570693544</v>
      </c>
      <c r="G2281">
        <f t="shared" si="70"/>
        <v>5</v>
      </c>
      <c r="H2281">
        <f t="shared" si="71"/>
        <v>11.655657069354399</v>
      </c>
    </row>
    <row r="2282" spans="1:8" x14ac:dyDescent="0.25">
      <c r="A2282" t="s">
        <v>65</v>
      </c>
      <c r="B2282" t="s">
        <v>31</v>
      </c>
      <c r="C2282">
        <v>0.5</v>
      </c>
      <c r="D2282">
        <v>5.0990195135927801</v>
      </c>
      <c r="E2282">
        <v>0.48200826437839001</v>
      </c>
      <c r="F2282">
        <v>0.114180460470722</v>
      </c>
      <c r="G2282">
        <f t="shared" si="70"/>
        <v>6</v>
      </c>
      <c r="H2282">
        <f t="shared" si="71"/>
        <v>11.418046047072201</v>
      </c>
    </row>
    <row r="2283" spans="1:8" x14ac:dyDescent="0.25">
      <c r="A2283" t="s">
        <v>65</v>
      </c>
      <c r="B2283" t="s">
        <v>32</v>
      </c>
      <c r="C2283">
        <v>0.5</v>
      </c>
      <c r="D2283">
        <v>4.8989794855663504</v>
      </c>
      <c r="E2283">
        <v>0.57581997956832398</v>
      </c>
      <c r="F2283">
        <v>0.14046282039379901</v>
      </c>
      <c r="G2283">
        <f t="shared" si="70"/>
        <v>5</v>
      </c>
      <c r="H2283">
        <f t="shared" si="71"/>
        <v>14.046282039379902</v>
      </c>
    </row>
    <row r="2284" spans="1:8" x14ac:dyDescent="0.25">
      <c r="A2284" t="s">
        <v>65</v>
      </c>
      <c r="B2284" t="s">
        <v>33</v>
      </c>
      <c r="C2284">
        <v>0.5</v>
      </c>
      <c r="D2284">
        <v>4.6904157598234297</v>
      </c>
      <c r="E2284">
        <v>0.226512205883457</v>
      </c>
      <c r="F2284">
        <v>5.8708007700703703E-2</v>
      </c>
      <c r="G2284">
        <f t="shared" si="70"/>
        <v>5</v>
      </c>
      <c r="H2284">
        <f t="shared" si="71"/>
        <v>5.8708007700703702</v>
      </c>
    </row>
    <row r="2285" spans="1:8" x14ac:dyDescent="0.25">
      <c r="A2285" t="s">
        <v>65</v>
      </c>
      <c r="B2285" t="s">
        <v>34</v>
      </c>
      <c r="C2285">
        <v>0.5</v>
      </c>
      <c r="D2285">
        <v>4.7958315233127102</v>
      </c>
      <c r="E2285">
        <v>0.61105440479301698</v>
      </c>
      <c r="F2285">
        <v>0.13858674750083799</v>
      </c>
      <c r="G2285">
        <f t="shared" si="70"/>
        <v>5</v>
      </c>
      <c r="H2285">
        <f t="shared" si="71"/>
        <v>13.8586747500838</v>
      </c>
    </row>
    <row r="2286" spans="1:8" x14ac:dyDescent="0.25">
      <c r="A2286" t="s">
        <v>65</v>
      </c>
      <c r="B2286" t="s">
        <v>35</v>
      </c>
      <c r="C2286">
        <v>0.5</v>
      </c>
      <c r="D2286">
        <v>4.8989794855663504</v>
      </c>
      <c r="E2286">
        <v>0.55281884415638205</v>
      </c>
      <c r="F2286">
        <v>0.12992801909603099</v>
      </c>
      <c r="G2286">
        <f t="shared" si="70"/>
        <v>5</v>
      </c>
      <c r="H2286">
        <f t="shared" si="71"/>
        <v>12.992801909603099</v>
      </c>
    </row>
    <row r="2287" spans="1:8" x14ac:dyDescent="0.25">
      <c r="A2287" t="s">
        <v>65</v>
      </c>
      <c r="B2287" t="s">
        <v>36</v>
      </c>
      <c r="C2287">
        <v>0.5</v>
      </c>
      <c r="D2287">
        <v>5.6568542494923797</v>
      </c>
      <c r="E2287">
        <v>0.565176194563353</v>
      </c>
      <c r="F2287">
        <v>0.13283234497774701</v>
      </c>
      <c r="G2287">
        <f t="shared" si="70"/>
        <v>6</v>
      </c>
      <c r="H2287">
        <f t="shared" si="71"/>
        <v>13.283234497774702</v>
      </c>
    </row>
    <row r="2288" spans="1:8" x14ac:dyDescent="0.25">
      <c r="A2288" t="s">
        <v>65</v>
      </c>
      <c r="B2288" t="s">
        <v>37</v>
      </c>
      <c r="C2288">
        <v>0.5</v>
      </c>
      <c r="D2288">
        <v>5.7445626465380197</v>
      </c>
      <c r="E2288">
        <v>0.61280471687077198</v>
      </c>
      <c r="F2288">
        <v>0.141736547365547</v>
      </c>
      <c r="G2288">
        <f t="shared" si="70"/>
        <v>6</v>
      </c>
      <c r="H2288">
        <f t="shared" si="71"/>
        <v>14.173654736554701</v>
      </c>
    </row>
    <row r="2289" spans="1:8" x14ac:dyDescent="0.25">
      <c r="A2289" t="s">
        <v>65</v>
      </c>
      <c r="B2289" t="s">
        <v>38</v>
      </c>
      <c r="C2289">
        <v>0.5</v>
      </c>
      <c r="D2289">
        <v>5.3851648071345002</v>
      </c>
      <c r="E2289">
        <v>0.64816772449524196</v>
      </c>
      <c r="F2289">
        <v>0.150968318859592</v>
      </c>
      <c r="G2289">
        <f t="shared" si="70"/>
        <v>6</v>
      </c>
      <c r="H2289">
        <f t="shared" si="71"/>
        <v>15.096831885959199</v>
      </c>
    </row>
    <row r="2290" spans="1:8" x14ac:dyDescent="0.25">
      <c r="A2290" t="s">
        <v>65</v>
      </c>
      <c r="B2290" t="s">
        <v>39</v>
      </c>
      <c r="C2290">
        <v>0.5</v>
      </c>
      <c r="D2290">
        <v>5.6568542494923797</v>
      </c>
      <c r="E2290">
        <v>0.54586389829656901</v>
      </c>
      <c r="F2290">
        <v>0.12625370224468299</v>
      </c>
      <c r="G2290">
        <f t="shared" si="70"/>
        <v>6</v>
      </c>
      <c r="H2290">
        <f t="shared" si="71"/>
        <v>12.625370224468298</v>
      </c>
    </row>
    <row r="2291" spans="1:8" x14ac:dyDescent="0.25">
      <c r="A2291" t="s">
        <v>65</v>
      </c>
      <c r="B2291" t="s">
        <v>40</v>
      </c>
      <c r="C2291">
        <v>0.5</v>
      </c>
      <c r="D2291">
        <v>6.2449979983983903</v>
      </c>
      <c r="E2291">
        <v>0.56789881392649499</v>
      </c>
      <c r="F2291">
        <v>0.131350191866514</v>
      </c>
      <c r="G2291">
        <f t="shared" si="70"/>
        <v>7</v>
      </c>
      <c r="H2291">
        <f t="shared" si="71"/>
        <v>13.1350191866514</v>
      </c>
    </row>
    <row r="2292" spans="1:8" x14ac:dyDescent="0.25">
      <c r="A2292" t="s">
        <v>65</v>
      </c>
      <c r="B2292" t="s">
        <v>41</v>
      </c>
      <c r="C2292">
        <v>0.5</v>
      </c>
      <c r="D2292">
        <v>6</v>
      </c>
      <c r="E2292">
        <v>0.67554956509387998</v>
      </c>
      <c r="F2292">
        <v>0.158773199832971</v>
      </c>
      <c r="G2292">
        <f t="shared" si="70"/>
        <v>7</v>
      </c>
      <c r="H2292">
        <f t="shared" si="71"/>
        <v>15.877319983297101</v>
      </c>
    </row>
    <row r="2293" spans="1:8" x14ac:dyDescent="0.25">
      <c r="A2293" t="s">
        <v>65</v>
      </c>
      <c r="B2293" t="s">
        <v>42</v>
      </c>
      <c r="C2293">
        <v>0.5</v>
      </c>
      <c r="D2293">
        <v>6.5574385243020004</v>
      </c>
      <c r="E2293">
        <v>0.80595929865625104</v>
      </c>
      <c r="F2293">
        <v>0.18772042449410001</v>
      </c>
      <c r="G2293">
        <f t="shared" si="70"/>
        <v>7</v>
      </c>
      <c r="H2293">
        <f t="shared" si="71"/>
        <v>18.772042449410002</v>
      </c>
    </row>
    <row r="2294" spans="1:8" x14ac:dyDescent="0.25">
      <c r="A2294" t="s">
        <v>65</v>
      </c>
      <c r="B2294" t="s">
        <v>43</v>
      </c>
      <c r="C2294">
        <v>0.5</v>
      </c>
      <c r="D2294">
        <v>4.8989794855663504</v>
      </c>
      <c r="E2294">
        <v>0.46175309021145899</v>
      </c>
      <c r="F2294">
        <v>0.109769596490133</v>
      </c>
      <c r="G2294">
        <f t="shared" si="70"/>
        <v>5</v>
      </c>
      <c r="H2294">
        <f t="shared" si="71"/>
        <v>10.976959649013301</v>
      </c>
    </row>
    <row r="2295" spans="1:8" x14ac:dyDescent="0.25">
      <c r="A2295" t="s">
        <v>65</v>
      </c>
      <c r="B2295" t="s">
        <v>44</v>
      </c>
      <c r="C2295">
        <v>0.5</v>
      </c>
      <c r="D2295">
        <v>5.6568542494923797</v>
      </c>
      <c r="E2295">
        <v>0.60304680456645599</v>
      </c>
      <c r="F2295">
        <v>0.14259193523802699</v>
      </c>
      <c r="G2295">
        <f t="shared" si="70"/>
        <v>6</v>
      </c>
      <c r="H2295">
        <f t="shared" si="71"/>
        <v>14.259193523802699</v>
      </c>
    </row>
    <row r="2296" spans="1:8" x14ac:dyDescent="0.25">
      <c r="A2296" t="s">
        <v>65</v>
      </c>
      <c r="B2296" t="s">
        <v>45</v>
      </c>
      <c r="C2296">
        <v>0.5</v>
      </c>
      <c r="D2296">
        <v>4.5825756949558398</v>
      </c>
      <c r="E2296">
        <v>0.570209771366611</v>
      </c>
      <c r="F2296">
        <v>0.133072556697861</v>
      </c>
      <c r="G2296">
        <f t="shared" si="70"/>
        <v>5</v>
      </c>
      <c r="H2296">
        <f t="shared" si="71"/>
        <v>13.3072556697861</v>
      </c>
    </row>
    <row r="2297" spans="1:8" x14ac:dyDescent="0.25">
      <c r="A2297" t="s">
        <v>65</v>
      </c>
      <c r="B2297" t="s">
        <v>46</v>
      </c>
      <c r="C2297">
        <v>0.5</v>
      </c>
      <c r="D2297">
        <v>5.6568542494923797</v>
      </c>
      <c r="E2297">
        <v>0.79881520373250903</v>
      </c>
      <c r="F2297">
        <v>0.18582942073888101</v>
      </c>
      <c r="G2297">
        <f t="shared" si="70"/>
        <v>6</v>
      </c>
      <c r="H2297">
        <f t="shared" si="71"/>
        <v>18.582942073888102</v>
      </c>
    </row>
    <row r="2298" spans="1:8" x14ac:dyDescent="0.25">
      <c r="A2298" t="s">
        <v>65</v>
      </c>
      <c r="B2298" t="s">
        <v>47</v>
      </c>
      <c r="C2298">
        <v>0.5</v>
      </c>
      <c r="D2298">
        <v>5.4772255750516603</v>
      </c>
      <c r="E2298">
        <v>0.29905554661536898</v>
      </c>
      <c r="F2298">
        <v>7.7742897321653695E-2</v>
      </c>
      <c r="G2298">
        <f t="shared" si="70"/>
        <v>6</v>
      </c>
      <c r="H2298">
        <f t="shared" si="71"/>
        <v>7.7742897321653697</v>
      </c>
    </row>
    <row r="2299" spans="1:8" x14ac:dyDescent="0.25">
      <c r="A2299" t="s">
        <v>65</v>
      </c>
      <c r="B2299" t="s">
        <v>48</v>
      </c>
      <c r="C2299">
        <v>0.5</v>
      </c>
      <c r="D2299">
        <v>6.5574385243020004</v>
      </c>
      <c r="E2299">
        <v>0.68511505040292497</v>
      </c>
      <c r="F2299">
        <v>0.16102135861063599</v>
      </c>
      <c r="G2299">
        <f t="shared" si="70"/>
        <v>7</v>
      </c>
      <c r="H2299">
        <f t="shared" si="71"/>
        <v>16.102135861063598</v>
      </c>
    </row>
    <row r="2300" spans="1:8" x14ac:dyDescent="0.25">
      <c r="A2300" t="s">
        <v>65</v>
      </c>
      <c r="B2300" t="s">
        <v>49</v>
      </c>
      <c r="C2300">
        <v>0.5</v>
      </c>
      <c r="D2300">
        <v>5.8309518948452999</v>
      </c>
      <c r="E2300">
        <v>0.562091923573109</v>
      </c>
      <c r="F2300">
        <v>0.132107454311546</v>
      </c>
      <c r="G2300">
        <f t="shared" si="70"/>
        <v>6</v>
      </c>
      <c r="H2300">
        <f t="shared" si="71"/>
        <v>13.210745431154599</v>
      </c>
    </row>
    <row r="2301" spans="1:8" x14ac:dyDescent="0.25">
      <c r="A2301" t="s">
        <v>65</v>
      </c>
      <c r="B2301" t="s">
        <v>50</v>
      </c>
      <c r="C2301">
        <v>0.5</v>
      </c>
      <c r="D2301">
        <v>6.1644140029689698</v>
      </c>
      <c r="E2301">
        <v>0.51509919374080704</v>
      </c>
      <c r="F2301">
        <v>0.122451223062099</v>
      </c>
      <c r="G2301">
        <f t="shared" si="70"/>
        <v>7</v>
      </c>
      <c r="H2301">
        <f t="shared" si="71"/>
        <v>12.2451223062099</v>
      </c>
    </row>
    <row r="2302" spans="1:8" x14ac:dyDescent="0.25">
      <c r="A2302" t="s">
        <v>66</v>
      </c>
      <c r="B2302" t="s">
        <v>1</v>
      </c>
      <c r="C2302">
        <v>0.5</v>
      </c>
      <c r="D2302">
        <v>4.6904157598234297</v>
      </c>
      <c r="E2302">
        <v>0.68305379990211201</v>
      </c>
      <c r="F2302">
        <v>0.15898970234403101</v>
      </c>
      <c r="G2302">
        <f t="shared" si="70"/>
        <v>5</v>
      </c>
      <c r="H2302">
        <f t="shared" si="71"/>
        <v>15.898970234403102</v>
      </c>
    </row>
    <row r="2303" spans="1:8" x14ac:dyDescent="0.25">
      <c r="A2303" t="s">
        <v>66</v>
      </c>
      <c r="B2303" t="s">
        <v>2</v>
      </c>
      <c r="C2303">
        <v>0.5</v>
      </c>
      <c r="D2303">
        <v>4.6904157598234297</v>
      </c>
      <c r="E2303">
        <v>0.344783660242926</v>
      </c>
      <c r="F2303">
        <v>8.8788544290968996E-2</v>
      </c>
      <c r="G2303">
        <f t="shared" si="70"/>
        <v>5</v>
      </c>
      <c r="H2303">
        <f t="shared" si="71"/>
        <v>8.8788544290968989</v>
      </c>
    </row>
    <row r="2304" spans="1:8" x14ac:dyDescent="0.25">
      <c r="A2304" t="s">
        <v>66</v>
      </c>
      <c r="B2304" t="s">
        <v>3</v>
      </c>
      <c r="C2304">
        <v>0.5</v>
      </c>
      <c r="D2304">
        <v>6.0827625302982096</v>
      </c>
      <c r="E2304">
        <v>0.67066155391182902</v>
      </c>
      <c r="F2304">
        <v>0.15597143047890899</v>
      </c>
      <c r="G2304">
        <f t="shared" si="70"/>
        <v>7</v>
      </c>
      <c r="H2304">
        <f t="shared" si="71"/>
        <v>15.597143047890899</v>
      </c>
    </row>
    <row r="2305" spans="1:8" x14ac:dyDescent="0.25">
      <c r="A2305" t="s">
        <v>66</v>
      </c>
      <c r="B2305" t="s">
        <v>4</v>
      </c>
      <c r="C2305">
        <v>0.5</v>
      </c>
      <c r="D2305">
        <v>5.7445626465380197</v>
      </c>
      <c r="E2305">
        <v>0.89614257109872697</v>
      </c>
      <c r="F2305">
        <v>0.201287139103041</v>
      </c>
      <c r="G2305">
        <f t="shared" si="70"/>
        <v>6</v>
      </c>
      <c r="H2305">
        <f t="shared" si="71"/>
        <v>20.1287139103041</v>
      </c>
    </row>
    <row r="2306" spans="1:8" x14ac:dyDescent="0.25">
      <c r="A2306" t="s">
        <v>66</v>
      </c>
      <c r="B2306" t="s">
        <v>5</v>
      </c>
      <c r="C2306">
        <v>0.5</v>
      </c>
      <c r="D2306">
        <v>4.1231056256176597</v>
      </c>
      <c r="E2306">
        <v>0.56116939788513098</v>
      </c>
      <c r="F2306">
        <v>0.13177775624517299</v>
      </c>
      <c r="G2306">
        <f t="shared" si="70"/>
        <v>5</v>
      </c>
      <c r="H2306">
        <f t="shared" si="71"/>
        <v>13.177775624517299</v>
      </c>
    </row>
    <row r="2307" spans="1:8" x14ac:dyDescent="0.25">
      <c r="A2307" t="s">
        <v>66</v>
      </c>
      <c r="B2307" t="s">
        <v>6</v>
      </c>
      <c r="C2307">
        <v>0.5</v>
      </c>
      <c r="D2307">
        <v>6</v>
      </c>
      <c r="E2307">
        <v>0.70393686357989704</v>
      </c>
      <c r="F2307">
        <v>0.16473843542308</v>
      </c>
      <c r="G2307">
        <f t="shared" ref="G2307:G2370" si="72">FLOOR(D2307,1)+1</f>
        <v>7</v>
      </c>
      <c r="H2307">
        <f t="shared" ref="H2307:H2370" si="73">F2307*100</f>
        <v>16.473843542308</v>
      </c>
    </row>
    <row r="2308" spans="1:8" x14ac:dyDescent="0.25">
      <c r="A2308" t="s">
        <v>66</v>
      </c>
      <c r="B2308" t="s">
        <v>7</v>
      </c>
      <c r="C2308">
        <v>0.5</v>
      </c>
      <c r="D2308">
        <v>4.7958315233127102</v>
      </c>
      <c r="E2308">
        <v>0.63011379174006199</v>
      </c>
      <c r="F2308">
        <v>0.14727069861199599</v>
      </c>
      <c r="G2308">
        <f t="shared" si="72"/>
        <v>5</v>
      </c>
      <c r="H2308">
        <f t="shared" si="73"/>
        <v>14.727069861199599</v>
      </c>
    </row>
    <row r="2309" spans="1:8" x14ac:dyDescent="0.25">
      <c r="A2309" t="s">
        <v>66</v>
      </c>
      <c r="B2309" t="s">
        <v>8</v>
      </c>
      <c r="C2309">
        <v>0.5</v>
      </c>
      <c r="D2309">
        <v>6.2449979983983903</v>
      </c>
      <c r="E2309">
        <v>0.70766367706724398</v>
      </c>
      <c r="F2309">
        <v>0.16457677552317801</v>
      </c>
      <c r="G2309">
        <f t="shared" si="72"/>
        <v>7</v>
      </c>
      <c r="H2309">
        <f t="shared" si="73"/>
        <v>16.457677552317801</v>
      </c>
    </row>
    <row r="2310" spans="1:8" x14ac:dyDescent="0.25">
      <c r="A2310" t="s">
        <v>66</v>
      </c>
      <c r="B2310" t="s">
        <v>9</v>
      </c>
      <c r="C2310">
        <v>0.5</v>
      </c>
      <c r="D2310">
        <v>6.8556546004010404</v>
      </c>
      <c r="E2310">
        <v>0.72749177557753997</v>
      </c>
      <c r="F2310">
        <v>0.17050012726730199</v>
      </c>
      <c r="G2310">
        <f t="shared" si="72"/>
        <v>7</v>
      </c>
      <c r="H2310">
        <f t="shared" si="73"/>
        <v>17.050012726730198</v>
      </c>
    </row>
    <row r="2311" spans="1:8" x14ac:dyDescent="0.25">
      <c r="A2311" t="s">
        <v>66</v>
      </c>
      <c r="B2311" t="s">
        <v>10</v>
      </c>
      <c r="C2311">
        <v>0.5</v>
      </c>
      <c r="D2311">
        <v>5.3851648071345002</v>
      </c>
      <c r="E2311">
        <v>0.562099033913669</v>
      </c>
      <c r="F2311">
        <v>0.13636188578483699</v>
      </c>
      <c r="G2311">
        <f t="shared" si="72"/>
        <v>6</v>
      </c>
      <c r="H2311">
        <f t="shared" si="73"/>
        <v>13.636188578483699</v>
      </c>
    </row>
    <row r="2312" spans="1:8" x14ac:dyDescent="0.25">
      <c r="A2312" t="s">
        <v>66</v>
      </c>
      <c r="B2312" t="s">
        <v>11</v>
      </c>
      <c r="C2312">
        <v>0.5</v>
      </c>
      <c r="D2312">
        <v>5.3851648071345002</v>
      </c>
      <c r="E2312">
        <v>0.51631510886680898</v>
      </c>
      <c r="F2312">
        <v>0.12679288866553701</v>
      </c>
      <c r="G2312">
        <f t="shared" si="72"/>
        <v>6</v>
      </c>
      <c r="H2312">
        <f t="shared" si="73"/>
        <v>12.679288866553701</v>
      </c>
    </row>
    <row r="2313" spans="1:8" x14ac:dyDescent="0.25">
      <c r="A2313" t="s">
        <v>66</v>
      </c>
      <c r="B2313" t="s">
        <v>12</v>
      </c>
      <c r="C2313">
        <v>0.5</v>
      </c>
      <c r="D2313">
        <v>4.2426406871192803</v>
      </c>
      <c r="E2313">
        <v>0.81763906293035404</v>
      </c>
      <c r="F2313">
        <v>0.18365406700220299</v>
      </c>
      <c r="G2313">
        <f t="shared" si="72"/>
        <v>5</v>
      </c>
      <c r="H2313">
        <f t="shared" si="73"/>
        <v>18.365406700220298</v>
      </c>
    </row>
    <row r="2314" spans="1:8" x14ac:dyDescent="0.25">
      <c r="A2314" t="s">
        <v>66</v>
      </c>
      <c r="B2314" t="s">
        <v>13</v>
      </c>
      <c r="C2314">
        <v>0.5</v>
      </c>
      <c r="D2314">
        <v>5.0990195135927801</v>
      </c>
      <c r="E2314">
        <v>0.54015642507236095</v>
      </c>
      <c r="F2314">
        <v>0.129836197227849</v>
      </c>
      <c r="G2314">
        <f t="shared" si="72"/>
        <v>6</v>
      </c>
      <c r="H2314">
        <f t="shared" si="73"/>
        <v>12.983619722784901</v>
      </c>
    </row>
    <row r="2315" spans="1:8" x14ac:dyDescent="0.25">
      <c r="A2315" t="s">
        <v>66</v>
      </c>
      <c r="B2315" t="s">
        <v>14</v>
      </c>
      <c r="C2315">
        <v>0.5</v>
      </c>
      <c r="D2315">
        <v>4.4721359549995796</v>
      </c>
      <c r="E2315">
        <v>0.421170094779594</v>
      </c>
      <c r="F2315">
        <v>9.6838242505342606E-2</v>
      </c>
      <c r="G2315">
        <f t="shared" si="72"/>
        <v>5</v>
      </c>
      <c r="H2315">
        <f t="shared" si="73"/>
        <v>9.6838242505342613</v>
      </c>
    </row>
    <row r="2316" spans="1:8" x14ac:dyDescent="0.25">
      <c r="A2316" t="s">
        <v>66</v>
      </c>
      <c r="B2316" t="s">
        <v>15</v>
      </c>
      <c r="C2316">
        <v>0.5</v>
      </c>
      <c r="D2316">
        <v>4.8989794855663504</v>
      </c>
      <c r="E2316">
        <v>0.33977539527860001</v>
      </c>
      <c r="F2316">
        <v>8.6999761944497905E-2</v>
      </c>
      <c r="G2316">
        <f t="shared" si="72"/>
        <v>5</v>
      </c>
      <c r="H2316">
        <f t="shared" si="73"/>
        <v>8.6999761944497909</v>
      </c>
    </row>
    <row r="2317" spans="1:8" x14ac:dyDescent="0.25">
      <c r="A2317" t="s">
        <v>66</v>
      </c>
      <c r="B2317" t="s">
        <v>16</v>
      </c>
      <c r="C2317">
        <v>0.5</v>
      </c>
      <c r="D2317">
        <v>6.5574385243020004</v>
      </c>
      <c r="E2317">
        <v>0.60477104046002605</v>
      </c>
      <c r="F2317">
        <v>0.148380941278697</v>
      </c>
      <c r="G2317">
        <f t="shared" si="72"/>
        <v>7</v>
      </c>
      <c r="H2317">
        <f t="shared" si="73"/>
        <v>14.838094127869701</v>
      </c>
    </row>
    <row r="2318" spans="1:8" x14ac:dyDescent="0.25">
      <c r="A2318" t="s">
        <v>66</v>
      </c>
      <c r="B2318" t="s">
        <v>17</v>
      </c>
      <c r="C2318">
        <v>0.5</v>
      </c>
      <c r="D2318">
        <v>5.0990195135927801</v>
      </c>
      <c r="E2318">
        <v>0.61825886604909197</v>
      </c>
      <c r="F2318">
        <v>0.143907834344663</v>
      </c>
      <c r="G2318">
        <f t="shared" si="72"/>
        <v>6</v>
      </c>
      <c r="H2318">
        <f t="shared" si="73"/>
        <v>14.3907834344663</v>
      </c>
    </row>
    <row r="2319" spans="1:8" x14ac:dyDescent="0.25">
      <c r="A2319" t="s">
        <v>66</v>
      </c>
      <c r="B2319" t="s">
        <v>18</v>
      </c>
      <c r="C2319">
        <v>0.5</v>
      </c>
      <c r="D2319">
        <v>5.6568542494923797</v>
      </c>
      <c r="E2319">
        <v>0.69111098427162998</v>
      </c>
      <c r="F2319">
        <v>0.16072722255766</v>
      </c>
      <c r="G2319">
        <f t="shared" si="72"/>
        <v>6</v>
      </c>
      <c r="H2319">
        <f t="shared" si="73"/>
        <v>16.072722255765999</v>
      </c>
    </row>
    <row r="2320" spans="1:8" x14ac:dyDescent="0.25">
      <c r="A2320" t="s">
        <v>66</v>
      </c>
      <c r="B2320" t="s">
        <v>19</v>
      </c>
      <c r="C2320">
        <v>0.5</v>
      </c>
      <c r="D2320">
        <v>5.1961524227066302</v>
      </c>
      <c r="E2320">
        <v>0.50261216718743995</v>
      </c>
      <c r="F2320">
        <v>0.118448820989006</v>
      </c>
      <c r="G2320">
        <f t="shared" si="72"/>
        <v>6</v>
      </c>
      <c r="H2320">
        <f t="shared" si="73"/>
        <v>11.8448820989006</v>
      </c>
    </row>
    <row r="2321" spans="1:8" x14ac:dyDescent="0.25">
      <c r="A2321" t="s">
        <v>66</v>
      </c>
      <c r="B2321" t="s">
        <v>20</v>
      </c>
      <c r="C2321">
        <v>0.5</v>
      </c>
      <c r="D2321">
        <v>5</v>
      </c>
      <c r="E2321">
        <v>0.606657755645444</v>
      </c>
      <c r="F2321">
        <v>0.141108989335746</v>
      </c>
      <c r="G2321">
        <f t="shared" si="72"/>
        <v>6</v>
      </c>
      <c r="H2321">
        <f t="shared" si="73"/>
        <v>14.1108989335746</v>
      </c>
    </row>
    <row r="2322" spans="1:8" x14ac:dyDescent="0.25">
      <c r="A2322" t="s">
        <v>66</v>
      </c>
      <c r="B2322" t="s">
        <v>21</v>
      </c>
      <c r="C2322">
        <v>0.5</v>
      </c>
      <c r="D2322">
        <v>5.8309518948452999</v>
      </c>
      <c r="E2322">
        <v>0.60094659467556</v>
      </c>
      <c r="F2322">
        <v>0.14161063181355099</v>
      </c>
      <c r="G2322">
        <f t="shared" si="72"/>
        <v>6</v>
      </c>
      <c r="H2322">
        <f t="shared" si="73"/>
        <v>14.161063181355098</v>
      </c>
    </row>
    <row r="2323" spans="1:8" x14ac:dyDescent="0.25">
      <c r="A2323" t="s">
        <v>66</v>
      </c>
      <c r="B2323" t="s">
        <v>22</v>
      </c>
      <c r="C2323">
        <v>0.5</v>
      </c>
      <c r="D2323">
        <v>5.9160797830996099</v>
      </c>
      <c r="E2323">
        <v>0.58677106373364896</v>
      </c>
      <c r="F2323">
        <v>0.138282248674238</v>
      </c>
      <c r="G2323">
        <f t="shared" si="72"/>
        <v>6</v>
      </c>
      <c r="H2323">
        <f t="shared" si="73"/>
        <v>13.828224867423799</v>
      </c>
    </row>
    <row r="2324" spans="1:8" x14ac:dyDescent="0.25">
      <c r="A2324" t="s">
        <v>66</v>
      </c>
      <c r="B2324" t="s">
        <v>23</v>
      </c>
      <c r="C2324">
        <v>0.5</v>
      </c>
      <c r="D2324">
        <v>4.1231056256176597</v>
      </c>
      <c r="E2324">
        <v>0.56611976994639801</v>
      </c>
      <c r="F2324">
        <v>0.132485866258964</v>
      </c>
      <c r="G2324">
        <f t="shared" si="72"/>
        <v>5</v>
      </c>
      <c r="H2324">
        <f t="shared" si="73"/>
        <v>13.248586625896399</v>
      </c>
    </row>
    <row r="2325" spans="1:8" x14ac:dyDescent="0.25">
      <c r="A2325" t="s">
        <v>66</v>
      </c>
      <c r="B2325" t="s">
        <v>24</v>
      </c>
      <c r="C2325">
        <v>0.5</v>
      </c>
      <c r="D2325">
        <v>5.3851648071345002</v>
      </c>
      <c r="E2325">
        <v>0.67565866508521</v>
      </c>
      <c r="F2325">
        <v>0.157268388029559</v>
      </c>
      <c r="G2325">
        <f t="shared" si="72"/>
        <v>6</v>
      </c>
      <c r="H2325">
        <f t="shared" si="73"/>
        <v>15.7268388029559</v>
      </c>
    </row>
    <row r="2326" spans="1:8" x14ac:dyDescent="0.25">
      <c r="A2326" t="s">
        <v>66</v>
      </c>
      <c r="B2326" t="s">
        <v>25</v>
      </c>
      <c r="C2326">
        <v>0.5</v>
      </c>
      <c r="D2326">
        <v>5.9160797830996099</v>
      </c>
      <c r="E2326">
        <v>0.79181410037401301</v>
      </c>
      <c r="F2326">
        <v>0.18295480446458501</v>
      </c>
      <c r="G2326">
        <f t="shared" si="72"/>
        <v>6</v>
      </c>
      <c r="H2326">
        <f t="shared" si="73"/>
        <v>18.295480446458502</v>
      </c>
    </row>
    <row r="2327" spans="1:8" x14ac:dyDescent="0.25">
      <c r="A2327" t="s">
        <v>66</v>
      </c>
      <c r="B2327" t="s">
        <v>26</v>
      </c>
      <c r="C2327">
        <v>0.5</v>
      </c>
      <c r="D2327">
        <v>5.4772255750516603</v>
      </c>
      <c r="E2327">
        <v>0.59814691279379195</v>
      </c>
      <c r="F2327">
        <v>0.13910716825911901</v>
      </c>
      <c r="G2327">
        <f t="shared" si="72"/>
        <v>6</v>
      </c>
      <c r="H2327">
        <f t="shared" si="73"/>
        <v>13.910716825911901</v>
      </c>
    </row>
    <row r="2328" spans="1:8" x14ac:dyDescent="0.25">
      <c r="A2328" t="s">
        <v>66</v>
      </c>
      <c r="B2328" t="s">
        <v>27</v>
      </c>
      <c r="C2328">
        <v>0.5</v>
      </c>
      <c r="D2328">
        <v>5.1961524227066302</v>
      </c>
      <c r="E2328">
        <v>0.52786048316075196</v>
      </c>
      <c r="F2328">
        <v>0.12962811725426601</v>
      </c>
      <c r="G2328">
        <f t="shared" si="72"/>
        <v>6</v>
      </c>
      <c r="H2328">
        <f t="shared" si="73"/>
        <v>12.962811725426601</v>
      </c>
    </row>
    <row r="2329" spans="1:8" x14ac:dyDescent="0.25">
      <c r="A2329" t="s">
        <v>66</v>
      </c>
      <c r="B2329" t="s">
        <v>28</v>
      </c>
      <c r="C2329">
        <v>0.5</v>
      </c>
      <c r="D2329">
        <v>6</v>
      </c>
      <c r="E2329">
        <v>0.82141312941098599</v>
      </c>
      <c r="F2329">
        <v>0.18403923809287201</v>
      </c>
      <c r="G2329">
        <f t="shared" si="72"/>
        <v>7</v>
      </c>
      <c r="H2329">
        <f t="shared" si="73"/>
        <v>18.4039238092872</v>
      </c>
    </row>
    <row r="2330" spans="1:8" x14ac:dyDescent="0.25">
      <c r="A2330" t="s">
        <v>66</v>
      </c>
      <c r="B2330" t="s">
        <v>29</v>
      </c>
      <c r="C2330">
        <v>0.5</v>
      </c>
      <c r="D2330">
        <v>5.2915026221291797</v>
      </c>
      <c r="E2330">
        <v>0.545626704050866</v>
      </c>
      <c r="F2330">
        <v>0.12691312695961299</v>
      </c>
      <c r="G2330">
        <f t="shared" si="72"/>
        <v>6</v>
      </c>
      <c r="H2330">
        <f t="shared" si="73"/>
        <v>12.691312695961299</v>
      </c>
    </row>
    <row r="2331" spans="1:8" x14ac:dyDescent="0.25">
      <c r="A2331" t="s">
        <v>66</v>
      </c>
      <c r="B2331" t="s">
        <v>30</v>
      </c>
      <c r="C2331">
        <v>0.5</v>
      </c>
      <c r="D2331">
        <v>3.74165738677394</v>
      </c>
      <c r="E2331">
        <v>0.59772383782604699</v>
      </c>
      <c r="F2331">
        <v>0.13912803804556101</v>
      </c>
      <c r="G2331">
        <f t="shared" si="72"/>
        <v>4</v>
      </c>
      <c r="H2331">
        <f t="shared" si="73"/>
        <v>13.9128038045561</v>
      </c>
    </row>
    <row r="2332" spans="1:8" x14ac:dyDescent="0.25">
      <c r="A2332" t="s">
        <v>66</v>
      </c>
      <c r="B2332" t="s">
        <v>31</v>
      </c>
      <c r="C2332">
        <v>0.5</v>
      </c>
      <c r="D2332">
        <v>6.7082039324993596</v>
      </c>
      <c r="E2332">
        <v>0.675085500451714</v>
      </c>
      <c r="F2332">
        <v>0.15843172468207301</v>
      </c>
      <c r="G2332">
        <f t="shared" si="72"/>
        <v>7</v>
      </c>
      <c r="H2332">
        <f t="shared" si="73"/>
        <v>15.8431724682073</v>
      </c>
    </row>
    <row r="2333" spans="1:8" x14ac:dyDescent="0.25">
      <c r="A2333" t="s">
        <v>66</v>
      </c>
      <c r="B2333" t="s">
        <v>32</v>
      </c>
      <c r="C2333">
        <v>0.5</v>
      </c>
      <c r="D2333">
        <v>5.5677643628300197</v>
      </c>
      <c r="E2333">
        <v>0.748072462956614</v>
      </c>
      <c r="F2333">
        <v>0.17491636317020201</v>
      </c>
      <c r="G2333">
        <f t="shared" si="72"/>
        <v>6</v>
      </c>
      <c r="H2333">
        <f t="shared" si="73"/>
        <v>17.491636317020202</v>
      </c>
    </row>
    <row r="2334" spans="1:8" x14ac:dyDescent="0.25">
      <c r="A2334" t="s">
        <v>66</v>
      </c>
      <c r="B2334" t="s">
        <v>33</v>
      </c>
      <c r="C2334">
        <v>0.5</v>
      </c>
      <c r="D2334">
        <v>4.7958315233127102</v>
      </c>
      <c r="E2334">
        <v>0.55779070824657795</v>
      </c>
      <c r="F2334">
        <v>0.130635932399122</v>
      </c>
      <c r="G2334">
        <f t="shared" si="72"/>
        <v>5</v>
      </c>
      <c r="H2334">
        <f t="shared" si="73"/>
        <v>13.063593239912199</v>
      </c>
    </row>
    <row r="2335" spans="1:8" x14ac:dyDescent="0.25">
      <c r="A2335" t="s">
        <v>66</v>
      </c>
      <c r="B2335" t="s">
        <v>34</v>
      </c>
      <c r="C2335">
        <v>0.5</v>
      </c>
      <c r="D2335">
        <v>5.2915026221291797</v>
      </c>
      <c r="E2335">
        <v>0.72216101433475599</v>
      </c>
      <c r="F2335">
        <v>0.166299733304273</v>
      </c>
      <c r="G2335">
        <f t="shared" si="72"/>
        <v>6</v>
      </c>
      <c r="H2335">
        <f t="shared" si="73"/>
        <v>16.629973330427301</v>
      </c>
    </row>
    <row r="2336" spans="1:8" x14ac:dyDescent="0.25">
      <c r="A2336" t="s">
        <v>66</v>
      </c>
      <c r="B2336" t="s">
        <v>35</v>
      </c>
      <c r="C2336">
        <v>0.5</v>
      </c>
      <c r="D2336">
        <v>5.0990195135927801</v>
      </c>
      <c r="E2336">
        <v>0.75169239840430002</v>
      </c>
      <c r="F2336">
        <v>0.16773366532763501</v>
      </c>
      <c r="G2336">
        <f t="shared" si="72"/>
        <v>6</v>
      </c>
      <c r="H2336">
        <f t="shared" si="73"/>
        <v>16.7733665327635</v>
      </c>
    </row>
    <row r="2337" spans="1:8" x14ac:dyDescent="0.25">
      <c r="A2337" t="s">
        <v>66</v>
      </c>
      <c r="B2337" t="s">
        <v>36</v>
      </c>
      <c r="C2337">
        <v>0.5</v>
      </c>
      <c r="D2337">
        <v>5.7445626465380197</v>
      </c>
      <c r="E2337">
        <v>0.66275303154893495</v>
      </c>
      <c r="F2337">
        <v>0.15261922231431799</v>
      </c>
      <c r="G2337">
        <f t="shared" si="72"/>
        <v>6</v>
      </c>
      <c r="H2337">
        <f t="shared" si="73"/>
        <v>15.261922231431798</v>
      </c>
    </row>
    <row r="2338" spans="1:8" x14ac:dyDescent="0.25">
      <c r="A2338" t="s">
        <v>66</v>
      </c>
      <c r="B2338" t="s">
        <v>37</v>
      </c>
      <c r="C2338">
        <v>0.5</v>
      </c>
      <c r="D2338">
        <v>5.6568542494923797</v>
      </c>
      <c r="E2338">
        <v>0.785146906154087</v>
      </c>
      <c r="F2338">
        <v>0.18203674251562699</v>
      </c>
      <c r="G2338">
        <f t="shared" si="72"/>
        <v>6</v>
      </c>
      <c r="H2338">
        <f t="shared" si="73"/>
        <v>18.203674251562699</v>
      </c>
    </row>
    <row r="2339" spans="1:8" x14ac:dyDescent="0.25">
      <c r="A2339" t="s">
        <v>66</v>
      </c>
      <c r="B2339" t="s">
        <v>38</v>
      </c>
      <c r="C2339">
        <v>0.5</v>
      </c>
      <c r="D2339">
        <v>6.0827625302982096</v>
      </c>
      <c r="E2339">
        <v>0.40395865751807503</v>
      </c>
      <c r="F2339">
        <v>0.106309460711142</v>
      </c>
      <c r="G2339">
        <f t="shared" si="72"/>
        <v>7</v>
      </c>
      <c r="H2339">
        <f t="shared" si="73"/>
        <v>10.630946071114201</v>
      </c>
    </row>
    <row r="2340" spans="1:8" x14ac:dyDescent="0.25">
      <c r="A2340" t="s">
        <v>66</v>
      </c>
      <c r="B2340" t="s">
        <v>39</v>
      </c>
      <c r="C2340">
        <v>0.5</v>
      </c>
      <c r="D2340">
        <v>5.8309518948452999</v>
      </c>
      <c r="E2340">
        <v>0.64794711812757999</v>
      </c>
      <c r="F2340">
        <v>0.15222220103114301</v>
      </c>
      <c r="G2340">
        <f t="shared" si="72"/>
        <v>6</v>
      </c>
      <c r="H2340">
        <f t="shared" si="73"/>
        <v>15.222220103114301</v>
      </c>
    </row>
    <row r="2341" spans="1:8" x14ac:dyDescent="0.25">
      <c r="A2341" t="s">
        <v>66</v>
      </c>
      <c r="B2341" t="s">
        <v>40</v>
      </c>
      <c r="C2341">
        <v>0.5</v>
      </c>
      <c r="D2341">
        <v>4.2426406871192803</v>
      </c>
      <c r="E2341">
        <v>0.262579399301755</v>
      </c>
      <c r="F2341">
        <v>6.7619337321120104E-2</v>
      </c>
      <c r="G2341">
        <f t="shared" si="72"/>
        <v>5</v>
      </c>
      <c r="H2341">
        <f t="shared" si="73"/>
        <v>6.7619337321120101</v>
      </c>
    </row>
    <row r="2342" spans="1:8" x14ac:dyDescent="0.25">
      <c r="A2342" t="s">
        <v>66</v>
      </c>
      <c r="B2342" t="s">
        <v>41</v>
      </c>
      <c r="C2342">
        <v>0.5</v>
      </c>
      <c r="D2342">
        <v>5.3851648071345002</v>
      </c>
      <c r="E2342">
        <v>0.60143980214209003</v>
      </c>
      <c r="F2342">
        <v>0.14210718669040701</v>
      </c>
      <c r="G2342">
        <f t="shared" si="72"/>
        <v>6</v>
      </c>
      <c r="H2342">
        <f t="shared" si="73"/>
        <v>14.2107186690407</v>
      </c>
    </row>
    <row r="2343" spans="1:8" x14ac:dyDescent="0.25">
      <c r="A2343" t="s">
        <v>66</v>
      </c>
      <c r="B2343" t="s">
        <v>42</v>
      </c>
      <c r="C2343">
        <v>0.5</v>
      </c>
      <c r="D2343">
        <v>5.5677643628300197</v>
      </c>
      <c r="E2343">
        <v>0.35387345653413899</v>
      </c>
      <c r="F2343">
        <v>9.2229306191793994E-2</v>
      </c>
      <c r="G2343">
        <f t="shared" si="72"/>
        <v>6</v>
      </c>
      <c r="H2343">
        <f t="shared" si="73"/>
        <v>9.2229306191793992</v>
      </c>
    </row>
    <row r="2344" spans="1:8" x14ac:dyDescent="0.25">
      <c r="A2344" t="s">
        <v>66</v>
      </c>
      <c r="B2344" t="s">
        <v>43</v>
      </c>
      <c r="C2344">
        <v>0.5</v>
      </c>
      <c r="D2344">
        <v>6.1644140029689698</v>
      </c>
      <c r="E2344">
        <v>0.64637615595494902</v>
      </c>
      <c r="F2344">
        <v>0.15357292061831801</v>
      </c>
      <c r="G2344">
        <f t="shared" si="72"/>
        <v>7</v>
      </c>
      <c r="H2344">
        <f t="shared" si="73"/>
        <v>15.357292061831801</v>
      </c>
    </row>
    <row r="2345" spans="1:8" x14ac:dyDescent="0.25">
      <c r="A2345" t="s">
        <v>66</v>
      </c>
      <c r="B2345" t="s">
        <v>44</v>
      </c>
      <c r="C2345">
        <v>0.5</v>
      </c>
      <c r="D2345">
        <v>4.8989794855663504</v>
      </c>
      <c r="E2345">
        <v>0.44647771881635401</v>
      </c>
      <c r="F2345">
        <v>0.11432097729941799</v>
      </c>
      <c r="G2345">
        <f t="shared" si="72"/>
        <v>5</v>
      </c>
      <c r="H2345">
        <f t="shared" si="73"/>
        <v>11.4320977299418</v>
      </c>
    </row>
    <row r="2346" spans="1:8" x14ac:dyDescent="0.25">
      <c r="A2346" t="s">
        <v>66</v>
      </c>
      <c r="B2346" t="s">
        <v>45</v>
      </c>
      <c r="C2346">
        <v>0.5</v>
      </c>
      <c r="D2346">
        <v>5.9160797830996099</v>
      </c>
      <c r="E2346">
        <v>0.53253002527467797</v>
      </c>
      <c r="F2346">
        <v>0.123866830940787</v>
      </c>
      <c r="G2346">
        <f t="shared" si="72"/>
        <v>6</v>
      </c>
      <c r="H2346">
        <f t="shared" si="73"/>
        <v>12.3866830940787</v>
      </c>
    </row>
    <row r="2347" spans="1:8" x14ac:dyDescent="0.25">
      <c r="A2347" t="s">
        <v>66</v>
      </c>
      <c r="B2347" t="s">
        <v>46</v>
      </c>
      <c r="C2347">
        <v>0.5</v>
      </c>
      <c r="D2347">
        <v>5.3851648071345002</v>
      </c>
      <c r="E2347">
        <v>0.56776647194045604</v>
      </c>
      <c r="F2347">
        <v>0.13215506946562999</v>
      </c>
      <c r="G2347">
        <f t="shared" si="72"/>
        <v>6</v>
      </c>
      <c r="H2347">
        <f t="shared" si="73"/>
        <v>13.215506946563</v>
      </c>
    </row>
    <row r="2348" spans="1:8" x14ac:dyDescent="0.25">
      <c r="A2348" t="s">
        <v>66</v>
      </c>
      <c r="B2348" t="s">
        <v>47</v>
      </c>
      <c r="C2348">
        <v>0.5</v>
      </c>
      <c r="D2348">
        <v>5.8309518948452999</v>
      </c>
      <c r="E2348">
        <v>0.77693544049281504</v>
      </c>
      <c r="F2348">
        <v>0.18208809491670799</v>
      </c>
      <c r="G2348">
        <f t="shared" si="72"/>
        <v>6</v>
      </c>
      <c r="H2348">
        <f t="shared" si="73"/>
        <v>18.208809491670799</v>
      </c>
    </row>
    <row r="2349" spans="1:8" x14ac:dyDescent="0.25">
      <c r="A2349" t="s">
        <v>66</v>
      </c>
      <c r="B2349" t="s">
        <v>48</v>
      </c>
      <c r="C2349">
        <v>0.5</v>
      </c>
      <c r="D2349">
        <v>5</v>
      </c>
      <c r="E2349">
        <v>0.63227401497477198</v>
      </c>
      <c r="F2349">
        <v>0.14549997598627201</v>
      </c>
      <c r="G2349">
        <f t="shared" si="72"/>
        <v>6</v>
      </c>
      <c r="H2349">
        <f t="shared" si="73"/>
        <v>14.549997598627201</v>
      </c>
    </row>
    <row r="2350" spans="1:8" x14ac:dyDescent="0.25">
      <c r="A2350" t="s">
        <v>66</v>
      </c>
      <c r="B2350" t="s">
        <v>49</v>
      </c>
      <c r="C2350">
        <v>0.5</v>
      </c>
      <c r="D2350">
        <v>4.8989794855663504</v>
      </c>
      <c r="E2350">
        <v>0.59139531043557803</v>
      </c>
      <c r="F2350">
        <v>0.13597756155607901</v>
      </c>
      <c r="G2350">
        <f t="shared" si="72"/>
        <v>5</v>
      </c>
      <c r="H2350">
        <f t="shared" si="73"/>
        <v>13.597756155607902</v>
      </c>
    </row>
    <row r="2351" spans="1:8" x14ac:dyDescent="0.25">
      <c r="A2351" t="s">
        <v>66</v>
      </c>
      <c r="B2351" t="s">
        <v>50</v>
      </c>
      <c r="C2351">
        <v>0.5</v>
      </c>
      <c r="D2351">
        <v>4.2426406871192803</v>
      </c>
      <c r="E2351">
        <v>0.43735603569079301</v>
      </c>
      <c r="F2351">
        <v>0.106099975605605</v>
      </c>
      <c r="G2351">
        <f t="shared" si="72"/>
        <v>5</v>
      </c>
      <c r="H2351">
        <f t="shared" si="73"/>
        <v>10.609997560560499</v>
      </c>
    </row>
    <row r="2352" spans="1:8" x14ac:dyDescent="0.25">
      <c r="A2352" t="s">
        <v>67</v>
      </c>
      <c r="B2352" t="s">
        <v>1</v>
      </c>
      <c r="C2352">
        <v>0.5</v>
      </c>
      <c r="D2352">
        <v>6.0827625302982096</v>
      </c>
      <c r="E2352">
        <v>0.81631548542856402</v>
      </c>
      <c r="F2352">
        <v>0.196798145924136</v>
      </c>
      <c r="G2352">
        <f t="shared" si="72"/>
        <v>7</v>
      </c>
      <c r="H2352">
        <f t="shared" si="73"/>
        <v>19.679814592413599</v>
      </c>
    </row>
    <row r="2353" spans="1:8" x14ac:dyDescent="0.25">
      <c r="A2353" t="s">
        <v>67</v>
      </c>
      <c r="B2353" t="s">
        <v>2</v>
      </c>
      <c r="C2353">
        <v>0.5</v>
      </c>
      <c r="D2353">
        <v>4.8989794855663504</v>
      </c>
      <c r="E2353">
        <v>0.50919722606907203</v>
      </c>
      <c r="F2353">
        <v>0.12272572355028601</v>
      </c>
      <c r="G2353">
        <f t="shared" si="72"/>
        <v>5</v>
      </c>
      <c r="H2353">
        <f t="shared" si="73"/>
        <v>12.272572355028601</v>
      </c>
    </row>
    <row r="2354" spans="1:8" x14ac:dyDescent="0.25">
      <c r="A2354" t="s">
        <v>67</v>
      </c>
      <c r="B2354" t="s">
        <v>3</v>
      </c>
      <c r="C2354">
        <v>0.5</v>
      </c>
      <c r="D2354">
        <v>6.6332495807107996</v>
      </c>
      <c r="E2354">
        <v>0.69160161017035804</v>
      </c>
      <c r="F2354">
        <v>0.16704244821199701</v>
      </c>
      <c r="G2354">
        <f t="shared" si="72"/>
        <v>7</v>
      </c>
      <c r="H2354">
        <f t="shared" si="73"/>
        <v>16.704244821199701</v>
      </c>
    </row>
    <row r="2355" spans="1:8" x14ac:dyDescent="0.25">
      <c r="A2355" t="s">
        <v>67</v>
      </c>
      <c r="B2355" t="s">
        <v>4</v>
      </c>
      <c r="C2355">
        <v>0.5</v>
      </c>
      <c r="D2355">
        <v>5.8309518948452999</v>
      </c>
      <c r="E2355">
        <v>0.86878789251698896</v>
      </c>
      <c r="F2355">
        <v>0.205865287112214</v>
      </c>
      <c r="G2355">
        <f t="shared" si="72"/>
        <v>6</v>
      </c>
      <c r="H2355">
        <f t="shared" si="73"/>
        <v>20.586528711221401</v>
      </c>
    </row>
    <row r="2356" spans="1:8" x14ac:dyDescent="0.25">
      <c r="A2356" t="s">
        <v>67</v>
      </c>
      <c r="B2356" t="s">
        <v>5</v>
      </c>
      <c r="C2356">
        <v>0.5</v>
      </c>
      <c r="D2356">
        <v>5.3851648071345002</v>
      </c>
      <c r="E2356">
        <v>0.41788900783657801</v>
      </c>
      <c r="F2356">
        <v>0.106550878244318</v>
      </c>
      <c r="G2356">
        <f t="shared" si="72"/>
        <v>6</v>
      </c>
      <c r="H2356">
        <f t="shared" si="73"/>
        <v>10.655087824431799</v>
      </c>
    </row>
    <row r="2357" spans="1:8" x14ac:dyDescent="0.25">
      <c r="A2357" t="s">
        <v>67</v>
      </c>
      <c r="B2357" t="s">
        <v>6</v>
      </c>
      <c r="C2357">
        <v>0.5</v>
      </c>
      <c r="D2357">
        <v>5.2915026221291797</v>
      </c>
      <c r="E2357">
        <v>0.45526191797278898</v>
      </c>
      <c r="F2357">
        <v>0.120114412681504</v>
      </c>
      <c r="G2357">
        <f t="shared" si="72"/>
        <v>6</v>
      </c>
      <c r="H2357">
        <f t="shared" si="73"/>
        <v>12.011441268150399</v>
      </c>
    </row>
    <row r="2358" spans="1:8" x14ac:dyDescent="0.25">
      <c r="A2358" t="s">
        <v>67</v>
      </c>
      <c r="B2358" t="s">
        <v>7</v>
      </c>
      <c r="C2358">
        <v>0.5</v>
      </c>
      <c r="D2358">
        <v>5.4772255750516603</v>
      </c>
      <c r="E2358">
        <v>0.62245712195646297</v>
      </c>
      <c r="F2358">
        <v>0.15309578885868499</v>
      </c>
      <c r="G2358">
        <f t="shared" si="72"/>
        <v>6</v>
      </c>
      <c r="H2358">
        <f t="shared" si="73"/>
        <v>15.309578885868499</v>
      </c>
    </row>
    <row r="2359" spans="1:8" x14ac:dyDescent="0.25">
      <c r="A2359" t="s">
        <v>67</v>
      </c>
      <c r="B2359" t="s">
        <v>8</v>
      </c>
      <c r="C2359">
        <v>0.5</v>
      </c>
      <c r="D2359">
        <v>6</v>
      </c>
      <c r="E2359">
        <v>0.70805640391546298</v>
      </c>
      <c r="F2359">
        <v>0.169559080838352</v>
      </c>
      <c r="G2359">
        <f t="shared" si="72"/>
        <v>7</v>
      </c>
      <c r="H2359">
        <f t="shared" si="73"/>
        <v>16.955908083835201</v>
      </c>
    </row>
    <row r="2360" spans="1:8" x14ac:dyDescent="0.25">
      <c r="A2360" t="s">
        <v>67</v>
      </c>
      <c r="B2360" t="s">
        <v>9</v>
      </c>
      <c r="C2360">
        <v>0.5</v>
      </c>
      <c r="D2360">
        <v>4.3588989435406704</v>
      </c>
      <c r="E2360">
        <v>0.38349301480369802</v>
      </c>
      <c r="F2360">
        <v>9.26250186856407E-2</v>
      </c>
      <c r="G2360">
        <f t="shared" si="72"/>
        <v>5</v>
      </c>
      <c r="H2360">
        <f t="shared" si="73"/>
        <v>9.2625018685640708</v>
      </c>
    </row>
    <row r="2361" spans="1:8" x14ac:dyDescent="0.25">
      <c r="A2361" t="s">
        <v>67</v>
      </c>
      <c r="B2361" t="s">
        <v>10</v>
      </c>
      <c r="C2361">
        <v>0.5</v>
      </c>
      <c r="D2361">
        <v>6.1644140029689698</v>
      </c>
      <c r="E2361">
        <v>0.90128834952992698</v>
      </c>
      <c r="F2361">
        <v>0.21932412800655199</v>
      </c>
      <c r="G2361">
        <f t="shared" si="72"/>
        <v>7</v>
      </c>
      <c r="H2361">
        <f t="shared" si="73"/>
        <v>21.9324128006552</v>
      </c>
    </row>
    <row r="2362" spans="1:8" x14ac:dyDescent="0.25">
      <c r="A2362" t="s">
        <v>67</v>
      </c>
      <c r="B2362" t="s">
        <v>11</v>
      </c>
      <c r="C2362">
        <v>0.5</v>
      </c>
      <c r="D2362">
        <v>5.7445626465380197</v>
      </c>
      <c r="E2362">
        <v>0.78502150920019997</v>
      </c>
      <c r="F2362">
        <v>0.182918359419488</v>
      </c>
      <c r="G2362">
        <f t="shared" si="72"/>
        <v>6</v>
      </c>
      <c r="H2362">
        <f t="shared" si="73"/>
        <v>18.291835941948801</v>
      </c>
    </row>
    <row r="2363" spans="1:8" x14ac:dyDescent="0.25">
      <c r="A2363" t="s">
        <v>67</v>
      </c>
      <c r="B2363" t="s">
        <v>12</v>
      </c>
      <c r="C2363">
        <v>0.5</v>
      </c>
      <c r="D2363">
        <v>5.7445626465380197</v>
      </c>
      <c r="E2363">
        <v>0.65813744042857203</v>
      </c>
      <c r="F2363">
        <v>0.15595020867582801</v>
      </c>
      <c r="G2363">
        <f t="shared" si="72"/>
        <v>6</v>
      </c>
      <c r="H2363">
        <f t="shared" si="73"/>
        <v>15.595020867582802</v>
      </c>
    </row>
    <row r="2364" spans="1:8" x14ac:dyDescent="0.25">
      <c r="A2364" t="s">
        <v>67</v>
      </c>
      <c r="B2364" t="s">
        <v>13</v>
      </c>
      <c r="C2364">
        <v>0.5</v>
      </c>
      <c r="D2364">
        <v>3.74165738677394</v>
      </c>
      <c r="E2364">
        <v>0.321907113024539</v>
      </c>
      <c r="F2364">
        <v>8.3200180467500107E-2</v>
      </c>
      <c r="G2364">
        <f t="shared" si="72"/>
        <v>4</v>
      </c>
      <c r="H2364">
        <f t="shared" si="73"/>
        <v>8.3200180467500111</v>
      </c>
    </row>
    <row r="2365" spans="1:8" x14ac:dyDescent="0.25">
      <c r="A2365" t="s">
        <v>67</v>
      </c>
      <c r="B2365" t="s">
        <v>14</v>
      </c>
      <c r="C2365">
        <v>0.5</v>
      </c>
      <c r="D2365">
        <v>5.8309518948452999</v>
      </c>
      <c r="E2365">
        <v>0.60380945734529901</v>
      </c>
      <c r="F2365">
        <v>0.15395577956331999</v>
      </c>
      <c r="G2365">
        <f t="shared" si="72"/>
        <v>6</v>
      </c>
      <c r="H2365">
        <f t="shared" si="73"/>
        <v>15.395577956332</v>
      </c>
    </row>
    <row r="2366" spans="1:8" x14ac:dyDescent="0.25">
      <c r="A2366" t="s">
        <v>67</v>
      </c>
      <c r="B2366" t="s">
        <v>15</v>
      </c>
      <c r="C2366">
        <v>0.5</v>
      </c>
      <c r="D2366">
        <v>5.9160797830996099</v>
      </c>
      <c r="E2366">
        <v>0.79305552419460201</v>
      </c>
      <c r="F2366">
        <v>0.19270554830016001</v>
      </c>
      <c r="G2366">
        <f t="shared" si="72"/>
        <v>6</v>
      </c>
      <c r="H2366">
        <f t="shared" si="73"/>
        <v>19.270554830016</v>
      </c>
    </row>
    <row r="2367" spans="1:8" x14ac:dyDescent="0.25">
      <c r="A2367" t="s">
        <v>67</v>
      </c>
      <c r="B2367" t="s">
        <v>16</v>
      </c>
      <c r="C2367">
        <v>0.5</v>
      </c>
      <c r="D2367">
        <v>5.3851648071345002</v>
      </c>
      <c r="E2367">
        <v>0.52201399603354104</v>
      </c>
      <c r="F2367">
        <v>0.13339910574580199</v>
      </c>
      <c r="G2367">
        <f t="shared" si="72"/>
        <v>6</v>
      </c>
      <c r="H2367">
        <f t="shared" si="73"/>
        <v>13.3399105745802</v>
      </c>
    </row>
    <row r="2368" spans="1:8" x14ac:dyDescent="0.25">
      <c r="A2368" t="s">
        <v>67</v>
      </c>
      <c r="B2368" t="s">
        <v>17</v>
      </c>
      <c r="C2368">
        <v>0.5</v>
      </c>
      <c r="D2368">
        <v>5.7445626465380197</v>
      </c>
      <c r="E2368">
        <v>0.72053266565979901</v>
      </c>
      <c r="F2368">
        <v>0.17345646380822599</v>
      </c>
      <c r="G2368">
        <f t="shared" si="72"/>
        <v>6</v>
      </c>
      <c r="H2368">
        <f t="shared" si="73"/>
        <v>17.3456463808226</v>
      </c>
    </row>
    <row r="2369" spans="1:8" x14ac:dyDescent="0.25">
      <c r="A2369" t="s">
        <v>67</v>
      </c>
      <c r="B2369" t="s">
        <v>18</v>
      </c>
      <c r="C2369">
        <v>0.5</v>
      </c>
      <c r="D2369">
        <v>4.5825756949558398</v>
      </c>
      <c r="E2369">
        <v>0.551101162920833</v>
      </c>
      <c r="F2369">
        <v>0.13197282888349399</v>
      </c>
      <c r="G2369">
        <f t="shared" si="72"/>
        <v>5</v>
      </c>
      <c r="H2369">
        <f t="shared" si="73"/>
        <v>13.197282888349399</v>
      </c>
    </row>
    <row r="2370" spans="1:8" x14ac:dyDescent="0.25">
      <c r="A2370" t="s">
        <v>67</v>
      </c>
      <c r="B2370" t="s">
        <v>19</v>
      </c>
      <c r="C2370">
        <v>0.5</v>
      </c>
      <c r="D2370">
        <v>4.5825756949558398</v>
      </c>
      <c r="E2370">
        <v>0.49795318399097699</v>
      </c>
      <c r="F2370">
        <v>0.12156829386297401</v>
      </c>
      <c r="G2370">
        <f t="shared" si="72"/>
        <v>5</v>
      </c>
      <c r="H2370">
        <f t="shared" si="73"/>
        <v>12.156829386297401</v>
      </c>
    </row>
    <row r="2371" spans="1:8" x14ac:dyDescent="0.25">
      <c r="A2371" t="s">
        <v>67</v>
      </c>
      <c r="B2371" t="s">
        <v>20</v>
      </c>
      <c r="C2371">
        <v>0.5</v>
      </c>
      <c r="D2371">
        <v>4.8989794855663504</v>
      </c>
      <c r="E2371">
        <v>0.53644591668047104</v>
      </c>
      <c r="F2371">
        <v>0.131278591917176</v>
      </c>
      <c r="G2371">
        <f t="shared" ref="G2371:G2434" si="74">FLOOR(D2371,1)+1</f>
        <v>5</v>
      </c>
      <c r="H2371">
        <f t="shared" ref="H2371:H2434" si="75">F2371*100</f>
        <v>13.127859191717601</v>
      </c>
    </row>
    <row r="2372" spans="1:8" x14ac:dyDescent="0.25">
      <c r="A2372" t="s">
        <v>67</v>
      </c>
      <c r="B2372" t="s">
        <v>21</v>
      </c>
      <c r="C2372">
        <v>0.5</v>
      </c>
      <c r="D2372">
        <v>4.5825756949558398</v>
      </c>
      <c r="E2372">
        <v>0.39998357079128999</v>
      </c>
      <c r="F2372">
        <v>0.10337983824338599</v>
      </c>
      <c r="G2372">
        <f t="shared" si="74"/>
        <v>5</v>
      </c>
      <c r="H2372">
        <f t="shared" si="75"/>
        <v>10.337983824338599</v>
      </c>
    </row>
    <row r="2373" spans="1:8" x14ac:dyDescent="0.25">
      <c r="A2373" t="s">
        <v>67</v>
      </c>
      <c r="B2373" t="s">
        <v>22</v>
      </c>
      <c r="C2373">
        <v>0.5</v>
      </c>
      <c r="D2373">
        <v>5.0990195135927801</v>
      </c>
      <c r="E2373">
        <v>0.52285610074352995</v>
      </c>
      <c r="F2373">
        <v>0.126876710346954</v>
      </c>
      <c r="G2373">
        <f t="shared" si="74"/>
        <v>6</v>
      </c>
      <c r="H2373">
        <f t="shared" si="75"/>
        <v>12.6876710346954</v>
      </c>
    </row>
    <row r="2374" spans="1:8" x14ac:dyDescent="0.25">
      <c r="A2374" t="s">
        <v>67</v>
      </c>
      <c r="B2374" t="s">
        <v>23</v>
      </c>
      <c r="C2374">
        <v>0.5</v>
      </c>
      <c r="D2374">
        <v>5.2915026221291797</v>
      </c>
      <c r="E2374">
        <v>0.66875064602284395</v>
      </c>
      <c r="F2374">
        <v>0.16215412158588</v>
      </c>
      <c r="G2374">
        <f t="shared" si="74"/>
        <v>6</v>
      </c>
      <c r="H2374">
        <f t="shared" si="75"/>
        <v>16.215412158587998</v>
      </c>
    </row>
    <row r="2375" spans="1:8" x14ac:dyDescent="0.25">
      <c r="A2375" t="s">
        <v>67</v>
      </c>
      <c r="B2375" t="s">
        <v>24</v>
      </c>
      <c r="C2375">
        <v>0.5</v>
      </c>
      <c r="D2375">
        <v>6.2449979983983903</v>
      </c>
      <c r="E2375">
        <v>0.92307713832295801</v>
      </c>
      <c r="F2375">
        <v>0.216189992082683</v>
      </c>
      <c r="G2375">
        <f t="shared" si="74"/>
        <v>7</v>
      </c>
      <c r="H2375">
        <f t="shared" si="75"/>
        <v>21.618999208268299</v>
      </c>
    </row>
    <row r="2376" spans="1:8" x14ac:dyDescent="0.25">
      <c r="A2376" t="s">
        <v>67</v>
      </c>
      <c r="B2376" t="s">
        <v>25</v>
      </c>
      <c r="C2376">
        <v>0.5</v>
      </c>
      <c r="D2376">
        <v>5.9160797830996099</v>
      </c>
      <c r="E2376">
        <v>0.759696791215554</v>
      </c>
      <c r="F2376">
        <v>0.17755974472345901</v>
      </c>
      <c r="G2376">
        <f t="shared" si="74"/>
        <v>6</v>
      </c>
      <c r="H2376">
        <f t="shared" si="75"/>
        <v>17.755974472345901</v>
      </c>
    </row>
    <row r="2377" spans="1:8" x14ac:dyDescent="0.25">
      <c r="A2377" t="s">
        <v>67</v>
      </c>
      <c r="B2377" t="s">
        <v>26</v>
      </c>
      <c r="C2377">
        <v>0.5</v>
      </c>
      <c r="D2377">
        <v>5.5677643628300197</v>
      </c>
      <c r="E2377">
        <v>0.75117067777772695</v>
      </c>
      <c r="F2377">
        <v>0.17592850709799601</v>
      </c>
      <c r="G2377">
        <f t="shared" si="74"/>
        <v>6</v>
      </c>
      <c r="H2377">
        <f t="shared" si="75"/>
        <v>17.592850709799603</v>
      </c>
    </row>
    <row r="2378" spans="1:8" x14ac:dyDescent="0.25">
      <c r="A2378" t="s">
        <v>67</v>
      </c>
      <c r="B2378" t="s">
        <v>27</v>
      </c>
      <c r="C2378">
        <v>0.5</v>
      </c>
      <c r="D2378">
        <v>4.7958315233127102</v>
      </c>
      <c r="E2378">
        <v>0.387824332527058</v>
      </c>
      <c r="F2378">
        <v>0.105098695197539</v>
      </c>
      <c r="G2378">
        <f t="shared" si="74"/>
        <v>5</v>
      </c>
      <c r="H2378">
        <f t="shared" si="75"/>
        <v>10.5098695197539</v>
      </c>
    </row>
    <row r="2379" spans="1:8" x14ac:dyDescent="0.25">
      <c r="A2379" t="s">
        <v>67</v>
      </c>
      <c r="B2379" t="s">
        <v>28</v>
      </c>
      <c r="C2379">
        <v>0.5</v>
      </c>
      <c r="D2379">
        <v>6.6332495807107996</v>
      </c>
      <c r="E2379">
        <v>0.42752899325634502</v>
      </c>
      <c r="F2379">
        <v>0.11395783903074901</v>
      </c>
      <c r="G2379">
        <f t="shared" si="74"/>
        <v>7</v>
      </c>
      <c r="H2379">
        <f t="shared" si="75"/>
        <v>11.3957839030749</v>
      </c>
    </row>
    <row r="2380" spans="1:8" x14ac:dyDescent="0.25">
      <c r="A2380" t="s">
        <v>67</v>
      </c>
      <c r="B2380" t="s">
        <v>29</v>
      </c>
      <c r="C2380">
        <v>0.5</v>
      </c>
      <c r="D2380">
        <v>4.7958315233127102</v>
      </c>
      <c r="E2380">
        <v>0.54692995728807303</v>
      </c>
      <c r="F2380">
        <v>0.13289919064379199</v>
      </c>
      <c r="G2380">
        <f t="shared" si="74"/>
        <v>5</v>
      </c>
      <c r="H2380">
        <f t="shared" si="75"/>
        <v>13.2899190643792</v>
      </c>
    </row>
    <row r="2381" spans="1:8" x14ac:dyDescent="0.25">
      <c r="A2381" t="s">
        <v>67</v>
      </c>
      <c r="B2381" t="s">
        <v>30</v>
      </c>
      <c r="C2381">
        <v>0.5</v>
      </c>
      <c r="D2381">
        <v>5.4772255750516603</v>
      </c>
      <c r="E2381">
        <v>0.78066426396327704</v>
      </c>
      <c r="F2381">
        <v>0.18190307494532501</v>
      </c>
      <c r="G2381">
        <f t="shared" si="74"/>
        <v>6</v>
      </c>
      <c r="H2381">
        <f t="shared" si="75"/>
        <v>18.190307494532501</v>
      </c>
    </row>
    <row r="2382" spans="1:8" x14ac:dyDescent="0.25">
      <c r="A2382" t="s">
        <v>67</v>
      </c>
      <c r="B2382" t="s">
        <v>31</v>
      </c>
      <c r="C2382">
        <v>0.5</v>
      </c>
      <c r="D2382">
        <v>5.8309518948452999</v>
      </c>
      <c r="E2382">
        <v>0.62472516448261695</v>
      </c>
      <c r="F2382">
        <v>0.14803293929405301</v>
      </c>
      <c r="G2382">
        <f t="shared" si="74"/>
        <v>6</v>
      </c>
      <c r="H2382">
        <f t="shared" si="75"/>
        <v>14.803293929405301</v>
      </c>
    </row>
    <row r="2383" spans="1:8" x14ac:dyDescent="0.25">
      <c r="A2383" t="s">
        <v>67</v>
      </c>
      <c r="B2383" t="s">
        <v>32</v>
      </c>
      <c r="C2383">
        <v>0.5</v>
      </c>
      <c r="D2383">
        <v>5.6568542494923797</v>
      </c>
      <c r="E2383">
        <v>0.66630916583376498</v>
      </c>
      <c r="F2383">
        <v>0.15514866718183801</v>
      </c>
      <c r="G2383">
        <f t="shared" si="74"/>
        <v>6</v>
      </c>
      <c r="H2383">
        <f t="shared" si="75"/>
        <v>15.5148667181838</v>
      </c>
    </row>
    <row r="2384" spans="1:8" x14ac:dyDescent="0.25">
      <c r="A2384" t="s">
        <v>67</v>
      </c>
      <c r="B2384" t="s">
        <v>33</v>
      </c>
      <c r="C2384">
        <v>0.5</v>
      </c>
      <c r="D2384">
        <v>5.1961524227066302</v>
      </c>
      <c r="E2384">
        <v>0.72235080353746395</v>
      </c>
      <c r="F2384">
        <v>0.169178726256209</v>
      </c>
      <c r="G2384">
        <f t="shared" si="74"/>
        <v>6</v>
      </c>
      <c r="H2384">
        <f t="shared" si="75"/>
        <v>16.917872625620902</v>
      </c>
    </row>
    <row r="2385" spans="1:8" x14ac:dyDescent="0.25">
      <c r="A2385" t="s">
        <v>67</v>
      </c>
      <c r="B2385" t="s">
        <v>34</v>
      </c>
      <c r="C2385">
        <v>0.5</v>
      </c>
      <c r="D2385">
        <v>5.3851648071345002</v>
      </c>
      <c r="E2385">
        <v>0.59103847458515502</v>
      </c>
      <c r="F2385">
        <v>0.14228285359173401</v>
      </c>
      <c r="G2385">
        <f t="shared" si="74"/>
        <v>6</v>
      </c>
      <c r="H2385">
        <f t="shared" si="75"/>
        <v>14.228285359173402</v>
      </c>
    </row>
    <row r="2386" spans="1:8" x14ac:dyDescent="0.25">
      <c r="A2386" t="s">
        <v>67</v>
      </c>
      <c r="B2386" t="s">
        <v>35</v>
      </c>
      <c r="C2386">
        <v>0.5</v>
      </c>
      <c r="D2386">
        <v>4.8989794855663504</v>
      </c>
      <c r="E2386">
        <v>0.73491883302667405</v>
      </c>
      <c r="F2386">
        <v>0.17224263714792001</v>
      </c>
      <c r="G2386">
        <f t="shared" si="74"/>
        <v>5</v>
      </c>
      <c r="H2386">
        <f t="shared" si="75"/>
        <v>17.224263714792002</v>
      </c>
    </row>
    <row r="2387" spans="1:8" x14ac:dyDescent="0.25">
      <c r="A2387" t="s">
        <v>67</v>
      </c>
      <c r="B2387" t="s">
        <v>36</v>
      </c>
      <c r="C2387">
        <v>0.5</v>
      </c>
      <c r="D2387">
        <v>5.0990195135927801</v>
      </c>
      <c r="E2387">
        <v>0.67933878396235203</v>
      </c>
      <c r="F2387">
        <v>0.164697126298366</v>
      </c>
      <c r="G2387">
        <f t="shared" si="74"/>
        <v>6</v>
      </c>
      <c r="H2387">
        <f t="shared" si="75"/>
        <v>16.4697126298366</v>
      </c>
    </row>
    <row r="2388" spans="1:8" x14ac:dyDescent="0.25">
      <c r="A2388" t="s">
        <v>67</v>
      </c>
      <c r="B2388" t="s">
        <v>37</v>
      </c>
      <c r="C2388">
        <v>0.5</v>
      </c>
      <c r="D2388">
        <v>6.6332495807107996</v>
      </c>
      <c r="E2388">
        <v>0.76098491044032401</v>
      </c>
      <c r="F2388">
        <v>0.189566471221293</v>
      </c>
      <c r="G2388">
        <f t="shared" si="74"/>
        <v>7</v>
      </c>
      <c r="H2388">
        <f t="shared" si="75"/>
        <v>18.956647122129301</v>
      </c>
    </row>
    <row r="2389" spans="1:8" x14ac:dyDescent="0.25">
      <c r="A2389" t="s">
        <v>67</v>
      </c>
      <c r="B2389" t="s">
        <v>38</v>
      </c>
      <c r="C2389">
        <v>0.5</v>
      </c>
      <c r="D2389">
        <v>5.5677643628300197</v>
      </c>
      <c r="E2389">
        <v>0.55821715728987698</v>
      </c>
      <c r="F2389">
        <v>0.133300478766089</v>
      </c>
      <c r="G2389">
        <f t="shared" si="74"/>
        <v>6</v>
      </c>
      <c r="H2389">
        <f t="shared" si="75"/>
        <v>13.3300478766089</v>
      </c>
    </row>
    <row r="2390" spans="1:8" x14ac:dyDescent="0.25">
      <c r="A2390" t="s">
        <v>67</v>
      </c>
      <c r="B2390" t="s">
        <v>39</v>
      </c>
      <c r="C2390">
        <v>0.5</v>
      </c>
      <c r="D2390">
        <v>5.7445626465380197</v>
      </c>
      <c r="E2390">
        <v>0.60471283248026997</v>
      </c>
      <c r="F2390">
        <v>0.148346939722999</v>
      </c>
      <c r="G2390">
        <f t="shared" si="74"/>
        <v>6</v>
      </c>
      <c r="H2390">
        <f t="shared" si="75"/>
        <v>14.834693972299901</v>
      </c>
    </row>
    <row r="2391" spans="1:8" x14ac:dyDescent="0.25">
      <c r="A2391" t="s">
        <v>67</v>
      </c>
      <c r="B2391" t="s">
        <v>40</v>
      </c>
      <c r="C2391">
        <v>0.5</v>
      </c>
      <c r="D2391">
        <v>5.7445626465380197</v>
      </c>
      <c r="E2391">
        <v>0.78148490938374104</v>
      </c>
      <c r="F2391">
        <v>0.18989399021478401</v>
      </c>
      <c r="G2391">
        <f t="shared" si="74"/>
        <v>6</v>
      </c>
      <c r="H2391">
        <f t="shared" si="75"/>
        <v>18.989399021478402</v>
      </c>
    </row>
    <row r="2392" spans="1:8" x14ac:dyDescent="0.25">
      <c r="A2392" t="s">
        <v>67</v>
      </c>
      <c r="B2392" t="s">
        <v>41</v>
      </c>
      <c r="C2392">
        <v>0.5</v>
      </c>
      <c r="D2392">
        <v>5.5677643628300197</v>
      </c>
      <c r="E2392">
        <v>0.70503816564399802</v>
      </c>
      <c r="F2392">
        <v>0.17131810086176499</v>
      </c>
      <c r="G2392">
        <f t="shared" si="74"/>
        <v>6</v>
      </c>
      <c r="H2392">
        <f t="shared" si="75"/>
        <v>17.1318100861765</v>
      </c>
    </row>
    <row r="2393" spans="1:8" x14ac:dyDescent="0.25">
      <c r="A2393" t="s">
        <v>67</v>
      </c>
      <c r="B2393" t="s">
        <v>42</v>
      </c>
      <c r="C2393">
        <v>0.5</v>
      </c>
      <c r="D2393">
        <v>6</v>
      </c>
      <c r="E2393">
        <v>0.66565241614471404</v>
      </c>
      <c r="F2393">
        <v>0.16262525746197401</v>
      </c>
      <c r="G2393">
        <f t="shared" si="74"/>
        <v>7</v>
      </c>
      <c r="H2393">
        <f t="shared" si="75"/>
        <v>16.262525746197401</v>
      </c>
    </row>
    <row r="2394" spans="1:8" x14ac:dyDescent="0.25">
      <c r="A2394" t="s">
        <v>67</v>
      </c>
      <c r="B2394" t="s">
        <v>43</v>
      </c>
      <c r="C2394">
        <v>0.5</v>
      </c>
      <c r="D2394">
        <v>5.7445626465380197</v>
      </c>
      <c r="E2394">
        <v>0.64123694727243097</v>
      </c>
      <c r="F2394">
        <v>0.15764698796075099</v>
      </c>
      <c r="G2394">
        <f t="shared" si="74"/>
        <v>6</v>
      </c>
      <c r="H2394">
        <f t="shared" si="75"/>
        <v>15.7646987960751</v>
      </c>
    </row>
    <row r="2395" spans="1:8" x14ac:dyDescent="0.25">
      <c r="A2395" t="s">
        <v>67</v>
      </c>
      <c r="B2395" t="s">
        <v>44</v>
      </c>
      <c r="C2395">
        <v>0.5</v>
      </c>
      <c r="D2395">
        <v>5.2915026221291797</v>
      </c>
      <c r="E2395">
        <v>0.68489855121740695</v>
      </c>
      <c r="F2395">
        <v>0.168381117334894</v>
      </c>
      <c r="G2395">
        <f t="shared" si="74"/>
        <v>6</v>
      </c>
      <c r="H2395">
        <f t="shared" si="75"/>
        <v>16.838111733489399</v>
      </c>
    </row>
    <row r="2396" spans="1:8" x14ac:dyDescent="0.25">
      <c r="A2396" t="s">
        <v>67</v>
      </c>
      <c r="B2396" t="s">
        <v>45</v>
      </c>
      <c r="C2396">
        <v>0.5</v>
      </c>
      <c r="D2396">
        <v>5.7445626465380197</v>
      </c>
      <c r="E2396">
        <v>0.81521752633509703</v>
      </c>
      <c r="F2396">
        <v>0.19223691870248899</v>
      </c>
      <c r="G2396">
        <f t="shared" si="74"/>
        <v>6</v>
      </c>
      <c r="H2396">
        <f t="shared" si="75"/>
        <v>19.223691870248899</v>
      </c>
    </row>
    <row r="2397" spans="1:8" x14ac:dyDescent="0.25">
      <c r="A2397" t="s">
        <v>67</v>
      </c>
      <c r="B2397" t="s">
        <v>46</v>
      </c>
      <c r="C2397">
        <v>0.5</v>
      </c>
      <c r="D2397">
        <v>4.7958315233127102</v>
      </c>
      <c r="E2397">
        <v>0.43727262266606198</v>
      </c>
      <c r="F2397">
        <v>0.11065239174296</v>
      </c>
      <c r="G2397">
        <f t="shared" si="74"/>
        <v>5</v>
      </c>
      <c r="H2397">
        <f t="shared" si="75"/>
        <v>11.065239174296</v>
      </c>
    </row>
    <row r="2398" spans="1:8" x14ac:dyDescent="0.25">
      <c r="A2398" t="s">
        <v>67</v>
      </c>
      <c r="B2398" t="s">
        <v>47</v>
      </c>
      <c r="C2398">
        <v>0.5</v>
      </c>
      <c r="D2398">
        <v>4.8989794855663504</v>
      </c>
      <c r="E2398">
        <v>0.62558595103381498</v>
      </c>
      <c r="F2398">
        <v>0.15379921776269101</v>
      </c>
      <c r="G2398">
        <f t="shared" si="74"/>
        <v>5</v>
      </c>
      <c r="H2398">
        <f t="shared" si="75"/>
        <v>15.3799217762691</v>
      </c>
    </row>
    <row r="2399" spans="1:8" x14ac:dyDescent="0.25">
      <c r="A2399" t="s">
        <v>67</v>
      </c>
      <c r="B2399" t="s">
        <v>48</v>
      </c>
      <c r="C2399">
        <v>0.5</v>
      </c>
      <c r="D2399">
        <v>5.9160797830996099</v>
      </c>
      <c r="E2399">
        <v>0.84438618941733301</v>
      </c>
      <c r="F2399">
        <v>0.20163673194720699</v>
      </c>
      <c r="G2399">
        <f t="shared" si="74"/>
        <v>6</v>
      </c>
      <c r="H2399">
        <f t="shared" si="75"/>
        <v>20.163673194720701</v>
      </c>
    </row>
    <row r="2400" spans="1:8" x14ac:dyDescent="0.25">
      <c r="A2400" t="s">
        <v>67</v>
      </c>
      <c r="B2400" t="s">
        <v>49</v>
      </c>
      <c r="C2400">
        <v>0.5</v>
      </c>
      <c r="D2400">
        <v>6</v>
      </c>
      <c r="E2400">
        <v>0.56041141684199303</v>
      </c>
      <c r="F2400">
        <v>0.13506926804917299</v>
      </c>
      <c r="G2400">
        <f t="shared" si="74"/>
        <v>7</v>
      </c>
      <c r="H2400">
        <f t="shared" si="75"/>
        <v>13.506926804917299</v>
      </c>
    </row>
    <row r="2401" spans="1:8" x14ac:dyDescent="0.25">
      <c r="A2401" t="s">
        <v>67</v>
      </c>
      <c r="B2401" t="s">
        <v>50</v>
      </c>
      <c r="C2401">
        <v>0.5</v>
      </c>
      <c r="D2401">
        <v>5.4772255750516603</v>
      </c>
      <c r="E2401">
        <v>0.85216119581281102</v>
      </c>
      <c r="F2401">
        <v>0.19958106915177201</v>
      </c>
      <c r="G2401">
        <f t="shared" si="74"/>
        <v>6</v>
      </c>
      <c r="H2401">
        <f t="shared" si="75"/>
        <v>19.958106915177201</v>
      </c>
    </row>
    <row r="2402" spans="1:8" x14ac:dyDescent="0.25">
      <c r="A2402" t="s">
        <v>68</v>
      </c>
      <c r="B2402" t="s">
        <v>1</v>
      </c>
      <c r="C2402">
        <v>0.5</v>
      </c>
      <c r="D2402">
        <v>5.4772255750516603</v>
      </c>
      <c r="E2402">
        <v>0.50120505113184799</v>
      </c>
      <c r="F2402">
        <v>0.138775844729081</v>
      </c>
      <c r="G2402">
        <f t="shared" si="74"/>
        <v>6</v>
      </c>
      <c r="H2402">
        <f t="shared" si="75"/>
        <v>13.877584472908101</v>
      </c>
    </row>
    <row r="2403" spans="1:8" x14ac:dyDescent="0.25">
      <c r="A2403" t="s">
        <v>68</v>
      </c>
      <c r="B2403" t="s">
        <v>2</v>
      </c>
      <c r="C2403">
        <v>0.5</v>
      </c>
      <c r="D2403">
        <v>4.8989794855663504</v>
      </c>
      <c r="E2403">
        <v>0.53514950544237805</v>
      </c>
      <c r="F2403">
        <v>0.142313136176523</v>
      </c>
      <c r="G2403">
        <f t="shared" si="74"/>
        <v>5</v>
      </c>
      <c r="H2403">
        <f t="shared" si="75"/>
        <v>14.231313617652299</v>
      </c>
    </row>
    <row r="2404" spans="1:8" x14ac:dyDescent="0.25">
      <c r="A2404" t="s">
        <v>68</v>
      </c>
      <c r="B2404" t="s">
        <v>3</v>
      </c>
      <c r="C2404">
        <v>0.5</v>
      </c>
      <c r="D2404">
        <v>5.1961524227066302</v>
      </c>
      <c r="E2404">
        <v>0.79433857965722598</v>
      </c>
      <c r="F2404">
        <v>0.20014717245279701</v>
      </c>
      <c r="G2404">
        <f t="shared" si="74"/>
        <v>6</v>
      </c>
      <c r="H2404">
        <f t="shared" si="75"/>
        <v>20.014717245279702</v>
      </c>
    </row>
    <row r="2405" spans="1:8" x14ac:dyDescent="0.25">
      <c r="A2405" t="s">
        <v>68</v>
      </c>
      <c r="B2405" t="s">
        <v>4</v>
      </c>
      <c r="C2405">
        <v>0.5</v>
      </c>
      <c r="D2405">
        <v>4.3588989435406704</v>
      </c>
      <c r="E2405">
        <v>0.51557832928821001</v>
      </c>
      <c r="F2405">
        <v>0.13994309152161499</v>
      </c>
      <c r="G2405">
        <f t="shared" si="74"/>
        <v>5</v>
      </c>
      <c r="H2405">
        <f t="shared" si="75"/>
        <v>13.994309152161499</v>
      </c>
    </row>
    <row r="2406" spans="1:8" x14ac:dyDescent="0.25">
      <c r="A2406" t="s">
        <v>68</v>
      </c>
      <c r="B2406" t="s">
        <v>5</v>
      </c>
      <c r="C2406">
        <v>0.5</v>
      </c>
      <c r="D2406">
        <v>4.5825756949558398</v>
      </c>
      <c r="E2406">
        <v>0.75017263883335705</v>
      </c>
      <c r="F2406">
        <v>0.18769402213769301</v>
      </c>
      <c r="G2406">
        <f t="shared" si="74"/>
        <v>5</v>
      </c>
      <c r="H2406">
        <f t="shared" si="75"/>
        <v>18.7694022137693</v>
      </c>
    </row>
    <row r="2407" spans="1:8" x14ac:dyDescent="0.25">
      <c r="A2407" t="s">
        <v>68</v>
      </c>
      <c r="B2407" t="s">
        <v>6</v>
      </c>
      <c r="C2407">
        <v>0.5</v>
      </c>
      <c r="D2407">
        <v>5.2915026221291797</v>
      </c>
      <c r="E2407">
        <v>0.45981386551883802</v>
      </c>
      <c r="F2407">
        <v>0.13527349130935401</v>
      </c>
      <c r="G2407">
        <f t="shared" si="74"/>
        <v>6</v>
      </c>
      <c r="H2407">
        <f t="shared" si="75"/>
        <v>13.5273491309354</v>
      </c>
    </row>
    <row r="2408" spans="1:8" x14ac:dyDescent="0.25">
      <c r="A2408" t="s">
        <v>68</v>
      </c>
      <c r="B2408" t="s">
        <v>7</v>
      </c>
      <c r="C2408">
        <v>0.5</v>
      </c>
      <c r="D2408">
        <v>5.5677643628300197</v>
      </c>
      <c r="E2408">
        <v>0.60707892417178899</v>
      </c>
      <c r="F2408">
        <v>0.16026178867159399</v>
      </c>
      <c r="G2408">
        <f t="shared" si="74"/>
        <v>6</v>
      </c>
      <c r="H2408">
        <f t="shared" si="75"/>
        <v>16.026178867159398</v>
      </c>
    </row>
    <row r="2409" spans="1:8" x14ac:dyDescent="0.25">
      <c r="A2409" t="s">
        <v>68</v>
      </c>
      <c r="B2409" t="s">
        <v>8</v>
      </c>
      <c r="C2409">
        <v>0.5</v>
      </c>
      <c r="D2409">
        <v>5.1961524227066302</v>
      </c>
      <c r="E2409">
        <v>0.60911713911908605</v>
      </c>
      <c r="F2409">
        <v>0.16233200848748999</v>
      </c>
      <c r="G2409">
        <f t="shared" si="74"/>
        <v>6</v>
      </c>
      <c r="H2409">
        <f t="shared" si="75"/>
        <v>16.233200848749</v>
      </c>
    </row>
    <row r="2410" spans="1:8" x14ac:dyDescent="0.25">
      <c r="A2410" t="s">
        <v>68</v>
      </c>
      <c r="B2410" t="s">
        <v>9</v>
      </c>
      <c r="C2410">
        <v>0.5</v>
      </c>
      <c r="D2410">
        <v>6.2449979983983903</v>
      </c>
      <c r="E2410">
        <v>0.94894900679810801</v>
      </c>
      <c r="F2410">
        <v>0.23910391031800399</v>
      </c>
      <c r="G2410">
        <f t="shared" si="74"/>
        <v>7</v>
      </c>
      <c r="H2410">
        <f t="shared" si="75"/>
        <v>23.910391031800398</v>
      </c>
    </row>
    <row r="2411" spans="1:8" x14ac:dyDescent="0.25">
      <c r="A2411" t="s">
        <v>68</v>
      </c>
      <c r="B2411" t="s">
        <v>10</v>
      </c>
      <c r="C2411">
        <v>0.5</v>
      </c>
      <c r="D2411">
        <v>6.0827625302982096</v>
      </c>
      <c r="E2411">
        <v>0.85349109096432496</v>
      </c>
      <c r="F2411">
        <v>0.215051658001774</v>
      </c>
      <c r="G2411">
        <f t="shared" si="74"/>
        <v>7</v>
      </c>
      <c r="H2411">
        <f t="shared" si="75"/>
        <v>21.505165800177402</v>
      </c>
    </row>
    <row r="2412" spans="1:8" x14ac:dyDescent="0.25">
      <c r="A2412" t="s">
        <v>68</v>
      </c>
      <c r="B2412" t="s">
        <v>11</v>
      </c>
      <c r="C2412">
        <v>0.5</v>
      </c>
      <c r="D2412">
        <v>5.1961524227066302</v>
      </c>
      <c r="E2412">
        <v>0.67930684046670398</v>
      </c>
      <c r="F2412">
        <v>0.17945545119449699</v>
      </c>
      <c r="G2412">
        <f t="shared" si="74"/>
        <v>6</v>
      </c>
      <c r="H2412">
        <f t="shared" si="75"/>
        <v>17.945545119449697</v>
      </c>
    </row>
    <row r="2413" spans="1:8" x14ac:dyDescent="0.25">
      <c r="A2413" t="s">
        <v>68</v>
      </c>
      <c r="B2413" t="s">
        <v>12</v>
      </c>
      <c r="C2413">
        <v>0.5</v>
      </c>
      <c r="D2413">
        <v>5.1961524227066302</v>
      </c>
      <c r="E2413">
        <v>0.54970602721677697</v>
      </c>
      <c r="F2413">
        <v>0.14463532343261901</v>
      </c>
      <c r="G2413">
        <f t="shared" si="74"/>
        <v>6</v>
      </c>
      <c r="H2413">
        <f t="shared" si="75"/>
        <v>14.463532343261901</v>
      </c>
    </row>
    <row r="2414" spans="1:8" x14ac:dyDescent="0.25">
      <c r="A2414" t="s">
        <v>68</v>
      </c>
      <c r="B2414" t="s">
        <v>13</v>
      </c>
      <c r="C2414">
        <v>0.5</v>
      </c>
      <c r="D2414">
        <v>5.4772255750516603</v>
      </c>
      <c r="E2414">
        <v>0.82082429289885095</v>
      </c>
      <c r="F2414">
        <v>0.20682070028025101</v>
      </c>
      <c r="G2414">
        <f t="shared" si="74"/>
        <v>6</v>
      </c>
      <c r="H2414">
        <f t="shared" si="75"/>
        <v>20.682070028025102</v>
      </c>
    </row>
    <row r="2415" spans="1:8" x14ac:dyDescent="0.25">
      <c r="A2415" t="s">
        <v>68</v>
      </c>
      <c r="B2415" t="s">
        <v>14</v>
      </c>
      <c r="C2415">
        <v>0.5</v>
      </c>
      <c r="D2415">
        <v>6</v>
      </c>
      <c r="E2415">
        <v>0.783086849790807</v>
      </c>
      <c r="F2415">
        <v>0.20490209834453901</v>
      </c>
      <c r="G2415">
        <f t="shared" si="74"/>
        <v>7</v>
      </c>
      <c r="H2415">
        <f t="shared" si="75"/>
        <v>20.4902098344539</v>
      </c>
    </row>
    <row r="2416" spans="1:8" x14ac:dyDescent="0.25">
      <c r="A2416" t="s">
        <v>68</v>
      </c>
      <c r="B2416" t="s">
        <v>15</v>
      </c>
      <c r="C2416">
        <v>0.5</v>
      </c>
      <c r="D2416">
        <v>4.7958315233127102</v>
      </c>
      <c r="E2416">
        <v>0.416996504343562</v>
      </c>
      <c r="F2416">
        <v>0.12790499707088801</v>
      </c>
      <c r="G2416">
        <f t="shared" si="74"/>
        <v>5</v>
      </c>
      <c r="H2416">
        <f t="shared" si="75"/>
        <v>12.7904997070888</v>
      </c>
    </row>
    <row r="2417" spans="1:8" x14ac:dyDescent="0.25">
      <c r="A2417" t="s">
        <v>68</v>
      </c>
      <c r="B2417" t="s">
        <v>16</v>
      </c>
      <c r="C2417">
        <v>0.5</v>
      </c>
      <c r="D2417">
        <v>3.8729833462074099</v>
      </c>
      <c r="E2417">
        <v>0.51531318551467198</v>
      </c>
      <c r="F2417">
        <v>0.133152303119357</v>
      </c>
      <c r="G2417">
        <f t="shared" si="74"/>
        <v>4</v>
      </c>
      <c r="H2417">
        <f t="shared" si="75"/>
        <v>13.3152303119357</v>
      </c>
    </row>
    <row r="2418" spans="1:8" x14ac:dyDescent="0.25">
      <c r="A2418" t="s">
        <v>68</v>
      </c>
      <c r="B2418" t="s">
        <v>17</v>
      </c>
      <c r="C2418">
        <v>0.5</v>
      </c>
      <c r="D2418">
        <v>4.8989794855663504</v>
      </c>
      <c r="E2418">
        <v>0.71220172721110497</v>
      </c>
      <c r="F2418">
        <v>0.182108204138376</v>
      </c>
      <c r="G2418">
        <f t="shared" si="74"/>
        <v>5</v>
      </c>
      <c r="H2418">
        <f t="shared" si="75"/>
        <v>18.210820413837599</v>
      </c>
    </row>
    <row r="2419" spans="1:8" x14ac:dyDescent="0.25">
      <c r="A2419" t="s">
        <v>68</v>
      </c>
      <c r="B2419" t="s">
        <v>18</v>
      </c>
      <c r="C2419">
        <v>0.5</v>
      </c>
      <c r="D2419">
        <v>4.2426406871192803</v>
      </c>
      <c r="E2419">
        <v>0.48254052348801502</v>
      </c>
      <c r="F2419">
        <v>0.12859886436238299</v>
      </c>
      <c r="G2419">
        <f t="shared" si="74"/>
        <v>5</v>
      </c>
      <c r="H2419">
        <f t="shared" si="75"/>
        <v>12.859886436238298</v>
      </c>
    </row>
    <row r="2420" spans="1:8" x14ac:dyDescent="0.25">
      <c r="A2420" t="s">
        <v>68</v>
      </c>
      <c r="B2420" t="s">
        <v>19</v>
      </c>
      <c r="C2420">
        <v>0.5</v>
      </c>
      <c r="D2420">
        <v>5.1961524227066302</v>
      </c>
      <c r="E2420">
        <v>0.84518989603573902</v>
      </c>
      <c r="F2420">
        <v>0.21226813456935401</v>
      </c>
      <c r="G2420">
        <f t="shared" si="74"/>
        <v>6</v>
      </c>
      <c r="H2420">
        <f t="shared" si="75"/>
        <v>21.2268134569354</v>
      </c>
    </row>
    <row r="2421" spans="1:8" x14ac:dyDescent="0.25">
      <c r="A2421" t="s">
        <v>68</v>
      </c>
      <c r="B2421" t="s">
        <v>20</v>
      </c>
      <c r="C2421">
        <v>0.5</v>
      </c>
      <c r="D2421">
        <v>5.5677643628300197</v>
      </c>
      <c r="E2421">
        <v>0.88936383723429102</v>
      </c>
      <c r="F2421">
        <v>0.222686963168506</v>
      </c>
      <c r="G2421">
        <f t="shared" si="74"/>
        <v>6</v>
      </c>
      <c r="H2421">
        <f t="shared" si="75"/>
        <v>22.268696316850601</v>
      </c>
    </row>
    <row r="2422" spans="1:8" x14ac:dyDescent="0.25">
      <c r="A2422" t="s">
        <v>68</v>
      </c>
      <c r="B2422" t="s">
        <v>21</v>
      </c>
      <c r="C2422">
        <v>0.5</v>
      </c>
      <c r="D2422">
        <v>5.8309518948452999</v>
      </c>
      <c r="E2422">
        <v>0.71802747644999299</v>
      </c>
      <c r="F2422">
        <v>0.17965126703336501</v>
      </c>
      <c r="G2422">
        <f t="shared" si="74"/>
        <v>6</v>
      </c>
      <c r="H2422">
        <f t="shared" si="75"/>
        <v>17.965126703336502</v>
      </c>
    </row>
    <row r="2423" spans="1:8" x14ac:dyDescent="0.25">
      <c r="A2423" t="s">
        <v>68</v>
      </c>
      <c r="B2423" t="s">
        <v>22</v>
      </c>
      <c r="C2423">
        <v>0.5</v>
      </c>
      <c r="D2423">
        <v>5.5677643628300197</v>
      </c>
      <c r="E2423">
        <v>0.79539735906946396</v>
      </c>
      <c r="F2423">
        <v>0.19900929705140999</v>
      </c>
      <c r="G2423">
        <f t="shared" si="74"/>
        <v>6</v>
      </c>
      <c r="H2423">
        <f t="shared" si="75"/>
        <v>19.900929705140999</v>
      </c>
    </row>
    <row r="2424" spans="1:8" x14ac:dyDescent="0.25">
      <c r="A2424" t="s">
        <v>68</v>
      </c>
      <c r="B2424" t="s">
        <v>23</v>
      </c>
      <c r="C2424">
        <v>0.5</v>
      </c>
      <c r="D2424">
        <v>5.1961524227066302</v>
      </c>
      <c r="E2424">
        <v>0.70632392023693202</v>
      </c>
      <c r="F2424">
        <v>0.185898702474562</v>
      </c>
      <c r="G2424">
        <f t="shared" si="74"/>
        <v>6</v>
      </c>
      <c r="H2424">
        <f t="shared" si="75"/>
        <v>18.589870247456201</v>
      </c>
    </row>
    <row r="2425" spans="1:8" x14ac:dyDescent="0.25">
      <c r="A2425" t="s">
        <v>68</v>
      </c>
      <c r="B2425" t="s">
        <v>24</v>
      </c>
      <c r="C2425">
        <v>0.5</v>
      </c>
      <c r="D2425">
        <v>4.6904157598234297</v>
      </c>
      <c r="E2425">
        <v>0.72526050300621403</v>
      </c>
      <c r="F2425">
        <v>0.18544730051726999</v>
      </c>
      <c r="G2425">
        <f t="shared" si="74"/>
        <v>5</v>
      </c>
      <c r="H2425">
        <f t="shared" si="75"/>
        <v>18.544730051726997</v>
      </c>
    </row>
    <row r="2426" spans="1:8" x14ac:dyDescent="0.25">
      <c r="A2426" t="s">
        <v>68</v>
      </c>
      <c r="B2426" t="s">
        <v>25</v>
      </c>
      <c r="C2426">
        <v>0.5</v>
      </c>
      <c r="D2426">
        <v>4.4721359549995796</v>
      </c>
      <c r="E2426">
        <v>0.68953436973121895</v>
      </c>
      <c r="F2426">
        <v>0.173962366107376</v>
      </c>
      <c r="G2426">
        <f t="shared" si="74"/>
        <v>5</v>
      </c>
      <c r="H2426">
        <f t="shared" si="75"/>
        <v>17.396236610737599</v>
      </c>
    </row>
    <row r="2427" spans="1:8" x14ac:dyDescent="0.25">
      <c r="A2427" t="s">
        <v>68</v>
      </c>
      <c r="B2427" t="s">
        <v>26</v>
      </c>
      <c r="C2427">
        <v>0.5</v>
      </c>
      <c r="D2427">
        <v>4.7958315233127102</v>
      </c>
      <c r="E2427">
        <v>0.84780061207395396</v>
      </c>
      <c r="F2427">
        <v>0.22455626396117101</v>
      </c>
      <c r="G2427">
        <f t="shared" si="74"/>
        <v>5</v>
      </c>
      <c r="H2427">
        <f t="shared" si="75"/>
        <v>22.455626396117101</v>
      </c>
    </row>
    <row r="2428" spans="1:8" x14ac:dyDescent="0.25">
      <c r="A2428" t="s">
        <v>68</v>
      </c>
      <c r="B2428" t="s">
        <v>27</v>
      </c>
      <c r="C2428">
        <v>0.5</v>
      </c>
      <c r="D2428">
        <v>5.3851648071345002</v>
      </c>
      <c r="E2428">
        <v>0.70662492967835</v>
      </c>
      <c r="F2428">
        <v>0.17681308352299799</v>
      </c>
      <c r="G2428">
        <f t="shared" si="74"/>
        <v>6</v>
      </c>
      <c r="H2428">
        <f t="shared" si="75"/>
        <v>17.681308352299798</v>
      </c>
    </row>
    <row r="2429" spans="1:8" x14ac:dyDescent="0.25">
      <c r="A2429" t="s">
        <v>68</v>
      </c>
      <c r="B2429" t="s">
        <v>28</v>
      </c>
      <c r="C2429">
        <v>0.5</v>
      </c>
      <c r="D2429">
        <v>4.6904157598234297</v>
      </c>
      <c r="E2429">
        <v>0.68380602973289595</v>
      </c>
      <c r="F2429">
        <v>0.18139606962264501</v>
      </c>
      <c r="G2429">
        <f t="shared" si="74"/>
        <v>5</v>
      </c>
      <c r="H2429">
        <f t="shared" si="75"/>
        <v>18.139606962264502</v>
      </c>
    </row>
    <row r="2430" spans="1:8" x14ac:dyDescent="0.25">
      <c r="A2430" t="s">
        <v>68</v>
      </c>
      <c r="B2430" t="s">
        <v>29</v>
      </c>
      <c r="C2430">
        <v>0.5</v>
      </c>
      <c r="D2430">
        <v>5.8309518948452999</v>
      </c>
      <c r="E2430">
        <v>0.34262123624241297</v>
      </c>
      <c r="F2430">
        <v>0.105169352277083</v>
      </c>
      <c r="G2430">
        <f t="shared" si="74"/>
        <v>6</v>
      </c>
      <c r="H2430">
        <f t="shared" si="75"/>
        <v>10.5169352277083</v>
      </c>
    </row>
    <row r="2431" spans="1:8" x14ac:dyDescent="0.25">
      <c r="A2431" t="s">
        <v>68</v>
      </c>
      <c r="B2431" t="s">
        <v>30</v>
      </c>
      <c r="C2431">
        <v>0.5</v>
      </c>
      <c r="D2431">
        <v>4.5825756949558398</v>
      </c>
      <c r="E2431">
        <v>0.511423855246538</v>
      </c>
      <c r="F2431">
        <v>0.13556190625106601</v>
      </c>
      <c r="G2431">
        <f t="shared" si="74"/>
        <v>5</v>
      </c>
      <c r="H2431">
        <f t="shared" si="75"/>
        <v>13.556190625106602</v>
      </c>
    </row>
    <row r="2432" spans="1:8" x14ac:dyDescent="0.25">
      <c r="A2432" t="s">
        <v>68</v>
      </c>
      <c r="B2432" t="s">
        <v>31</v>
      </c>
      <c r="C2432">
        <v>0.5</v>
      </c>
      <c r="D2432">
        <v>6.1644140029689698</v>
      </c>
      <c r="E2432">
        <v>0.84369829342151803</v>
      </c>
      <c r="F2432">
        <v>0.212856324278206</v>
      </c>
      <c r="G2432">
        <f t="shared" si="74"/>
        <v>7</v>
      </c>
      <c r="H2432">
        <f t="shared" si="75"/>
        <v>21.285632427820602</v>
      </c>
    </row>
    <row r="2433" spans="1:8" x14ac:dyDescent="0.25">
      <c r="A2433" t="s">
        <v>68</v>
      </c>
      <c r="B2433" t="s">
        <v>32</v>
      </c>
      <c r="C2433">
        <v>0.5</v>
      </c>
      <c r="D2433">
        <v>6</v>
      </c>
      <c r="E2433">
        <v>0.72064831983335498</v>
      </c>
      <c r="F2433">
        <v>0.193591527058702</v>
      </c>
      <c r="G2433">
        <f t="shared" si="74"/>
        <v>7</v>
      </c>
      <c r="H2433">
        <f t="shared" si="75"/>
        <v>19.359152705870201</v>
      </c>
    </row>
    <row r="2434" spans="1:8" x14ac:dyDescent="0.25">
      <c r="A2434" t="s">
        <v>68</v>
      </c>
      <c r="B2434" t="s">
        <v>33</v>
      </c>
      <c r="C2434">
        <v>0.5</v>
      </c>
      <c r="D2434">
        <v>5.3851648071345002</v>
      </c>
      <c r="E2434">
        <v>0.57901336334142905</v>
      </c>
      <c r="F2434">
        <v>0.15390194829027901</v>
      </c>
      <c r="G2434">
        <f t="shared" si="74"/>
        <v>6</v>
      </c>
      <c r="H2434">
        <f t="shared" si="75"/>
        <v>15.3901948290279</v>
      </c>
    </row>
    <row r="2435" spans="1:8" x14ac:dyDescent="0.25">
      <c r="A2435" t="s">
        <v>68</v>
      </c>
      <c r="B2435" t="s">
        <v>34</v>
      </c>
      <c r="C2435">
        <v>0.5</v>
      </c>
      <c r="D2435">
        <v>6</v>
      </c>
      <c r="E2435">
        <v>0.88574143069839595</v>
      </c>
      <c r="F2435">
        <v>0.22177995224397001</v>
      </c>
      <c r="G2435">
        <f t="shared" ref="G2435:G2498" si="76">FLOOR(D2435,1)+1</f>
        <v>7</v>
      </c>
      <c r="H2435">
        <f t="shared" ref="H2435:H2498" si="77">F2435*100</f>
        <v>22.177995224397002</v>
      </c>
    </row>
    <row r="2436" spans="1:8" x14ac:dyDescent="0.25">
      <c r="A2436" t="s">
        <v>68</v>
      </c>
      <c r="B2436" t="s">
        <v>35</v>
      </c>
      <c r="C2436">
        <v>0.5</v>
      </c>
      <c r="D2436">
        <v>6.2449979983983903</v>
      </c>
      <c r="E2436">
        <v>0.71302906940188804</v>
      </c>
      <c r="F2436">
        <v>0.18484159762468</v>
      </c>
      <c r="G2436">
        <f t="shared" si="76"/>
        <v>7</v>
      </c>
      <c r="H2436">
        <f t="shared" si="77"/>
        <v>18.484159762468</v>
      </c>
    </row>
    <row r="2437" spans="1:8" x14ac:dyDescent="0.25">
      <c r="A2437" t="s">
        <v>68</v>
      </c>
      <c r="B2437" t="s">
        <v>36</v>
      </c>
      <c r="C2437">
        <v>0.5</v>
      </c>
      <c r="D2437">
        <v>5.7445626465380197</v>
      </c>
      <c r="E2437">
        <v>0.65051547121786002</v>
      </c>
      <c r="F2437">
        <v>0.16411830291587401</v>
      </c>
      <c r="G2437">
        <f t="shared" si="76"/>
        <v>6</v>
      </c>
      <c r="H2437">
        <f t="shared" si="77"/>
        <v>16.4118302915874</v>
      </c>
    </row>
    <row r="2438" spans="1:8" x14ac:dyDescent="0.25">
      <c r="A2438" t="s">
        <v>68</v>
      </c>
      <c r="B2438" t="s">
        <v>37</v>
      </c>
      <c r="C2438">
        <v>0.5</v>
      </c>
      <c r="D2438">
        <v>5.4772255750516603</v>
      </c>
      <c r="E2438">
        <v>0.83663427035571503</v>
      </c>
      <c r="F2438">
        <v>0.209484057191345</v>
      </c>
      <c r="G2438">
        <f t="shared" si="76"/>
        <v>6</v>
      </c>
      <c r="H2438">
        <f t="shared" si="77"/>
        <v>20.948405719134499</v>
      </c>
    </row>
    <row r="2439" spans="1:8" x14ac:dyDescent="0.25">
      <c r="A2439" t="s">
        <v>68</v>
      </c>
      <c r="B2439" t="s">
        <v>38</v>
      </c>
      <c r="C2439">
        <v>0.5</v>
      </c>
      <c r="D2439">
        <v>5.5677643628300197</v>
      </c>
      <c r="E2439">
        <v>0.74070987426752699</v>
      </c>
      <c r="F2439">
        <v>0.18532642799995</v>
      </c>
      <c r="G2439">
        <f t="shared" si="76"/>
        <v>6</v>
      </c>
      <c r="H2439">
        <f t="shared" si="77"/>
        <v>18.532642799994999</v>
      </c>
    </row>
    <row r="2440" spans="1:8" x14ac:dyDescent="0.25">
      <c r="A2440" t="s">
        <v>68</v>
      </c>
      <c r="B2440" t="s">
        <v>39</v>
      </c>
      <c r="C2440">
        <v>0.5</v>
      </c>
      <c r="D2440">
        <v>5.3851648071345002</v>
      </c>
      <c r="E2440">
        <v>0.55210177875965805</v>
      </c>
      <c r="F2440">
        <v>0.14434935351542499</v>
      </c>
      <c r="G2440">
        <f t="shared" si="76"/>
        <v>6</v>
      </c>
      <c r="H2440">
        <f t="shared" si="77"/>
        <v>14.434935351542499</v>
      </c>
    </row>
    <row r="2441" spans="1:8" x14ac:dyDescent="0.25">
      <c r="A2441" t="s">
        <v>68</v>
      </c>
      <c r="B2441" t="s">
        <v>40</v>
      </c>
      <c r="C2441">
        <v>0.5</v>
      </c>
      <c r="D2441">
        <v>4.7958315233127102</v>
      </c>
      <c r="E2441">
        <v>0.75588391247849895</v>
      </c>
      <c r="F2441">
        <v>0.19070166722575799</v>
      </c>
      <c r="G2441">
        <f t="shared" si="76"/>
        <v>5</v>
      </c>
      <c r="H2441">
        <f t="shared" si="77"/>
        <v>19.070166722575799</v>
      </c>
    </row>
    <row r="2442" spans="1:8" x14ac:dyDescent="0.25">
      <c r="A2442" t="s">
        <v>68</v>
      </c>
      <c r="B2442" t="s">
        <v>41</v>
      </c>
      <c r="C2442">
        <v>0.5</v>
      </c>
      <c r="D2442">
        <v>4.7958315233127102</v>
      </c>
      <c r="E2442">
        <v>0.80172348652893499</v>
      </c>
      <c r="F2442">
        <v>0.20059210112890799</v>
      </c>
      <c r="G2442">
        <f t="shared" si="76"/>
        <v>5</v>
      </c>
      <c r="H2442">
        <f t="shared" si="77"/>
        <v>20.059210112890799</v>
      </c>
    </row>
    <row r="2443" spans="1:8" x14ac:dyDescent="0.25">
      <c r="A2443" t="s">
        <v>68</v>
      </c>
      <c r="B2443" t="s">
        <v>42</v>
      </c>
      <c r="C2443">
        <v>0.5</v>
      </c>
      <c r="D2443">
        <v>5.0990195135927801</v>
      </c>
      <c r="E2443">
        <v>0.86593142512526999</v>
      </c>
      <c r="F2443">
        <v>0.21863098767962399</v>
      </c>
      <c r="G2443">
        <f t="shared" si="76"/>
        <v>6</v>
      </c>
      <c r="H2443">
        <f t="shared" si="77"/>
        <v>21.863098767962398</v>
      </c>
    </row>
    <row r="2444" spans="1:8" x14ac:dyDescent="0.25">
      <c r="A2444" t="s">
        <v>68</v>
      </c>
      <c r="B2444" t="s">
        <v>43</v>
      </c>
      <c r="C2444">
        <v>0.5</v>
      </c>
      <c r="D2444">
        <v>4.2426406871192803</v>
      </c>
      <c r="E2444">
        <v>0.55672055609961202</v>
      </c>
      <c r="F2444">
        <v>0.14442090523419901</v>
      </c>
      <c r="G2444">
        <f t="shared" si="76"/>
        <v>5</v>
      </c>
      <c r="H2444">
        <f t="shared" si="77"/>
        <v>14.442090523419902</v>
      </c>
    </row>
    <row r="2445" spans="1:8" x14ac:dyDescent="0.25">
      <c r="A2445" t="s">
        <v>68</v>
      </c>
      <c r="B2445" t="s">
        <v>44</v>
      </c>
      <c r="C2445">
        <v>0.5</v>
      </c>
      <c r="D2445">
        <v>5</v>
      </c>
      <c r="E2445">
        <v>0.82857970441720896</v>
      </c>
      <c r="F2445">
        <v>0.211865762454404</v>
      </c>
      <c r="G2445">
        <f t="shared" si="76"/>
        <v>6</v>
      </c>
      <c r="H2445">
        <f t="shared" si="77"/>
        <v>21.186576245440399</v>
      </c>
    </row>
    <row r="2446" spans="1:8" x14ac:dyDescent="0.25">
      <c r="A2446" t="s">
        <v>68</v>
      </c>
      <c r="B2446" t="s">
        <v>45</v>
      </c>
      <c r="C2446">
        <v>0.5</v>
      </c>
      <c r="D2446">
        <v>5.0990195135927801</v>
      </c>
      <c r="E2446">
        <v>0.70351249831443996</v>
      </c>
      <c r="F2446">
        <v>0.17750383035459499</v>
      </c>
      <c r="G2446">
        <f t="shared" si="76"/>
        <v>6</v>
      </c>
      <c r="H2446">
        <f t="shared" si="77"/>
        <v>17.7503830354595</v>
      </c>
    </row>
    <row r="2447" spans="1:8" x14ac:dyDescent="0.25">
      <c r="A2447" t="s">
        <v>68</v>
      </c>
      <c r="B2447" t="s">
        <v>46</v>
      </c>
      <c r="C2447">
        <v>0.5</v>
      </c>
      <c r="D2447">
        <v>3.4641016151377499</v>
      </c>
      <c r="E2447">
        <v>0.49097452487021798</v>
      </c>
      <c r="F2447">
        <v>0.13024285429458901</v>
      </c>
      <c r="G2447">
        <f t="shared" si="76"/>
        <v>4</v>
      </c>
      <c r="H2447">
        <f t="shared" si="77"/>
        <v>13.024285429458901</v>
      </c>
    </row>
    <row r="2448" spans="1:8" x14ac:dyDescent="0.25">
      <c r="A2448" t="s">
        <v>68</v>
      </c>
      <c r="B2448" t="s">
        <v>47</v>
      </c>
      <c r="C2448">
        <v>0.5</v>
      </c>
      <c r="D2448">
        <v>5.2915026221291797</v>
      </c>
      <c r="E2448">
        <v>0.81732948639293102</v>
      </c>
      <c r="F2448">
        <v>0.20594012408965801</v>
      </c>
      <c r="G2448">
        <f t="shared" si="76"/>
        <v>6</v>
      </c>
      <c r="H2448">
        <f t="shared" si="77"/>
        <v>20.594012408965799</v>
      </c>
    </row>
    <row r="2449" spans="1:8" x14ac:dyDescent="0.25">
      <c r="A2449" t="s">
        <v>68</v>
      </c>
      <c r="B2449" t="s">
        <v>48</v>
      </c>
      <c r="C2449">
        <v>0.5</v>
      </c>
      <c r="D2449">
        <v>4.3588989435406704</v>
      </c>
      <c r="E2449">
        <v>0.65015203400998101</v>
      </c>
      <c r="F2449">
        <v>0.164026611480034</v>
      </c>
      <c r="G2449">
        <f t="shared" si="76"/>
        <v>5</v>
      </c>
      <c r="H2449">
        <f t="shared" si="77"/>
        <v>16.4026611480034</v>
      </c>
    </row>
    <row r="2450" spans="1:8" x14ac:dyDescent="0.25">
      <c r="A2450" t="s">
        <v>68</v>
      </c>
      <c r="B2450" t="s">
        <v>49</v>
      </c>
      <c r="C2450">
        <v>0.5</v>
      </c>
      <c r="D2450">
        <v>5.9160797830996099</v>
      </c>
      <c r="E2450">
        <v>0.76689343199394799</v>
      </c>
      <c r="F2450">
        <v>0.19187758303942001</v>
      </c>
      <c r="G2450">
        <f t="shared" si="76"/>
        <v>6</v>
      </c>
      <c r="H2450">
        <f t="shared" si="77"/>
        <v>19.187758303942001</v>
      </c>
    </row>
    <row r="2451" spans="1:8" x14ac:dyDescent="0.25">
      <c r="A2451" t="s">
        <v>68</v>
      </c>
      <c r="B2451" t="s">
        <v>50</v>
      </c>
      <c r="C2451">
        <v>0.5</v>
      </c>
      <c r="D2451">
        <v>4.2426406871192803</v>
      </c>
      <c r="E2451">
        <v>0.42620969874222397</v>
      </c>
      <c r="F2451">
        <v>0.111821013254938</v>
      </c>
      <c r="G2451">
        <f t="shared" si="76"/>
        <v>5</v>
      </c>
      <c r="H2451">
        <f t="shared" si="77"/>
        <v>11.1821013254938</v>
      </c>
    </row>
    <row r="2452" spans="1:8" x14ac:dyDescent="0.25">
      <c r="A2452" t="s">
        <v>69</v>
      </c>
      <c r="B2452" t="s">
        <v>1</v>
      </c>
      <c r="C2452">
        <v>0.5</v>
      </c>
      <c r="D2452">
        <v>5.3851648071345002</v>
      </c>
      <c r="E2452">
        <v>0.68259356773054103</v>
      </c>
      <c r="F2452">
        <v>0.161111473736779</v>
      </c>
      <c r="G2452">
        <f t="shared" si="76"/>
        <v>6</v>
      </c>
      <c r="H2452">
        <f t="shared" si="77"/>
        <v>16.111147373677902</v>
      </c>
    </row>
    <row r="2453" spans="1:8" x14ac:dyDescent="0.25">
      <c r="A2453" t="s">
        <v>69</v>
      </c>
      <c r="B2453" t="s">
        <v>2</v>
      </c>
      <c r="C2453">
        <v>0.5</v>
      </c>
      <c r="D2453">
        <v>4.7958315233127102</v>
      </c>
      <c r="E2453">
        <v>0.58137400494865499</v>
      </c>
      <c r="F2453">
        <v>0.13961076761052901</v>
      </c>
      <c r="G2453">
        <f t="shared" si="76"/>
        <v>5</v>
      </c>
      <c r="H2453">
        <f t="shared" si="77"/>
        <v>13.961076761052901</v>
      </c>
    </row>
    <row r="2454" spans="1:8" x14ac:dyDescent="0.25">
      <c r="A2454" t="s">
        <v>69</v>
      </c>
      <c r="B2454" t="s">
        <v>3</v>
      </c>
      <c r="C2454">
        <v>0.5</v>
      </c>
      <c r="D2454">
        <v>5</v>
      </c>
      <c r="E2454">
        <v>0.60154308466710105</v>
      </c>
      <c r="F2454">
        <v>0.14324804562400201</v>
      </c>
      <c r="G2454">
        <f t="shared" si="76"/>
        <v>6</v>
      </c>
      <c r="H2454">
        <f t="shared" si="77"/>
        <v>14.324804562400201</v>
      </c>
    </row>
    <row r="2455" spans="1:8" x14ac:dyDescent="0.25">
      <c r="A2455" t="s">
        <v>69</v>
      </c>
      <c r="B2455" t="s">
        <v>4</v>
      </c>
      <c r="C2455">
        <v>0.5</v>
      </c>
      <c r="D2455">
        <v>5.2915026221291797</v>
      </c>
      <c r="E2455">
        <v>0.74765606470024004</v>
      </c>
      <c r="F2455">
        <v>0.175256303278609</v>
      </c>
      <c r="G2455">
        <f t="shared" si="76"/>
        <v>6</v>
      </c>
      <c r="H2455">
        <f t="shared" si="77"/>
        <v>17.525630327860899</v>
      </c>
    </row>
    <row r="2456" spans="1:8" x14ac:dyDescent="0.25">
      <c r="A2456" t="s">
        <v>69</v>
      </c>
      <c r="B2456" t="s">
        <v>5</v>
      </c>
      <c r="C2456">
        <v>0.5</v>
      </c>
      <c r="D2456">
        <v>6.7082039324993596</v>
      </c>
      <c r="E2456">
        <v>0.82383310419024702</v>
      </c>
      <c r="F2456">
        <v>0.190919004397366</v>
      </c>
      <c r="G2456">
        <f t="shared" si="76"/>
        <v>7</v>
      </c>
      <c r="H2456">
        <f t="shared" si="77"/>
        <v>19.091900439736602</v>
      </c>
    </row>
    <row r="2457" spans="1:8" x14ac:dyDescent="0.25">
      <c r="A2457" t="s">
        <v>69</v>
      </c>
      <c r="B2457" t="s">
        <v>6</v>
      </c>
      <c r="C2457">
        <v>0.5</v>
      </c>
      <c r="D2457">
        <v>5.6568542494923797</v>
      </c>
      <c r="E2457">
        <v>0.70056284485621401</v>
      </c>
      <c r="F2457">
        <v>0.16421729214875599</v>
      </c>
      <c r="G2457">
        <f t="shared" si="76"/>
        <v>6</v>
      </c>
      <c r="H2457">
        <f t="shared" si="77"/>
        <v>16.421729214875601</v>
      </c>
    </row>
    <row r="2458" spans="1:8" x14ac:dyDescent="0.25">
      <c r="A2458" t="s">
        <v>69</v>
      </c>
      <c r="B2458" t="s">
        <v>7</v>
      </c>
      <c r="C2458">
        <v>0.5</v>
      </c>
      <c r="D2458">
        <v>5.1961524227066302</v>
      </c>
      <c r="E2458">
        <v>0.60312999380797006</v>
      </c>
      <c r="F2458">
        <v>0.14127893563121999</v>
      </c>
      <c r="G2458">
        <f t="shared" si="76"/>
        <v>6</v>
      </c>
      <c r="H2458">
        <f t="shared" si="77"/>
        <v>14.127893563121999</v>
      </c>
    </row>
    <row r="2459" spans="1:8" x14ac:dyDescent="0.25">
      <c r="A2459" t="s">
        <v>69</v>
      </c>
      <c r="B2459" t="s">
        <v>8</v>
      </c>
      <c r="C2459">
        <v>0.5</v>
      </c>
      <c r="D2459">
        <v>5.2915026221291797</v>
      </c>
      <c r="E2459">
        <v>0.72744237118270405</v>
      </c>
      <c r="F2459">
        <v>0.166415778422874</v>
      </c>
      <c r="G2459">
        <f t="shared" si="76"/>
        <v>6</v>
      </c>
      <c r="H2459">
        <f t="shared" si="77"/>
        <v>16.641577842287401</v>
      </c>
    </row>
    <row r="2460" spans="1:8" x14ac:dyDescent="0.25">
      <c r="A2460" t="s">
        <v>69</v>
      </c>
      <c r="B2460" t="s">
        <v>9</v>
      </c>
      <c r="C2460">
        <v>0.5</v>
      </c>
      <c r="D2460">
        <v>4.7958315233127102</v>
      </c>
      <c r="E2460">
        <v>0.50024613741484603</v>
      </c>
      <c r="F2460">
        <v>0.11717911988047799</v>
      </c>
      <c r="G2460">
        <f t="shared" si="76"/>
        <v>5</v>
      </c>
      <c r="H2460">
        <f t="shared" si="77"/>
        <v>11.717911988047799</v>
      </c>
    </row>
    <row r="2461" spans="1:8" x14ac:dyDescent="0.25">
      <c r="A2461" t="s">
        <v>69</v>
      </c>
      <c r="B2461" t="s">
        <v>10</v>
      </c>
      <c r="C2461">
        <v>0.5</v>
      </c>
      <c r="D2461">
        <v>5.7445626465380197</v>
      </c>
      <c r="E2461">
        <v>0.64370093632895298</v>
      </c>
      <c r="F2461">
        <v>0.15349972761349601</v>
      </c>
      <c r="G2461">
        <f t="shared" si="76"/>
        <v>6</v>
      </c>
      <c r="H2461">
        <f t="shared" si="77"/>
        <v>15.349972761349601</v>
      </c>
    </row>
    <row r="2462" spans="1:8" x14ac:dyDescent="0.25">
      <c r="A2462" t="s">
        <v>69</v>
      </c>
      <c r="B2462" t="s">
        <v>11</v>
      </c>
      <c r="C2462">
        <v>0.5</v>
      </c>
      <c r="D2462">
        <v>4.7958315233127102</v>
      </c>
      <c r="E2462">
        <v>0.76355780882100299</v>
      </c>
      <c r="F2462">
        <v>0.17484038318756001</v>
      </c>
      <c r="G2462">
        <f t="shared" si="76"/>
        <v>5</v>
      </c>
      <c r="H2462">
        <f t="shared" si="77"/>
        <v>17.484038318755999</v>
      </c>
    </row>
    <row r="2463" spans="1:8" x14ac:dyDescent="0.25">
      <c r="A2463" t="s">
        <v>69</v>
      </c>
      <c r="B2463" t="s">
        <v>12</v>
      </c>
      <c r="C2463">
        <v>0.5</v>
      </c>
      <c r="D2463">
        <v>5.6568542494923797</v>
      </c>
      <c r="E2463">
        <v>0.76118774754319496</v>
      </c>
      <c r="F2463">
        <v>0.173594792851371</v>
      </c>
      <c r="G2463">
        <f t="shared" si="76"/>
        <v>6</v>
      </c>
      <c r="H2463">
        <f t="shared" si="77"/>
        <v>17.359479285137098</v>
      </c>
    </row>
    <row r="2464" spans="1:8" x14ac:dyDescent="0.25">
      <c r="A2464" t="s">
        <v>69</v>
      </c>
      <c r="B2464" t="s">
        <v>13</v>
      </c>
      <c r="C2464">
        <v>0.5</v>
      </c>
      <c r="D2464">
        <v>6.7823299831252601</v>
      </c>
      <c r="E2464">
        <v>0.81226744570479803</v>
      </c>
      <c r="F2464">
        <v>0.18599397428394601</v>
      </c>
      <c r="G2464">
        <f t="shared" si="76"/>
        <v>7</v>
      </c>
      <c r="H2464">
        <f t="shared" si="77"/>
        <v>18.5993974283946</v>
      </c>
    </row>
    <row r="2465" spans="1:8" x14ac:dyDescent="0.25">
      <c r="A2465" t="s">
        <v>69</v>
      </c>
      <c r="B2465" t="s">
        <v>14</v>
      </c>
      <c r="C2465">
        <v>0.5</v>
      </c>
      <c r="D2465">
        <v>5</v>
      </c>
      <c r="E2465">
        <v>0.41337319174805198</v>
      </c>
      <c r="F2465">
        <v>9.72324909174829E-2</v>
      </c>
      <c r="G2465">
        <f t="shared" si="76"/>
        <v>6</v>
      </c>
      <c r="H2465">
        <f t="shared" si="77"/>
        <v>9.7232490917482899</v>
      </c>
    </row>
    <row r="2466" spans="1:8" x14ac:dyDescent="0.25">
      <c r="A2466" t="s">
        <v>69</v>
      </c>
      <c r="B2466" t="s">
        <v>15</v>
      </c>
      <c r="C2466">
        <v>0.5</v>
      </c>
      <c r="D2466">
        <v>5.0990195135927801</v>
      </c>
      <c r="E2466">
        <v>0.73254447425952796</v>
      </c>
      <c r="F2466">
        <v>0.174874004933879</v>
      </c>
      <c r="G2466">
        <f t="shared" si="76"/>
        <v>6</v>
      </c>
      <c r="H2466">
        <f t="shared" si="77"/>
        <v>17.487400493387899</v>
      </c>
    </row>
    <row r="2467" spans="1:8" x14ac:dyDescent="0.25">
      <c r="A2467" t="s">
        <v>69</v>
      </c>
      <c r="B2467" t="s">
        <v>16</v>
      </c>
      <c r="C2467">
        <v>0.5</v>
      </c>
      <c r="D2467">
        <v>3.8729833462074099</v>
      </c>
      <c r="E2467">
        <v>0.390334049100442</v>
      </c>
      <c r="F2467">
        <v>9.7343219572446099E-2</v>
      </c>
      <c r="G2467">
        <f t="shared" si="76"/>
        <v>4</v>
      </c>
      <c r="H2467">
        <f t="shared" si="77"/>
        <v>9.7343219572446102</v>
      </c>
    </row>
    <row r="2468" spans="1:8" x14ac:dyDescent="0.25">
      <c r="A2468" t="s">
        <v>69</v>
      </c>
      <c r="B2468" t="s">
        <v>17</v>
      </c>
      <c r="C2468">
        <v>0.5</v>
      </c>
      <c r="D2468">
        <v>4</v>
      </c>
      <c r="E2468">
        <v>0.373309611371894</v>
      </c>
      <c r="F2468">
        <v>9.49922496408145E-2</v>
      </c>
      <c r="G2468">
        <f t="shared" si="76"/>
        <v>5</v>
      </c>
      <c r="H2468">
        <f t="shared" si="77"/>
        <v>9.4992249640814492</v>
      </c>
    </row>
    <row r="2469" spans="1:8" x14ac:dyDescent="0.25">
      <c r="A2469" t="s">
        <v>69</v>
      </c>
      <c r="B2469" t="s">
        <v>18</v>
      </c>
      <c r="C2469">
        <v>0.5</v>
      </c>
      <c r="D2469">
        <v>5.2915026221291797</v>
      </c>
      <c r="E2469">
        <v>0.63878602003697704</v>
      </c>
      <c r="F2469">
        <v>0.15077164795563799</v>
      </c>
      <c r="G2469">
        <f t="shared" si="76"/>
        <v>6</v>
      </c>
      <c r="H2469">
        <f t="shared" si="77"/>
        <v>15.0771647955638</v>
      </c>
    </row>
    <row r="2470" spans="1:8" x14ac:dyDescent="0.25">
      <c r="A2470" t="s">
        <v>69</v>
      </c>
      <c r="B2470" t="s">
        <v>19</v>
      </c>
      <c r="C2470">
        <v>0.5</v>
      </c>
      <c r="D2470">
        <v>5.4772255750516603</v>
      </c>
      <c r="E2470">
        <v>0.68707993990307303</v>
      </c>
      <c r="F2470">
        <v>0.16487375377166399</v>
      </c>
      <c r="G2470">
        <f t="shared" si="76"/>
        <v>6</v>
      </c>
      <c r="H2470">
        <f t="shared" si="77"/>
        <v>16.487375377166398</v>
      </c>
    </row>
    <row r="2471" spans="1:8" x14ac:dyDescent="0.25">
      <c r="A2471" t="s">
        <v>69</v>
      </c>
      <c r="B2471" t="s">
        <v>20</v>
      </c>
      <c r="C2471">
        <v>0.5</v>
      </c>
      <c r="D2471">
        <v>5.3851648071345002</v>
      </c>
      <c r="E2471">
        <v>0.59067179138676795</v>
      </c>
      <c r="F2471">
        <v>0.14590008419891801</v>
      </c>
      <c r="G2471">
        <f t="shared" si="76"/>
        <v>6</v>
      </c>
      <c r="H2471">
        <f t="shared" si="77"/>
        <v>14.590008419891801</v>
      </c>
    </row>
    <row r="2472" spans="1:8" x14ac:dyDescent="0.25">
      <c r="A2472" t="s">
        <v>69</v>
      </c>
      <c r="B2472" t="s">
        <v>21</v>
      </c>
      <c r="C2472">
        <v>0.5</v>
      </c>
      <c r="D2472">
        <v>5</v>
      </c>
      <c r="E2472">
        <v>0.76533537455780998</v>
      </c>
      <c r="F2472">
        <v>0.17454069148791801</v>
      </c>
      <c r="G2472">
        <f t="shared" si="76"/>
        <v>6</v>
      </c>
      <c r="H2472">
        <f t="shared" si="77"/>
        <v>17.454069148791802</v>
      </c>
    </row>
    <row r="2473" spans="1:8" x14ac:dyDescent="0.25">
      <c r="A2473" t="s">
        <v>69</v>
      </c>
      <c r="B2473" t="s">
        <v>22</v>
      </c>
      <c r="C2473">
        <v>0.5</v>
      </c>
      <c r="D2473">
        <v>4.6904157598234297</v>
      </c>
      <c r="E2473">
        <v>0.57987942715080698</v>
      </c>
      <c r="F2473">
        <v>0.13914959866645099</v>
      </c>
      <c r="G2473">
        <f t="shared" si="76"/>
        <v>5</v>
      </c>
      <c r="H2473">
        <f t="shared" si="77"/>
        <v>13.914959866645098</v>
      </c>
    </row>
    <row r="2474" spans="1:8" x14ac:dyDescent="0.25">
      <c r="A2474" t="s">
        <v>69</v>
      </c>
      <c r="B2474" t="s">
        <v>23</v>
      </c>
      <c r="C2474">
        <v>0.5</v>
      </c>
      <c r="D2474">
        <v>5.4772255750516603</v>
      </c>
      <c r="E2474">
        <v>0.72308082724461598</v>
      </c>
      <c r="F2474">
        <v>0.165571915381481</v>
      </c>
      <c r="G2474">
        <f t="shared" si="76"/>
        <v>6</v>
      </c>
      <c r="H2474">
        <f t="shared" si="77"/>
        <v>16.5571915381481</v>
      </c>
    </row>
    <row r="2475" spans="1:8" x14ac:dyDescent="0.25">
      <c r="A2475" t="s">
        <v>69</v>
      </c>
      <c r="B2475" t="s">
        <v>24</v>
      </c>
      <c r="C2475">
        <v>0.5</v>
      </c>
      <c r="D2475">
        <v>6.2449979983983903</v>
      </c>
      <c r="E2475">
        <v>0.81038417689378095</v>
      </c>
      <c r="F2475">
        <v>0.18605742844668599</v>
      </c>
      <c r="G2475">
        <f t="shared" si="76"/>
        <v>7</v>
      </c>
      <c r="H2475">
        <f t="shared" si="77"/>
        <v>18.605742844668598</v>
      </c>
    </row>
    <row r="2476" spans="1:8" x14ac:dyDescent="0.25">
      <c r="A2476" t="s">
        <v>69</v>
      </c>
      <c r="B2476" t="s">
        <v>25</v>
      </c>
      <c r="C2476">
        <v>0.5</v>
      </c>
      <c r="D2476">
        <v>4.6904157598234297</v>
      </c>
      <c r="E2476">
        <v>0.37719089931689997</v>
      </c>
      <c r="F2476">
        <v>8.9782038964223196E-2</v>
      </c>
      <c r="G2476">
        <f t="shared" si="76"/>
        <v>5</v>
      </c>
      <c r="H2476">
        <f t="shared" si="77"/>
        <v>8.9782038964223201</v>
      </c>
    </row>
    <row r="2477" spans="1:8" x14ac:dyDescent="0.25">
      <c r="A2477" t="s">
        <v>69</v>
      </c>
      <c r="B2477" t="s">
        <v>26</v>
      </c>
      <c r="C2477">
        <v>0.5</v>
      </c>
      <c r="D2477">
        <v>5.1961524227066302</v>
      </c>
      <c r="E2477">
        <v>0.49130779812890801</v>
      </c>
      <c r="F2477">
        <v>0.116945069340045</v>
      </c>
      <c r="G2477">
        <f t="shared" si="76"/>
        <v>6</v>
      </c>
      <c r="H2477">
        <f t="shared" si="77"/>
        <v>11.694506934004501</v>
      </c>
    </row>
    <row r="2478" spans="1:8" x14ac:dyDescent="0.25">
      <c r="A2478" t="s">
        <v>69</v>
      </c>
      <c r="B2478" t="s">
        <v>27</v>
      </c>
      <c r="C2478">
        <v>0.5</v>
      </c>
      <c r="D2478">
        <v>4.6904157598234297</v>
      </c>
      <c r="E2478">
        <v>0.84517153406925005</v>
      </c>
      <c r="F2478">
        <v>0.19241132015684001</v>
      </c>
      <c r="G2478">
        <f t="shared" si="76"/>
        <v>5</v>
      </c>
      <c r="H2478">
        <f t="shared" si="77"/>
        <v>19.241132015684002</v>
      </c>
    </row>
    <row r="2479" spans="1:8" x14ac:dyDescent="0.25">
      <c r="A2479" t="s">
        <v>69</v>
      </c>
      <c r="B2479" t="s">
        <v>28</v>
      </c>
      <c r="C2479">
        <v>0.5</v>
      </c>
      <c r="D2479">
        <v>5.3851648071345002</v>
      </c>
      <c r="E2479">
        <v>0.73927494938312499</v>
      </c>
      <c r="F2479">
        <v>0.17132309516844499</v>
      </c>
      <c r="G2479">
        <f t="shared" si="76"/>
        <v>6</v>
      </c>
      <c r="H2479">
        <f t="shared" si="77"/>
        <v>17.132309516844497</v>
      </c>
    </row>
    <row r="2480" spans="1:8" x14ac:dyDescent="0.25">
      <c r="A2480" t="s">
        <v>69</v>
      </c>
      <c r="B2480" t="s">
        <v>29</v>
      </c>
      <c r="C2480">
        <v>0.5</v>
      </c>
      <c r="D2480">
        <v>5.3851648071345002</v>
      </c>
      <c r="E2480">
        <v>0.65343307711138099</v>
      </c>
      <c r="F2480">
        <v>0.15306207714525299</v>
      </c>
      <c r="G2480">
        <f t="shared" si="76"/>
        <v>6</v>
      </c>
      <c r="H2480">
        <f t="shared" si="77"/>
        <v>15.3062077145253</v>
      </c>
    </row>
    <row r="2481" spans="1:8" x14ac:dyDescent="0.25">
      <c r="A2481" t="s">
        <v>69</v>
      </c>
      <c r="B2481" t="s">
        <v>30</v>
      </c>
      <c r="C2481">
        <v>0.5</v>
      </c>
      <c r="D2481">
        <v>6.0827625302982096</v>
      </c>
      <c r="E2481">
        <v>0.73328656517427004</v>
      </c>
      <c r="F2481">
        <v>0.17706161412336999</v>
      </c>
      <c r="G2481">
        <f t="shared" si="76"/>
        <v>7</v>
      </c>
      <c r="H2481">
        <f t="shared" si="77"/>
        <v>17.706161412337</v>
      </c>
    </row>
    <row r="2482" spans="1:8" x14ac:dyDescent="0.25">
      <c r="A2482" t="s">
        <v>69</v>
      </c>
      <c r="B2482" t="s">
        <v>31</v>
      </c>
      <c r="C2482">
        <v>0.5</v>
      </c>
      <c r="D2482">
        <v>5.8309518948452999</v>
      </c>
      <c r="E2482">
        <v>0.54676247394751698</v>
      </c>
      <c r="F2482">
        <v>0.14335241229744</v>
      </c>
      <c r="G2482">
        <f t="shared" si="76"/>
        <v>6</v>
      </c>
      <c r="H2482">
        <f t="shared" si="77"/>
        <v>14.335241229744</v>
      </c>
    </row>
    <row r="2483" spans="1:8" x14ac:dyDescent="0.25">
      <c r="A2483" t="s">
        <v>69</v>
      </c>
      <c r="B2483" t="s">
        <v>32</v>
      </c>
      <c r="C2483">
        <v>0.5</v>
      </c>
      <c r="D2483">
        <v>4.5825756949558398</v>
      </c>
      <c r="E2483">
        <v>0.74043077148109004</v>
      </c>
      <c r="F2483">
        <v>0.17476269691493801</v>
      </c>
      <c r="G2483">
        <f t="shared" si="76"/>
        <v>5</v>
      </c>
      <c r="H2483">
        <f t="shared" si="77"/>
        <v>17.476269691493801</v>
      </c>
    </row>
    <row r="2484" spans="1:8" x14ac:dyDescent="0.25">
      <c r="A2484" t="s">
        <v>69</v>
      </c>
      <c r="B2484" t="s">
        <v>33</v>
      </c>
      <c r="C2484">
        <v>0.5</v>
      </c>
      <c r="D2484">
        <v>5.7445626465380197</v>
      </c>
      <c r="E2484">
        <v>0.81504592782111396</v>
      </c>
      <c r="F2484">
        <v>0.188882622325138</v>
      </c>
      <c r="G2484">
        <f t="shared" si="76"/>
        <v>6</v>
      </c>
      <c r="H2484">
        <f t="shared" si="77"/>
        <v>18.888262232513799</v>
      </c>
    </row>
    <row r="2485" spans="1:8" x14ac:dyDescent="0.25">
      <c r="A2485" t="s">
        <v>69</v>
      </c>
      <c r="B2485" t="s">
        <v>34</v>
      </c>
      <c r="C2485">
        <v>0.5</v>
      </c>
      <c r="D2485">
        <v>6.7823299831252601</v>
      </c>
      <c r="E2485">
        <v>0.88406914798171898</v>
      </c>
      <c r="F2485">
        <v>0.202974881460774</v>
      </c>
      <c r="G2485">
        <f t="shared" si="76"/>
        <v>7</v>
      </c>
      <c r="H2485">
        <f t="shared" si="77"/>
        <v>20.297488146077399</v>
      </c>
    </row>
    <row r="2486" spans="1:8" x14ac:dyDescent="0.25">
      <c r="A2486" t="s">
        <v>69</v>
      </c>
      <c r="B2486" t="s">
        <v>35</v>
      </c>
      <c r="C2486">
        <v>0.5</v>
      </c>
      <c r="D2486">
        <v>4.4721359549995796</v>
      </c>
      <c r="E2486">
        <v>0.52487219664316698</v>
      </c>
      <c r="F2486">
        <v>0.12561963353979499</v>
      </c>
      <c r="G2486">
        <f t="shared" si="76"/>
        <v>5</v>
      </c>
      <c r="H2486">
        <f t="shared" si="77"/>
        <v>12.5619633539795</v>
      </c>
    </row>
    <row r="2487" spans="1:8" x14ac:dyDescent="0.25">
      <c r="A2487" t="s">
        <v>69</v>
      </c>
      <c r="B2487" t="s">
        <v>36</v>
      </c>
      <c r="C2487">
        <v>0.5</v>
      </c>
      <c r="D2487">
        <v>5.3851648071345002</v>
      </c>
      <c r="E2487">
        <v>0.59001457125607204</v>
      </c>
      <c r="F2487">
        <v>0.14714042521554599</v>
      </c>
      <c r="G2487">
        <f t="shared" si="76"/>
        <v>6</v>
      </c>
      <c r="H2487">
        <f t="shared" si="77"/>
        <v>14.7140425215546</v>
      </c>
    </row>
    <row r="2488" spans="1:8" x14ac:dyDescent="0.25">
      <c r="A2488" t="s">
        <v>69</v>
      </c>
      <c r="B2488" t="s">
        <v>37</v>
      </c>
      <c r="C2488">
        <v>0.5</v>
      </c>
      <c r="D2488">
        <v>5.5677643628300197</v>
      </c>
      <c r="E2488">
        <v>0.77971468479919104</v>
      </c>
      <c r="F2488">
        <v>0.17782000515364901</v>
      </c>
      <c r="G2488">
        <f t="shared" si="76"/>
        <v>6</v>
      </c>
      <c r="H2488">
        <f t="shared" si="77"/>
        <v>17.782000515364903</v>
      </c>
    </row>
    <row r="2489" spans="1:8" x14ac:dyDescent="0.25">
      <c r="A2489" t="s">
        <v>69</v>
      </c>
      <c r="B2489" t="s">
        <v>38</v>
      </c>
      <c r="C2489">
        <v>0.5</v>
      </c>
      <c r="D2489">
        <v>5.7445626465380197</v>
      </c>
      <c r="E2489">
        <v>0.54391970669408196</v>
      </c>
      <c r="F2489">
        <v>0.129525942441062</v>
      </c>
      <c r="G2489">
        <f t="shared" si="76"/>
        <v>6</v>
      </c>
      <c r="H2489">
        <f t="shared" si="77"/>
        <v>12.9525942441062</v>
      </c>
    </row>
    <row r="2490" spans="1:8" x14ac:dyDescent="0.25">
      <c r="A2490" t="s">
        <v>69</v>
      </c>
      <c r="B2490" t="s">
        <v>39</v>
      </c>
      <c r="C2490">
        <v>0.5</v>
      </c>
      <c r="D2490">
        <v>5.9160797830996099</v>
      </c>
      <c r="E2490">
        <v>0.82254013463103504</v>
      </c>
      <c r="F2490">
        <v>0.187586682450127</v>
      </c>
      <c r="G2490">
        <f t="shared" si="76"/>
        <v>6</v>
      </c>
      <c r="H2490">
        <f t="shared" si="77"/>
        <v>18.7586682450127</v>
      </c>
    </row>
    <row r="2491" spans="1:8" x14ac:dyDescent="0.25">
      <c r="A2491" t="s">
        <v>69</v>
      </c>
      <c r="B2491" t="s">
        <v>40</v>
      </c>
      <c r="C2491">
        <v>0.5</v>
      </c>
      <c r="D2491">
        <v>6.1644140029689698</v>
      </c>
      <c r="E2491">
        <v>0.74245444783772996</v>
      </c>
      <c r="F2491">
        <v>0.17769441066587199</v>
      </c>
      <c r="G2491">
        <f t="shared" si="76"/>
        <v>7</v>
      </c>
      <c r="H2491">
        <f t="shared" si="77"/>
        <v>17.769441066587198</v>
      </c>
    </row>
    <row r="2492" spans="1:8" x14ac:dyDescent="0.25">
      <c r="A2492" t="s">
        <v>69</v>
      </c>
      <c r="B2492" t="s">
        <v>41</v>
      </c>
      <c r="C2492">
        <v>0.5</v>
      </c>
      <c r="D2492">
        <v>5.0990195135927801</v>
      </c>
      <c r="E2492">
        <v>0.49655820068209899</v>
      </c>
      <c r="F2492">
        <v>0.11965424532694199</v>
      </c>
      <c r="G2492">
        <f t="shared" si="76"/>
        <v>6</v>
      </c>
      <c r="H2492">
        <f t="shared" si="77"/>
        <v>11.965424532694199</v>
      </c>
    </row>
    <row r="2493" spans="1:8" x14ac:dyDescent="0.25">
      <c r="A2493" t="s">
        <v>69</v>
      </c>
      <c r="B2493" t="s">
        <v>42</v>
      </c>
      <c r="C2493">
        <v>0.5</v>
      </c>
      <c r="D2493">
        <v>4.8989794855663504</v>
      </c>
      <c r="E2493">
        <v>0.86619112557066202</v>
      </c>
      <c r="F2493">
        <v>0.19767687607741699</v>
      </c>
      <c r="G2493">
        <f t="shared" si="76"/>
        <v>5</v>
      </c>
      <c r="H2493">
        <f t="shared" si="77"/>
        <v>19.767687607741699</v>
      </c>
    </row>
    <row r="2494" spans="1:8" x14ac:dyDescent="0.25">
      <c r="A2494" t="s">
        <v>69</v>
      </c>
      <c r="B2494" t="s">
        <v>43</v>
      </c>
      <c r="C2494">
        <v>0.5</v>
      </c>
      <c r="D2494">
        <v>5</v>
      </c>
      <c r="E2494">
        <v>0.47061540265277202</v>
      </c>
      <c r="F2494">
        <v>0.112536600415871</v>
      </c>
      <c r="G2494">
        <f t="shared" si="76"/>
        <v>6</v>
      </c>
      <c r="H2494">
        <f t="shared" si="77"/>
        <v>11.2536600415871</v>
      </c>
    </row>
    <row r="2495" spans="1:8" x14ac:dyDescent="0.25">
      <c r="A2495" t="s">
        <v>69</v>
      </c>
      <c r="B2495" t="s">
        <v>44</v>
      </c>
      <c r="C2495">
        <v>0.5</v>
      </c>
      <c r="D2495">
        <v>5.5677643628300197</v>
      </c>
      <c r="E2495">
        <v>0.63882382321166697</v>
      </c>
      <c r="F2495">
        <v>0.154252351877534</v>
      </c>
      <c r="G2495">
        <f t="shared" si="76"/>
        <v>6</v>
      </c>
      <c r="H2495">
        <f t="shared" si="77"/>
        <v>15.425235187753399</v>
      </c>
    </row>
    <row r="2496" spans="1:8" x14ac:dyDescent="0.25">
      <c r="A2496" t="s">
        <v>69</v>
      </c>
      <c r="B2496" t="s">
        <v>45</v>
      </c>
      <c r="C2496">
        <v>0.5</v>
      </c>
      <c r="D2496">
        <v>5.3851648071345002</v>
      </c>
      <c r="E2496">
        <v>0.77997182440169699</v>
      </c>
      <c r="F2496">
        <v>0.18283136466072999</v>
      </c>
      <c r="G2496">
        <f t="shared" si="76"/>
        <v>6</v>
      </c>
      <c r="H2496">
        <f t="shared" si="77"/>
        <v>18.283136466073</v>
      </c>
    </row>
    <row r="2497" spans="1:8" x14ac:dyDescent="0.25">
      <c r="A2497" t="s">
        <v>69</v>
      </c>
      <c r="B2497" t="s">
        <v>46</v>
      </c>
      <c r="C2497">
        <v>0.5</v>
      </c>
      <c r="D2497">
        <v>4.2426406871192803</v>
      </c>
      <c r="E2497">
        <v>0.56735023911612403</v>
      </c>
      <c r="F2497">
        <v>0.13345054317260899</v>
      </c>
      <c r="G2497">
        <f t="shared" si="76"/>
        <v>5</v>
      </c>
      <c r="H2497">
        <f t="shared" si="77"/>
        <v>13.3450543172609</v>
      </c>
    </row>
    <row r="2498" spans="1:8" x14ac:dyDescent="0.25">
      <c r="A2498" t="s">
        <v>69</v>
      </c>
      <c r="B2498" t="s">
        <v>47</v>
      </c>
      <c r="C2498">
        <v>0.5</v>
      </c>
      <c r="D2498">
        <v>4.5825756949558398</v>
      </c>
      <c r="E2498">
        <v>0.40834084409094101</v>
      </c>
      <c r="F2498">
        <v>0.102326261901969</v>
      </c>
      <c r="G2498">
        <f t="shared" si="76"/>
        <v>5</v>
      </c>
      <c r="H2498">
        <f t="shared" si="77"/>
        <v>10.2326261901969</v>
      </c>
    </row>
    <row r="2499" spans="1:8" x14ac:dyDescent="0.25">
      <c r="A2499" t="s">
        <v>69</v>
      </c>
      <c r="B2499" t="s">
        <v>48</v>
      </c>
      <c r="C2499">
        <v>0.5</v>
      </c>
      <c r="D2499">
        <v>4.7958315233127102</v>
      </c>
      <c r="E2499">
        <v>0.843416442195418</v>
      </c>
      <c r="F2499">
        <v>0.19201175683640601</v>
      </c>
      <c r="G2499">
        <f t="shared" ref="G2499:G2562" si="78">FLOOR(D2499,1)+1</f>
        <v>5</v>
      </c>
      <c r="H2499">
        <f t="shared" ref="H2499:H2562" si="79">F2499*100</f>
        <v>19.201175683640599</v>
      </c>
    </row>
    <row r="2500" spans="1:8" x14ac:dyDescent="0.25">
      <c r="A2500" t="s">
        <v>69</v>
      </c>
      <c r="B2500" t="s">
        <v>49</v>
      </c>
      <c r="C2500">
        <v>0.5</v>
      </c>
      <c r="D2500">
        <v>4.5825756949558398</v>
      </c>
      <c r="E2500">
        <v>0.53971295715858103</v>
      </c>
      <c r="F2500">
        <v>0.12892142187416</v>
      </c>
      <c r="G2500">
        <f t="shared" si="78"/>
        <v>5</v>
      </c>
      <c r="H2500">
        <f t="shared" si="79"/>
        <v>12.892142187416001</v>
      </c>
    </row>
    <row r="2501" spans="1:8" x14ac:dyDescent="0.25">
      <c r="A2501" t="s">
        <v>69</v>
      </c>
      <c r="B2501" t="s">
        <v>50</v>
      </c>
      <c r="C2501">
        <v>0.5</v>
      </c>
      <c r="D2501">
        <v>4.8989794855663504</v>
      </c>
      <c r="E2501">
        <v>0.69362296651472899</v>
      </c>
      <c r="F2501">
        <v>0.15982124777486301</v>
      </c>
      <c r="G2501">
        <f t="shared" si="78"/>
        <v>5</v>
      </c>
      <c r="H2501">
        <f t="shared" si="79"/>
        <v>15.9821247774863</v>
      </c>
    </row>
    <row r="2502" spans="1:8" x14ac:dyDescent="0.25">
      <c r="A2502" t="s">
        <v>70</v>
      </c>
      <c r="B2502" t="s">
        <v>1</v>
      </c>
      <c r="C2502">
        <v>0.5</v>
      </c>
      <c r="D2502">
        <v>5.6568542494923797</v>
      </c>
      <c r="E2502">
        <v>0.69306788365473304</v>
      </c>
      <c r="F2502">
        <v>0.148714871602245</v>
      </c>
      <c r="G2502">
        <f t="shared" si="78"/>
        <v>6</v>
      </c>
      <c r="H2502">
        <f t="shared" si="79"/>
        <v>14.8714871602245</v>
      </c>
    </row>
    <row r="2503" spans="1:8" x14ac:dyDescent="0.25">
      <c r="A2503" t="s">
        <v>70</v>
      </c>
      <c r="B2503" t="s">
        <v>2</v>
      </c>
      <c r="C2503">
        <v>0.5</v>
      </c>
      <c r="D2503">
        <v>6.8556546004010404</v>
      </c>
      <c r="E2503">
        <v>0.75752531906104204</v>
      </c>
      <c r="F2503">
        <v>0.16366375855902501</v>
      </c>
      <c r="G2503">
        <f t="shared" si="78"/>
        <v>7</v>
      </c>
      <c r="H2503">
        <f t="shared" si="79"/>
        <v>16.366375855902501</v>
      </c>
    </row>
    <row r="2504" spans="1:8" x14ac:dyDescent="0.25">
      <c r="A2504" t="s">
        <v>70</v>
      </c>
      <c r="B2504" t="s">
        <v>3</v>
      </c>
      <c r="C2504">
        <v>0.5</v>
      </c>
      <c r="D2504">
        <v>5</v>
      </c>
      <c r="E2504">
        <v>0.67385156714917205</v>
      </c>
      <c r="F2504">
        <v>0.14521957080634401</v>
      </c>
      <c r="G2504">
        <f t="shared" si="78"/>
        <v>6</v>
      </c>
      <c r="H2504">
        <f t="shared" si="79"/>
        <v>14.521957080634401</v>
      </c>
    </row>
    <row r="2505" spans="1:8" x14ac:dyDescent="0.25">
      <c r="A2505" t="s">
        <v>70</v>
      </c>
      <c r="B2505" t="s">
        <v>4</v>
      </c>
      <c r="C2505">
        <v>0.5</v>
      </c>
      <c r="D2505">
        <v>5.9160797830996099</v>
      </c>
      <c r="E2505">
        <v>0.531847343888327</v>
      </c>
      <c r="F2505">
        <v>0.115250480202762</v>
      </c>
      <c r="G2505">
        <f t="shared" si="78"/>
        <v>6</v>
      </c>
      <c r="H2505">
        <f t="shared" si="79"/>
        <v>11.5250480202762</v>
      </c>
    </row>
    <row r="2506" spans="1:8" x14ac:dyDescent="0.25">
      <c r="A2506" t="s">
        <v>70</v>
      </c>
      <c r="B2506" t="s">
        <v>5</v>
      </c>
      <c r="C2506">
        <v>0.5</v>
      </c>
      <c r="D2506">
        <v>6.4807406984078604</v>
      </c>
      <c r="E2506">
        <v>0.292580950898432</v>
      </c>
      <c r="F2506">
        <v>7.0140138765654697E-2</v>
      </c>
      <c r="G2506">
        <f t="shared" si="78"/>
        <v>7</v>
      </c>
      <c r="H2506">
        <f t="shared" si="79"/>
        <v>7.0140138765654694</v>
      </c>
    </row>
    <row r="2507" spans="1:8" x14ac:dyDescent="0.25">
      <c r="A2507" t="s">
        <v>70</v>
      </c>
      <c r="B2507" t="s">
        <v>6</v>
      </c>
      <c r="C2507">
        <v>0.5</v>
      </c>
      <c r="D2507">
        <v>5.1961524227066302</v>
      </c>
      <c r="E2507">
        <v>0.62145818815102105</v>
      </c>
      <c r="F2507">
        <v>0.13310715691032399</v>
      </c>
      <c r="G2507">
        <f t="shared" si="78"/>
        <v>6</v>
      </c>
      <c r="H2507">
        <f t="shared" si="79"/>
        <v>13.310715691032399</v>
      </c>
    </row>
    <row r="2508" spans="1:8" x14ac:dyDescent="0.25">
      <c r="A2508" t="s">
        <v>70</v>
      </c>
      <c r="B2508" t="s">
        <v>7</v>
      </c>
      <c r="C2508">
        <v>0.5</v>
      </c>
      <c r="D2508">
        <v>6.7082039324993596</v>
      </c>
      <c r="E2508">
        <v>0.80737789604914101</v>
      </c>
      <c r="F2508">
        <v>0.174957516085684</v>
      </c>
      <c r="G2508">
        <f t="shared" si="78"/>
        <v>7</v>
      </c>
      <c r="H2508">
        <f t="shared" si="79"/>
        <v>17.495751608568398</v>
      </c>
    </row>
    <row r="2509" spans="1:8" x14ac:dyDescent="0.25">
      <c r="A2509" t="s">
        <v>70</v>
      </c>
      <c r="B2509" t="s">
        <v>8</v>
      </c>
      <c r="C2509">
        <v>0.5</v>
      </c>
      <c r="D2509">
        <v>5.7445626465380197</v>
      </c>
      <c r="E2509">
        <v>0.64694196170041096</v>
      </c>
      <c r="F2509">
        <v>0.13856540468755199</v>
      </c>
      <c r="G2509">
        <f t="shared" si="78"/>
        <v>6</v>
      </c>
      <c r="H2509">
        <f t="shared" si="79"/>
        <v>13.856540468755199</v>
      </c>
    </row>
    <row r="2510" spans="1:8" x14ac:dyDescent="0.25">
      <c r="A2510" t="s">
        <v>70</v>
      </c>
      <c r="B2510" t="s">
        <v>9</v>
      </c>
      <c r="C2510">
        <v>0.5</v>
      </c>
      <c r="D2510">
        <v>4.6904157598234297</v>
      </c>
      <c r="E2510">
        <v>0.49697656947029401</v>
      </c>
      <c r="F2510">
        <v>0.107694038389695</v>
      </c>
      <c r="G2510">
        <f t="shared" si="78"/>
        <v>5</v>
      </c>
      <c r="H2510">
        <f t="shared" si="79"/>
        <v>10.769403838969501</v>
      </c>
    </row>
    <row r="2511" spans="1:8" x14ac:dyDescent="0.25">
      <c r="A2511" t="s">
        <v>70</v>
      </c>
      <c r="B2511" t="s">
        <v>10</v>
      </c>
      <c r="C2511">
        <v>0.5</v>
      </c>
      <c r="D2511">
        <v>5.7445626465380197</v>
      </c>
      <c r="E2511">
        <v>0.57807790622867805</v>
      </c>
      <c r="F2511">
        <v>0.124040925361282</v>
      </c>
      <c r="G2511">
        <f t="shared" si="78"/>
        <v>6</v>
      </c>
      <c r="H2511">
        <f t="shared" si="79"/>
        <v>12.4040925361282</v>
      </c>
    </row>
    <row r="2512" spans="1:8" x14ac:dyDescent="0.25">
      <c r="A2512" t="s">
        <v>70</v>
      </c>
      <c r="B2512" t="s">
        <v>11</v>
      </c>
      <c r="C2512">
        <v>0.5</v>
      </c>
      <c r="D2512">
        <v>5.1961524227066302</v>
      </c>
      <c r="E2512">
        <v>0.53754225616965201</v>
      </c>
      <c r="F2512">
        <v>0.115602193110614</v>
      </c>
      <c r="G2512">
        <f t="shared" si="78"/>
        <v>6</v>
      </c>
      <c r="H2512">
        <f t="shared" si="79"/>
        <v>11.560219311061399</v>
      </c>
    </row>
    <row r="2513" spans="1:8" x14ac:dyDescent="0.25">
      <c r="A2513" t="s">
        <v>70</v>
      </c>
      <c r="B2513" t="s">
        <v>12</v>
      </c>
      <c r="C2513">
        <v>0.5</v>
      </c>
      <c r="D2513">
        <v>6.2449979983983903</v>
      </c>
      <c r="E2513">
        <v>0.715364963509873</v>
      </c>
      <c r="F2513">
        <v>0.15384420053065601</v>
      </c>
      <c r="G2513">
        <f t="shared" si="78"/>
        <v>7</v>
      </c>
      <c r="H2513">
        <f t="shared" si="79"/>
        <v>15.3844200530656</v>
      </c>
    </row>
    <row r="2514" spans="1:8" x14ac:dyDescent="0.25">
      <c r="A2514" t="s">
        <v>70</v>
      </c>
      <c r="B2514" t="s">
        <v>13</v>
      </c>
      <c r="C2514">
        <v>0.5</v>
      </c>
      <c r="D2514">
        <v>5.0990195135927801</v>
      </c>
      <c r="E2514">
        <v>0.65342431219736996</v>
      </c>
      <c r="F2514">
        <v>0.14081735919497701</v>
      </c>
      <c r="G2514">
        <f t="shared" si="78"/>
        <v>6</v>
      </c>
      <c r="H2514">
        <f t="shared" si="79"/>
        <v>14.081735919497701</v>
      </c>
    </row>
    <row r="2515" spans="1:8" x14ac:dyDescent="0.25">
      <c r="A2515" t="s">
        <v>70</v>
      </c>
      <c r="B2515" t="s">
        <v>14</v>
      </c>
      <c r="C2515">
        <v>0.5</v>
      </c>
      <c r="D2515">
        <v>6.3245553203367502</v>
      </c>
      <c r="E2515">
        <v>0.53424004003130299</v>
      </c>
      <c r="F2515">
        <v>0.115132342345576</v>
      </c>
      <c r="G2515">
        <f t="shared" si="78"/>
        <v>7</v>
      </c>
      <c r="H2515">
        <f t="shared" si="79"/>
        <v>11.513234234557599</v>
      </c>
    </row>
    <row r="2516" spans="1:8" x14ac:dyDescent="0.25">
      <c r="A2516" t="s">
        <v>70</v>
      </c>
      <c r="B2516" t="s">
        <v>15</v>
      </c>
      <c r="C2516">
        <v>0.5</v>
      </c>
      <c r="D2516">
        <v>6.3245553203367502</v>
      </c>
      <c r="E2516">
        <v>0.77257856195777797</v>
      </c>
      <c r="F2516">
        <v>0.16668853748585399</v>
      </c>
      <c r="G2516">
        <f t="shared" si="78"/>
        <v>7</v>
      </c>
      <c r="H2516">
        <f t="shared" si="79"/>
        <v>16.668853748585398</v>
      </c>
    </row>
    <row r="2517" spans="1:8" x14ac:dyDescent="0.25">
      <c r="A2517" t="s">
        <v>70</v>
      </c>
      <c r="B2517" t="s">
        <v>16</v>
      </c>
      <c r="C2517">
        <v>0.5</v>
      </c>
      <c r="D2517">
        <v>4.7958315233127102</v>
      </c>
      <c r="E2517">
        <v>0.32171047010873499</v>
      </c>
      <c r="F2517">
        <v>7.2758812744353807E-2</v>
      </c>
      <c r="G2517">
        <f t="shared" si="78"/>
        <v>5</v>
      </c>
      <c r="H2517">
        <f t="shared" si="79"/>
        <v>7.2758812744353811</v>
      </c>
    </row>
    <row r="2518" spans="1:8" x14ac:dyDescent="0.25">
      <c r="A2518" t="s">
        <v>70</v>
      </c>
      <c r="B2518" t="s">
        <v>17</v>
      </c>
      <c r="C2518">
        <v>0.5</v>
      </c>
      <c r="D2518">
        <v>6.1644140029689698</v>
      </c>
      <c r="E2518">
        <v>0.66815668534739803</v>
      </c>
      <c r="F2518">
        <v>0.14310928466217901</v>
      </c>
      <c r="G2518">
        <f t="shared" si="78"/>
        <v>7</v>
      </c>
      <c r="H2518">
        <f t="shared" si="79"/>
        <v>14.3109284662179</v>
      </c>
    </row>
    <row r="2519" spans="1:8" x14ac:dyDescent="0.25">
      <c r="A2519" t="s">
        <v>70</v>
      </c>
      <c r="B2519" t="s">
        <v>18</v>
      </c>
      <c r="C2519">
        <v>0.5</v>
      </c>
      <c r="D2519">
        <v>4.4721359549995796</v>
      </c>
      <c r="E2519">
        <v>0.633403357184944</v>
      </c>
      <c r="F2519">
        <v>0.13761813915169799</v>
      </c>
      <c r="G2519">
        <f t="shared" si="78"/>
        <v>5</v>
      </c>
      <c r="H2519">
        <f t="shared" si="79"/>
        <v>13.7618139151698</v>
      </c>
    </row>
    <row r="2520" spans="1:8" x14ac:dyDescent="0.25">
      <c r="A2520" t="s">
        <v>70</v>
      </c>
      <c r="B2520" t="s">
        <v>19</v>
      </c>
      <c r="C2520">
        <v>0.5</v>
      </c>
      <c r="D2520">
        <v>4.7958315233127102</v>
      </c>
      <c r="E2520">
        <v>0.33462077786331001</v>
      </c>
      <c r="F2520">
        <v>7.5479270519795194E-2</v>
      </c>
      <c r="G2520">
        <f t="shared" si="78"/>
        <v>5</v>
      </c>
      <c r="H2520">
        <f t="shared" si="79"/>
        <v>7.547927051979519</v>
      </c>
    </row>
    <row r="2521" spans="1:8" x14ac:dyDescent="0.25">
      <c r="A2521" t="s">
        <v>70</v>
      </c>
      <c r="B2521" t="s">
        <v>20</v>
      </c>
      <c r="C2521">
        <v>0.5</v>
      </c>
      <c r="D2521">
        <v>5.5677643628300197</v>
      </c>
      <c r="E2521">
        <v>0.69714923128261197</v>
      </c>
      <c r="F2521">
        <v>0.15057945996354599</v>
      </c>
      <c r="G2521">
        <f t="shared" si="78"/>
        <v>6</v>
      </c>
      <c r="H2521">
        <f t="shared" si="79"/>
        <v>15.057945996354599</v>
      </c>
    </row>
    <row r="2522" spans="1:8" x14ac:dyDescent="0.25">
      <c r="A2522" t="s">
        <v>70</v>
      </c>
      <c r="B2522" t="s">
        <v>21</v>
      </c>
      <c r="C2522">
        <v>0.5</v>
      </c>
      <c r="D2522">
        <v>4.6904157598234297</v>
      </c>
      <c r="E2522">
        <v>0.203433670449297</v>
      </c>
      <c r="F2522">
        <v>4.83948225813087E-2</v>
      </c>
      <c r="G2522">
        <f t="shared" si="78"/>
        <v>5</v>
      </c>
      <c r="H2522">
        <f t="shared" si="79"/>
        <v>4.8394822581308699</v>
      </c>
    </row>
    <row r="2523" spans="1:8" x14ac:dyDescent="0.25">
      <c r="A2523" t="s">
        <v>70</v>
      </c>
      <c r="B2523" t="s">
        <v>22</v>
      </c>
      <c r="C2523">
        <v>0.5</v>
      </c>
      <c r="D2523">
        <v>5.5677643628300197</v>
      </c>
      <c r="E2523">
        <v>0.52715708463718403</v>
      </c>
      <c r="F2523">
        <v>0.115071741263726</v>
      </c>
      <c r="G2523">
        <f t="shared" si="78"/>
        <v>6</v>
      </c>
      <c r="H2523">
        <f t="shared" si="79"/>
        <v>11.5071741263726</v>
      </c>
    </row>
    <row r="2524" spans="1:8" x14ac:dyDescent="0.25">
      <c r="A2524" t="s">
        <v>70</v>
      </c>
      <c r="B2524" t="s">
        <v>23</v>
      </c>
      <c r="C2524">
        <v>0.5</v>
      </c>
      <c r="D2524">
        <v>6.2449979983983903</v>
      </c>
      <c r="E2524">
        <v>0.37557410668635299</v>
      </c>
      <c r="F2524">
        <v>8.9775742646113904E-2</v>
      </c>
      <c r="G2524">
        <f t="shared" si="78"/>
        <v>7</v>
      </c>
      <c r="H2524">
        <f t="shared" si="79"/>
        <v>8.9775742646113912</v>
      </c>
    </row>
    <row r="2525" spans="1:8" x14ac:dyDescent="0.25">
      <c r="A2525" t="s">
        <v>70</v>
      </c>
      <c r="B2525" t="s">
        <v>24</v>
      </c>
      <c r="C2525">
        <v>0.5</v>
      </c>
      <c r="D2525">
        <v>6.3245553203367502</v>
      </c>
      <c r="E2525">
        <v>0.86509958800568298</v>
      </c>
      <c r="F2525">
        <v>0.18665051328853299</v>
      </c>
      <c r="G2525">
        <f t="shared" si="78"/>
        <v>7</v>
      </c>
      <c r="H2525">
        <f t="shared" si="79"/>
        <v>18.665051328853298</v>
      </c>
    </row>
    <row r="2526" spans="1:8" x14ac:dyDescent="0.25">
      <c r="A2526" t="s">
        <v>70</v>
      </c>
      <c r="B2526" t="s">
        <v>25</v>
      </c>
      <c r="C2526">
        <v>0.5</v>
      </c>
      <c r="D2526">
        <v>5.2915026221291797</v>
      </c>
      <c r="E2526">
        <v>0.61164745023663203</v>
      </c>
      <c r="F2526">
        <v>0.131244102213779</v>
      </c>
      <c r="G2526">
        <f t="shared" si="78"/>
        <v>6</v>
      </c>
      <c r="H2526">
        <f t="shared" si="79"/>
        <v>13.1244102213779</v>
      </c>
    </row>
    <row r="2527" spans="1:8" x14ac:dyDescent="0.25">
      <c r="A2527" t="s">
        <v>70</v>
      </c>
      <c r="B2527" t="s">
        <v>26</v>
      </c>
      <c r="C2527">
        <v>0.5</v>
      </c>
      <c r="D2527">
        <v>5.4772255750516603</v>
      </c>
      <c r="E2527">
        <v>0.60054245724629596</v>
      </c>
      <c r="F2527">
        <v>0.12942096174482101</v>
      </c>
      <c r="G2527">
        <f t="shared" si="78"/>
        <v>6</v>
      </c>
      <c r="H2527">
        <f t="shared" si="79"/>
        <v>12.942096174482101</v>
      </c>
    </row>
    <row r="2528" spans="1:8" x14ac:dyDescent="0.25">
      <c r="A2528" t="s">
        <v>70</v>
      </c>
      <c r="B2528" t="s">
        <v>27</v>
      </c>
      <c r="C2528">
        <v>0.5</v>
      </c>
      <c r="D2528">
        <v>6.1644140029689698</v>
      </c>
      <c r="E2528">
        <v>0.51649656503236496</v>
      </c>
      <c r="F2528">
        <v>0.121474918380127</v>
      </c>
      <c r="G2528">
        <f t="shared" si="78"/>
        <v>7</v>
      </c>
      <c r="H2528">
        <f t="shared" si="79"/>
        <v>12.1474918380127</v>
      </c>
    </row>
    <row r="2529" spans="1:8" x14ac:dyDescent="0.25">
      <c r="A2529" t="s">
        <v>70</v>
      </c>
      <c r="B2529" t="s">
        <v>28</v>
      </c>
      <c r="C2529">
        <v>0.5</v>
      </c>
      <c r="D2529">
        <v>5.5677643628300197</v>
      </c>
      <c r="E2529">
        <v>0.62151872689147503</v>
      </c>
      <c r="F2529">
        <v>0.13429146802705699</v>
      </c>
      <c r="G2529">
        <f t="shared" si="78"/>
        <v>6</v>
      </c>
      <c r="H2529">
        <f t="shared" si="79"/>
        <v>13.429146802705699</v>
      </c>
    </row>
    <row r="2530" spans="1:8" x14ac:dyDescent="0.25">
      <c r="A2530" t="s">
        <v>70</v>
      </c>
      <c r="B2530" t="s">
        <v>29</v>
      </c>
      <c r="C2530">
        <v>0.5</v>
      </c>
      <c r="D2530">
        <v>5.5677643628300197</v>
      </c>
      <c r="E2530">
        <v>0.30396690171573898</v>
      </c>
      <c r="F2530">
        <v>7.2310666404614601E-2</v>
      </c>
      <c r="G2530">
        <f t="shared" si="78"/>
        <v>6</v>
      </c>
      <c r="H2530">
        <f t="shared" si="79"/>
        <v>7.2310666404614601</v>
      </c>
    </row>
    <row r="2531" spans="1:8" x14ac:dyDescent="0.25">
      <c r="A2531" t="s">
        <v>70</v>
      </c>
      <c r="B2531" t="s">
        <v>30</v>
      </c>
      <c r="C2531">
        <v>0.5</v>
      </c>
      <c r="D2531">
        <v>4.8989794855663504</v>
      </c>
      <c r="E2531">
        <v>0.33004644431301</v>
      </c>
      <c r="F2531">
        <v>7.4992954907306994E-2</v>
      </c>
      <c r="G2531">
        <f t="shared" si="78"/>
        <v>5</v>
      </c>
      <c r="H2531">
        <f t="shared" si="79"/>
        <v>7.4992954907306997</v>
      </c>
    </row>
    <row r="2532" spans="1:8" x14ac:dyDescent="0.25">
      <c r="A2532" t="s">
        <v>70</v>
      </c>
      <c r="B2532" t="s">
        <v>31</v>
      </c>
      <c r="C2532">
        <v>0.5</v>
      </c>
      <c r="D2532">
        <v>4.8989794855663504</v>
      </c>
      <c r="E2532">
        <v>0.40517150116265399</v>
      </c>
      <c r="F2532">
        <v>9.1393157169893893E-2</v>
      </c>
      <c r="G2532">
        <f t="shared" si="78"/>
        <v>5</v>
      </c>
      <c r="H2532">
        <f t="shared" si="79"/>
        <v>9.1393157169893886</v>
      </c>
    </row>
    <row r="2533" spans="1:8" x14ac:dyDescent="0.25">
      <c r="A2533" t="s">
        <v>70</v>
      </c>
      <c r="B2533" t="s">
        <v>32</v>
      </c>
      <c r="C2533">
        <v>0.5</v>
      </c>
      <c r="D2533">
        <v>5.9160797830996099</v>
      </c>
      <c r="E2533">
        <v>0.62854307988698599</v>
      </c>
      <c r="F2533">
        <v>0.13520831403467701</v>
      </c>
      <c r="G2533">
        <f t="shared" si="78"/>
        <v>6</v>
      </c>
      <c r="H2533">
        <f t="shared" si="79"/>
        <v>13.520831403467701</v>
      </c>
    </row>
    <row r="2534" spans="1:8" x14ac:dyDescent="0.25">
      <c r="A2534" t="s">
        <v>70</v>
      </c>
      <c r="B2534" t="s">
        <v>33</v>
      </c>
      <c r="C2534">
        <v>0.5</v>
      </c>
      <c r="D2534">
        <v>6</v>
      </c>
      <c r="E2534">
        <v>0.33884651457703402</v>
      </c>
      <c r="F2534">
        <v>7.9932023531147395E-2</v>
      </c>
      <c r="G2534">
        <f t="shared" si="78"/>
        <v>7</v>
      </c>
      <c r="H2534">
        <f t="shared" si="79"/>
        <v>7.9932023531147394</v>
      </c>
    </row>
    <row r="2535" spans="1:8" x14ac:dyDescent="0.25">
      <c r="A2535" t="s">
        <v>70</v>
      </c>
      <c r="B2535" t="s">
        <v>34</v>
      </c>
      <c r="C2535">
        <v>0.5</v>
      </c>
      <c r="D2535">
        <v>5.8309518948452999</v>
      </c>
      <c r="E2535">
        <v>0.42559340017182601</v>
      </c>
      <c r="F2535">
        <v>9.5999655459652097E-2</v>
      </c>
      <c r="G2535">
        <f t="shared" si="78"/>
        <v>6</v>
      </c>
      <c r="H2535">
        <f t="shared" si="79"/>
        <v>9.59996554596521</v>
      </c>
    </row>
    <row r="2536" spans="1:8" x14ac:dyDescent="0.25">
      <c r="A2536" t="s">
        <v>70</v>
      </c>
      <c r="B2536" t="s">
        <v>35</v>
      </c>
      <c r="C2536">
        <v>0.5</v>
      </c>
      <c r="D2536">
        <v>6</v>
      </c>
      <c r="E2536">
        <v>0.44568290360880702</v>
      </c>
      <c r="F2536">
        <v>0.101686917130638</v>
      </c>
      <c r="G2536">
        <f t="shared" si="78"/>
        <v>7</v>
      </c>
      <c r="H2536">
        <f t="shared" si="79"/>
        <v>10.168691713063801</v>
      </c>
    </row>
    <row r="2537" spans="1:8" x14ac:dyDescent="0.25">
      <c r="A2537" t="s">
        <v>70</v>
      </c>
      <c r="B2537" t="s">
        <v>36</v>
      </c>
      <c r="C2537">
        <v>0.5</v>
      </c>
      <c r="D2537">
        <v>5.8309518948452999</v>
      </c>
      <c r="E2537">
        <v>0.56402489537754297</v>
      </c>
      <c r="F2537">
        <v>0.12722517713963</v>
      </c>
      <c r="G2537">
        <f t="shared" si="78"/>
        <v>6</v>
      </c>
      <c r="H2537">
        <f t="shared" si="79"/>
        <v>12.722517713963001</v>
      </c>
    </row>
    <row r="2538" spans="1:8" x14ac:dyDescent="0.25">
      <c r="A2538" t="s">
        <v>70</v>
      </c>
      <c r="B2538" t="s">
        <v>37</v>
      </c>
      <c r="C2538">
        <v>0.5</v>
      </c>
      <c r="D2538">
        <v>5.6568542494923797</v>
      </c>
      <c r="E2538">
        <v>0.60017948290302703</v>
      </c>
      <c r="F2538">
        <v>0.12910691183546</v>
      </c>
      <c r="G2538">
        <f t="shared" si="78"/>
        <v>6</v>
      </c>
      <c r="H2538">
        <f t="shared" si="79"/>
        <v>12.910691183546</v>
      </c>
    </row>
    <row r="2539" spans="1:8" x14ac:dyDescent="0.25">
      <c r="A2539" t="s">
        <v>70</v>
      </c>
      <c r="B2539" t="s">
        <v>38</v>
      </c>
      <c r="C2539">
        <v>0.5</v>
      </c>
      <c r="D2539">
        <v>5.0990195135927801</v>
      </c>
      <c r="E2539">
        <v>0.73803868424230201</v>
      </c>
      <c r="F2539">
        <v>0.158720341507845</v>
      </c>
      <c r="G2539">
        <f t="shared" si="78"/>
        <v>6</v>
      </c>
      <c r="H2539">
        <f t="shared" si="79"/>
        <v>15.872034150784501</v>
      </c>
    </row>
    <row r="2540" spans="1:8" x14ac:dyDescent="0.25">
      <c r="A2540" t="s">
        <v>70</v>
      </c>
      <c r="B2540" t="s">
        <v>39</v>
      </c>
      <c r="C2540">
        <v>0.5</v>
      </c>
      <c r="D2540">
        <v>5.5677643628300197</v>
      </c>
      <c r="E2540">
        <v>0.59842343255558905</v>
      </c>
      <c r="F2540">
        <v>0.12840656170727499</v>
      </c>
      <c r="G2540">
        <f t="shared" si="78"/>
        <v>6</v>
      </c>
      <c r="H2540">
        <f t="shared" si="79"/>
        <v>12.840656170727499</v>
      </c>
    </row>
    <row r="2541" spans="1:8" x14ac:dyDescent="0.25">
      <c r="A2541" t="s">
        <v>70</v>
      </c>
      <c r="B2541" t="s">
        <v>40</v>
      </c>
      <c r="C2541">
        <v>0.5</v>
      </c>
      <c r="D2541">
        <v>5.2915026221291797</v>
      </c>
      <c r="E2541">
        <v>0.59564713798167401</v>
      </c>
      <c r="F2541">
        <v>0.12870139748478901</v>
      </c>
      <c r="G2541">
        <f t="shared" si="78"/>
        <v>6</v>
      </c>
      <c r="H2541">
        <f t="shared" si="79"/>
        <v>12.8701397484789</v>
      </c>
    </row>
    <row r="2542" spans="1:8" x14ac:dyDescent="0.25">
      <c r="A2542" t="s">
        <v>70</v>
      </c>
      <c r="B2542" t="s">
        <v>41</v>
      </c>
      <c r="C2542">
        <v>0.5</v>
      </c>
      <c r="D2542">
        <v>5.2915026221291797</v>
      </c>
      <c r="E2542">
        <v>0.57137299674567998</v>
      </c>
      <c r="F2542">
        <v>0.124723517093388</v>
      </c>
      <c r="G2542">
        <f t="shared" si="78"/>
        <v>6</v>
      </c>
      <c r="H2542">
        <f t="shared" si="79"/>
        <v>12.472351709338799</v>
      </c>
    </row>
    <row r="2543" spans="1:8" x14ac:dyDescent="0.25">
      <c r="A2543" t="s">
        <v>70</v>
      </c>
      <c r="B2543" t="s">
        <v>42</v>
      </c>
      <c r="C2543">
        <v>0.5</v>
      </c>
      <c r="D2543">
        <v>4.5825756949558398</v>
      </c>
      <c r="E2543">
        <v>0.64165595989401503</v>
      </c>
      <c r="F2543">
        <v>0.13768317063424501</v>
      </c>
      <c r="G2543">
        <f t="shared" si="78"/>
        <v>5</v>
      </c>
      <c r="H2543">
        <f t="shared" si="79"/>
        <v>13.768317063424501</v>
      </c>
    </row>
    <row r="2544" spans="1:8" x14ac:dyDescent="0.25">
      <c r="A2544" t="s">
        <v>70</v>
      </c>
      <c r="B2544" t="s">
        <v>43</v>
      </c>
      <c r="C2544">
        <v>0.5</v>
      </c>
      <c r="D2544">
        <v>4.5825756949558398</v>
      </c>
      <c r="E2544">
        <v>0.34926240313217599</v>
      </c>
      <c r="F2544">
        <v>7.8631599215114506E-2</v>
      </c>
      <c r="G2544">
        <f t="shared" si="78"/>
        <v>5</v>
      </c>
      <c r="H2544">
        <f t="shared" si="79"/>
        <v>7.8631599215114507</v>
      </c>
    </row>
    <row r="2545" spans="1:8" x14ac:dyDescent="0.25">
      <c r="A2545" t="s">
        <v>70</v>
      </c>
      <c r="B2545" t="s">
        <v>44</v>
      </c>
      <c r="C2545">
        <v>0.5</v>
      </c>
      <c r="D2545">
        <v>6.0827625302982096</v>
      </c>
      <c r="E2545">
        <v>0.67395393597474496</v>
      </c>
      <c r="F2545">
        <v>0.14461350117004099</v>
      </c>
      <c r="G2545">
        <f t="shared" si="78"/>
        <v>7</v>
      </c>
      <c r="H2545">
        <f t="shared" si="79"/>
        <v>14.461350117004098</v>
      </c>
    </row>
    <row r="2546" spans="1:8" x14ac:dyDescent="0.25">
      <c r="A2546" t="s">
        <v>70</v>
      </c>
      <c r="B2546" t="s">
        <v>45</v>
      </c>
      <c r="C2546">
        <v>0.5</v>
      </c>
      <c r="D2546">
        <v>5.1961524227066302</v>
      </c>
      <c r="E2546">
        <v>0.63460114404171097</v>
      </c>
      <c r="F2546">
        <v>0.13691906790525801</v>
      </c>
      <c r="G2546">
        <f t="shared" si="78"/>
        <v>6</v>
      </c>
      <c r="H2546">
        <f t="shared" si="79"/>
        <v>13.691906790525801</v>
      </c>
    </row>
    <row r="2547" spans="1:8" x14ac:dyDescent="0.25">
      <c r="A2547" t="s">
        <v>70</v>
      </c>
      <c r="B2547" t="s">
        <v>46</v>
      </c>
      <c r="C2547">
        <v>0.5</v>
      </c>
      <c r="D2547">
        <v>6.4031242374328396</v>
      </c>
      <c r="E2547">
        <v>0.27025168041285802</v>
      </c>
      <c r="F2547">
        <v>6.5547258314483103E-2</v>
      </c>
      <c r="G2547">
        <f t="shared" si="78"/>
        <v>7</v>
      </c>
      <c r="H2547">
        <f t="shared" si="79"/>
        <v>6.5547258314483106</v>
      </c>
    </row>
    <row r="2548" spans="1:8" x14ac:dyDescent="0.25">
      <c r="A2548" t="s">
        <v>70</v>
      </c>
      <c r="B2548" t="s">
        <v>47</v>
      </c>
      <c r="C2548">
        <v>0.5</v>
      </c>
      <c r="D2548">
        <v>5.0990195135927801</v>
      </c>
      <c r="E2548">
        <v>0.53930416703041995</v>
      </c>
      <c r="F2548">
        <v>0.11598110422941101</v>
      </c>
      <c r="G2548">
        <f t="shared" si="78"/>
        <v>6</v>
      </c>
      <c r="H2548">
        <f t="shared" si="79"/>
        <v>11.598110422941101</v>
      </c>
    </row>
    <row r="2549" spans="1:8" x14ac:dyDescent="0.25">
      <c r="A2549" t="s">
        <v>70</v>
      </c>
      <c r="B2549" t="s">
        <v>48</v>
      </c>
      <c r="C2549">
        <v>0.5</v>
      </c>
      <c r="D2549">
        <v>6.0827625302982096</v>
      </c>
      <c r="E2549">
        <v>0.48731765703353203</v>
      </c>
      <c r="F2549">
        <v>0.11042460624587699</v>
      </c>
      <c r="G2549">
        <f t="shared" si="78"/>
        <v>7</v>
      </c>
      <c r="H2549">
        <f t="shared" si="79"/>
        <v>11.042460624587699</v>
      </c>
    </row>
    <row r="2550" spans="1:8" x14ac:dyDescent="0.25">
      <c r="A2550" t="s">
        <v>70</v>
      </c>
      <c r="B2550" t="s">
        <v>49</v>
      </c>
      <c r="C2550">
        <v>0.5</v>
      </c>
      <c r="D2550">
        <v>5.1961524227066302</v>
      </c>
      <c r="E2550">
        <v>0.24878037262924699</v>
      </c>
      <c r="F2550">
        <v>5.9467472091860998E-2</v>
      </c>
      <c r="G2550">
        <f t="shared" si="78"/>
        <v>6</v>
      </c>
      <c r="H2550">
        <f t="shared" si="79"/>
        <v>5.9467472091860998</v>
      </c>
    </row>
    <row r="2551" spans="1:8" x14ac:dyDescent="0.25">
      <c r="A2551" t="s">
        <v>70</v>
      </c>
      <c r="B2551" t="s">
        <v>50</v>
      </c>
      <c r="C2551">
        <v>0.5</v>
      </c>
      <c r="D2551">
        <v>5</v>
      </c>
      <c r="E2551">
        <v>0.34840346292840202</v>
      </c>
      <c r="F2551">
        <v>7.9156581807468096E-2</v>
      </c>
      <c r="G2551">
        <f t="shared" si="78"/>
        <v>6</v>
      </c>
      <c r="H2551">
        <f t="shared" si="79"/>
        <v>7.91565818074681</v>
      </c>
    </row>
    <row r="2552" spans="1:8" x14ac:dyDescent="0.25">
      <c r="A2552" t="s">
        <v>71</v>
      </c>
      <c r="B2552" t="s">
        <v>1</v>
      </c>
      <c r="C2552">
        <v>0.5</v>
      </c>
      <c r="D2552">
        <v>5.7445626465380197</v>
      </c>
      <c r="E2552">
        <v>0.92645361088367895</v>
      </c>
      <c r="F2552">
        <v>0.20088308993793499</v>
      </c>
      <c r="G2552">
        <f t="shared" si="78"/>
        <v>6</v>
      </c>
      <c r="H2552">
        <f t="shared" si="79"/>
        <v>20.0883089937935</v>
      </c>
    </row>
    <row r="2553" spans="1:8" x14ac:dyDescent="0.25">
      <c r="A2553" t="s">
        <v>71</v>
      </c>
      <c r="B2553" t="s">
        <v>2</v>
      </c>
      <c r="C2553">
        <v>0.5</v>
      </c>
      <c r="D2553">
        <v>5.3851648071345002</v>
      </c>
      <c r="E2553">
        <v>0.70951377728848097</v>
      </c>
      <c r="F2553">
        <v>0.160282170031146</v>
      </c>
      <c r="G2553">
        <f t="shared" si="78"/>
        <v>6</v>
      </c>
      <c r="H2553">
        <f t="shared" si="79"/>
        <v>16.028217003114602</v>
      </c>
    </row>
    <row r="2554" spans="1:8" x14ac:dyDescent="0.25">
      <c r="A2554" t="s">
        <v>71</v>
      </c>
      <c r="B2554" t="s">
        <v>3</v>
      </c>
      <c r="C2554">
        <v>0.5</v>
      </c>
      <c r="D2554">
        <v>4.4721359549995796</v>
      </c>
      <c r="E2554">
        <v>0.56655827914585699</v>
      </c>
      <c r="F2554">
        <v>0.12732549807665899</v>
      </c>
      <c r="G2554">
        <f t="shared" si="78"/>
        <v>5</v>
      </c>
      <c r="H2554">
        <f t="shared" si="79"/>
        <v>12.732549807665899</v>
      </c>
    </row>
    <row r="2555" spans="1:8" x14ac:dyDescent="0.25">
      <c r="A2555" t="s">
        <v>71</v>
      </c>
      <c r="B2555" t="s">
        <v>4</v>
      </c>
      <c r="C2555">
        <v>0.5</v>
      </c>
      <c r="D2555">
        <v>6.0827625302982096</v>
      </c>
      <c r="E2555">
        <v>0.98180870828705002</v>
      </c>
      <c r="F2555">
        <v>0.21288574488069401</v>
      </c>
      <c r="G2555">
        <f t="shared" si="78"/>
        <v>7</v>
      </c>
      <c r="H2555">
        <f t="shared" si="79"/>
        <v>21.288574488069401</v>
      </c>
    </row>
    <row r="2556" spans="1:8" x14ac:dyDescent="0.25">
      <c r="A2556" t="s">
        <v>71</v>
      </c>
      <c r="B2556" t="s">
        <v>5</v>
      </c>
      <c r="C2556">
        <v>0.5</v>
      </c>
      <c r="D2556">
        <v>4.3588989435406704</v>
      </c>
      <c r="E2556">
        <v>0.50050731459945896</v>
      </c>
      <c r="F2556">
        <v>0.114450885830467</v>
      </c>
      <c r="G2556">
        <f t="shared" si="78"/>
        <v>5</v>
      </c>
      <c r="H2556">
        <f t="shared" si="79"/>
        <v>11.445088583046701</v>
      </c>
    </row>
    <row r="2557" spans="1:8" x14ac:dyDescent="0.25">
      <c r="A2557" t="s">
        <v>71</v>
      </c>
      <c r="B2557" t="s">
        <v>6</v>
      </c>
      <c r="C2557">
        <v>0.5</v>
      </c>
      <c r="D2557">
        <v>4.5825756949558398</v>
      </c>
      <c r="E2557">
        <v>0.75892006735258799</v>
      </c>
      <c r="F2557">
        <v>0.16440152218554599</v>
      </c>
      <c r="G2557">
        <f t="shared" si="78"/>
        <v>5</v>
      </c>
      <c r="H2557">
        <f t="shared" si="79"/>
        <v>16.440152218554598</v>
      </c>
    </row>
    <row r="2558" spans="1:8" x14ac:dyDescent="0.25">
      <c r="A2558" t="s">
        <v>71</v>
      </c>
      <c r="B2558" t="s">
        <v>7</v>
      </c>
      <c r="C2558">
        <v>0.5</v>
      </c>
      <c r="D2558">
        <v>6</v>
      </c>
      <c r="E2558">
        <v>0.52321830224328902</v>
      </c>
      <c r="F2558">
        <v>0.11751640779782201</v>
      </c>
      <c r="G2558">
        <f t="shared" si="78"/>
        <v>7</v>
      </c>
      <c r="H2558">
        <f t="shared" si="79"/>
        <v>11.7516407797822</v>
      </c>
    </row>
    <row r="2559" spans="1:8" x14ac:dyDescent="0.25">
      <c r="A2559" t="s">
        <v>71</v>
      </c>
      <c r="B2559" t="s">
        <v>8</v>
      </c>
      <c r="C2559">
        <v>0.5</v>
      </c>
      <c r="D2559">
        <v>5.3851648071345002</v>
      </c>
      <c r="E2559">
        <v>0.89927952211528395</v>
      </c>
      <c r="F2559">
        <v>0.19524584608954401</v>
      </c>
      <c r="G2559">
        <f t="shared" si="78"/>
        <v>6</v>
      </c>
      <c r="H2559">
        <f t="shared" si="79"/>
        <v>19.524584608954402</v>
      </c>
    </row>
    <row r="2560" spans="1:8" x14ac:dyDescent="0.25">
      <c r="A2560" t="s">
        <v>71</v>
      </c>
      <c r="B2560" t="s">
        <v>9</v>
      </c>
      <c r="C2560">
        <v>0.5</v>
      </c>
      <c r="D2560">
        <v>5.3851648071345002</v>
      </c>
      <c r="E2560">
        <v>1.01257953132769</v>
      </c>
      <c r="F2560">
        <v>0.21860835026921999</v>
      </c>
      <c r="G2560">
        <f t="shared" si="78"/>
        <v>6</v>
      </c>
      <c r="H2560">
        <f t="shared" si="79"/>
        <v>21.860835026921997</v>
      </c>
    </row>
    <row r="2561" spans="1:8" x14ac:dyDescent="0.25">
      <c r="A2561" t="s">
        <v>71</v>
      </c>
      <c r="B2561" t="s">
        <v>10</v>
      </c>
      <c r="C2561">
        <v>0.5</v>
      </c>
      <c r="D2561">
        <v>6.3245553203367502</v>
      </c>
      <c r="E2561">
        <v>0.691206027084454</v>
      </c>
      <c r="F2561">
        <v>0.15664248804513201</v>
      </c>
      <c r="G2561">
        <f t="shared" si="78"/>
        <v>7</v>
      </c>
      <c r="H2561">
        <f t="shared" si="79"/>
        <v>15.6642488045132</v>
      </c>
    </row>
    <row r="2562" spans="1:8" x14ac:dyDescent="0.25">
      <c r="A2562" t="s">
        <v>71</v>
      </c>
      <c r="B2562" t="s">
        <v>11</v>
      </c>
      <c r="C2562">
        <v>0.5</v>
      </c>
      <c r="D2562">
        <v>5</v>
      </c>
      <c r="E2562">
        <v>0.73260308235081795</v>
      </c>
      <c r="F2562">
        <v>0.16505167549348099</v>
      </c>
      <c r="G2562">
        <f t="shared" si="78"/>
        <v>6</v>
      </c>
      <c r="H2562">
        <f t="shared" si="79"/>
        <v>16.505167549348098</v>
      </c>
    </row>
    <row r="2563" spans="1:8" x14ac:dyDescent="0.25">
      <c r="A2563" t="s">
        <v>71</v>
      </c>
      <c r="B2563" t="s">
        <v>12</v>
      </c>
      <c r="C2563">
        <v>0.5</v>
      </c>
      <c r="D2563">
        <v>4.5825756949558398</v>
      </c>
      <c r="E2563">
        <v>0.48624785291980199</v>
      </c>
      <c r="F2563">
        <v>0.11803159447610399</v>
      </c>
      <c r="G2563">
        <f t="shared" ref="G2563:G2626" si="80">FLOOR(D2563,1)+1</f>
        <v>5</v>
      </c>
      <c r="H2563">
        <f t="shared" ref="H2563:H2626" si="81">F2563*100</f>
        <v>11.803159447610399</v>
      </c>
    </row>
    <row r="2564" spans="1:8" x14ac:dyDescent="0.25">
      <c r="A2564" t="s">
        <v>71</v>
      </c>
      <c r="B2564" t="s">
        <v>13</v>
      </c>
      <c r="C2564">
        <v>0.5</v>
      </c>
      <c r="D2564">
        <v>4.5825756949558398</v>
      </c>
      <c r="E2564">
        <v>0.78832692254850301</v>
      </c>
      <c r="F2564">
        <v>0.170771800118309</v>
      </c>
      <c r="G2564">
        <f t="shared" si="80"/>
        <v>5</v>
      </c>
      <c r="H2564">
        <f t="shared" si="81"/>
        <v>17.077180011830901</v>
      </c>
    </row>
    <row r="2565" spans="1:8" x14ac:dyDescent="0.25">
      <c r="A2565" t="s">
        <v>71</v>
      </c>
      <c r="B2565" t="s">
        <v>14</v>
      </c>
      <c r="C2565">
        <v>0.5</v>
      </c>
      <c r="D2565">
        <v>4.7958315233127102</v>
      </c>
      <c r="E2565">
        <v>0.61775846371532905</v>
      </c>
      <c r="F2565">
        <v>0.140009850750829</v>
      </c>
      <c r="G2565">
        <f t="shared" si="80"/>
        <v>5</v>
      </c>
      <c r="H2565">
        <f t="shared" si="81"/>
        <v>14.0009850750829</v>
      </c>
    </row>
    <row r="2566" spans="1:8" x14ac:dyDescent="0.25">
      <c r="A2566" t="s">
        <v>71</v>
      </c>
      <c r="B2566" t="s">
        <v>15</v>
      </c>
      <c r="C2566">
        <v>0.5</v>
      </c>
      <c r="D2566">
        <v>5.4772255750516603</v>
      </c>
      <c r="E2566">
        <v>0.54963624234214803</v>
      </c>
      <c r="F2566">
        <v>0.124559661149196</v>
      </c>
      <c r="G2566">
        <f t="shared" si="80"/>
        <v>6</v>
      </c>
      <c r="H2566">
        <f t="shared" si="81"/>
        <v>12.455966114919601</v>
      </c>
    </row>
    <row r="2567" spans="1:8" x14ac:dyDescent="0.25">
      <c r="A2567" t="s">
        <v>71</v>
      </c>
      <c r="B2567" t="s">
        <v>16</v>
      </c>
      <c r="C2567">
        <v>0.5</v>
      </c>
      <c r="D2567">
        <v>5</v>
      </c>
      <c r="E2567">
        <v>0.65185974585193196</v>
      </c>
      <c r="F2567">
        <v>0.145246948585218</v>
      </c>
      <c r="G2567">
        <f t="shared" si="80"/>
        <v>6</v>
      </c>
      <c r="H2567">
        <f t="shared" si="81"/>
        <v>14.5246948585218</v>
      </c>
    </row>
    <row r="2568" spans="1:8" x14ac:dyDescent="0.25">
      <c r="A2568" t="s">
        <v>71</v>
      </c>
      <c r="B2568" t="s">
        <v>17</v>
      </c>
      <c r="C2568">
        <v>0.5</v>
      </c>
      <c r="D2568">
        <v>6.0827625302982096</v>
      </c>
      <c r="E2568">
        <v>0.76786551973172701</v>
      </c>
      <c r="F2568">
        <v>0.173586670734413</v>
      </c>
      <c r="G2568">
        <f t="shared" si="80"/>
        <v>7</v>
      </c>
      <c r="H2568">
        <f t="shared" si="81"/>
        <v>17.3586670734413</v>
      </c>
    </row>
    <row r="2569" spans="1:8" x14ac:dyDescent="0.25">
      <c r="A2569" t="s">
        <v>71</v>
      </c>
      <c r="B2569" t="s">
        <v>18</v>
      </c>
      <c r="C2569">
        <v>0.5</v>
      </c>
      <c r="D2569">
        <v>6.7082039324993596</v>
      </c>
      <c r="E2569">
        <v>0.96732690462662696</v>
      </c>
      <c r="F2569">
        <v>0.21515293089114301</v>
      </c>
      <c r="G2569">
        <f t="shared" si="80"/>
        <v>7</v>
      </c>
      <c r="H2569">
        <f t="shared" si="81"/>
        <v>21.515293089114301</v>
      </c>
    </row>
    <row r="2570" spans="1:8" x14ac:dyDescent="0.25">
      <c r="A2570" t="s">
        <v>71</v>
      </c>
      <c r="B2570" t="s">
        <v>19</v>
      </c>
      <c r="C2570">
        <v>0.5</v>
      </c>
      <c r="D2570">
        <v>5.2915026221291797</v>
      </c>
      <c r="E2570">
        <v>0.41095462229843899</v>
      </c>
      <c r="F2570">
        <v>0.10277388176515601</v>
      </c>
      <c r="G2570">
        <f t="shared" si="80"/>
        <v>6</v>
      </c>
      <c r="H2570">
        <f t="shared" si="81"/>
        <v>10.277388176515601</v>
      </c>
    </row>
    <row r="2571" spans="1:8" x14ac:dyDescent="0.25">
      <c r="A2571" t="s">
        <v>71</v>
      </c>
      <c r="B2571" t="s">
        <v>20</v>
      </c>
      <c r="C2571">
        <v>0.5</v>
      </c>
      <c r="D2571">
        <v>6.0827625302982096</v>
      </c>
      <c r="E2571">
        <v>0.76279165722178299</v>
      </c>
      <c r="F2571">
        <v>0.16956153868733401</v>
      </c>
      <c r="G2571">
        <f t="shared" si="80"/>
        <v>7</v>
      </c>
      <c r="H2571">
        <f t="shared" si="81"/>
        <v>16.956153868733402</v>
      </c>
    </row>
    <row r="2572" spans="1:8" x14ac:dyDescent="0.25">
      <c r="A2572" t="s">
        <v>71</v>
      </c>
      <c r="B2572" t="s">
        <v>21</v>
      </c>
      <c r="C2572">
        <v>0.5</v>
      </c>
      <c r="D2572">
        <v>5.7445626465380197</v>
      </c>
      <c r="E2572">
        <v>0.79017504930100002</v>
      </c>
      <c r="F2572">
        <v>0.17575080043432201</v>
      </c>
      <c r="G2572">
        <f t="shared" si="80"/>
        <v>6</v>
      </c>
      <c r="H2572">
        <f t="shared" si="81"/>
        <v>17.575080043432202</v>
      </c>
    </row>
    <row r="2573" spans="1:8" x14ac:dyDescent="0.25">
      <c r="A2573" t="s">
        <v>71</v>
      </c>
      <c r="B2573" t="s">
        <v>22</v>
      </c>
      <c r="C2573">
        <v>0.5</v>
      </c>
      <c r="D2573">
        <v>5.2915026221291797</v>
      </c>
      <c r="E2573">
        <v>0.60220874919313605</v>
      </c>
      <c r="F2573">
        <v>0.13672335267994501</v>
      </c>
      <c r="G2573">
        <f t="shared" si="80"/>
        <v>6</v>
      </c>
      <c r="H2573">
        <f t="shared" si="81"/>
        <v>13.672335267994502</v>
      </c>
    </row>
    <row r="2574" spans="1:8" x14ac:dyDescent="0.25">
      <c r="A2574" t="s">
        <v>71</v>
      </c>
      <c r="B2574" t="s">
        <v>23</v>
      </c>
      <c r="C2574">
        <v>0.5</v>
      </c>
      <c r="D2574">
        <v>5.7445626465380197</v>
      </c>
      <c r="E2574">
        <v>0.48258353454714797</v>
      </c>
      <c r="F2574">
        <v>0.10996047457277</v>
      </c>
      <c r="G2574">
        <f t="shared" si="80"/>
        <v>6</v>
      </c>
      <c r="H2574">
        <f t="shared" si="81"/>
        <v>10.996047457276999</v>
      </c>
    </row>
    <row r="2575" spans="1:8" x14ac:dyDescent="0.25">
      <c r="A2575" t="s">
        <v>71</v>
      </c>
      <c r="B2575" t="s">
        <v>24</v>
      </c>
      <c r="C2575">
        <v>0.5</v>
      </c>
      <c r="D2575">
        <v>4.8989794855663504</v>
      </c>
      <c r="E2575">
        <v>0.28662406772676202</v>
      </c>
      <c r="F2575">
        <v>7.08073644053199E-2</v>
      </c>
      <c r="G2575">
        <f t="shared" si="80"/>
        <v>5</v>
      </c>
      <c r="H2575">
        <f t="shared" si="81"/>
        <v>7.0807364405319904</v>
      </c>
    </row>
    <row r="2576" spans="1:8" x14ac:dyDescent="0.25">
      <c r="A2576" t="s">
        <v>71</v>
      </c>
      <c r="B2576" t="s">
        <v>25</v>
      </c>
      <c r="C2576">
        <v>0.5</v>
      </c>
      <c r="D2576">
        <v>6.3245553203367502</v>
      </c>
      <c r="E2576">
        <v>0.75236946591058496</v>
      </c>
      <c r="F2576">
        <v>0.16802899365020299</v>
      </c>
      <c r="G2576">
        <f t="shared" si="80"/>
        <v>7</v>
      </c>
      <c r="H2576">
        <f t="shared" si="81"/>
        <v>16.802899365020298</v>
      </c>
    </row>
    <row r="2577" spans="1:8" x14ac:dyDescent="0.25">
      <c r="A2577" t="s">
        <v>71</v>
      </c>
      <c r="B2577" t="s">
        <v>26</v>
      </c>
      <c r="C2577">
        <v>0.5</v>
      </c>
      <c r="D2577">
        <v>4.8989794855663504</v>
      </c>
      <c r="E2577">
        <v>0.70074959900332301</v>
      </c>
      <c r="F2577">
        <v>0.15830230500488601</v>
      </c>
      <c r="G2577">
        <f t="shared" si="80"/>
        <v>5</v>
      </c>
      <c r="H2577">
        <f t="shared" si="81"/>
        <v>15.830230500488602</v>
      </c>
    </row>
    <row r="2578" spans="1:8" x14ac:dyDescent="0.25">
      <c r="A2578" t="s">
        <v>71</v>
      </c>
      <c r="B2578" t="s">
        <v>27</v>
      </c>
      <c r="C2578">
        <v>0.5</v>
      </c>
      <c r="D2578">
        <v>4.5825756949558398</v>
      </c>
      <c r="E2578">
        <v>0.50634201093148901</v>
      </c>
      <c r="F2578">
        <v>0.11486501606366201</v>
      </c>
      <c r="G2578">
        <f t="shared" si="80"/>
        <v>5</v>
      </c>
      <c r="H2578">
        <f t="shared" si="81"/>
        <v>11.4865016063662</v>
      </c>
    </row>
    <row r="2579" spans="1:8" x14ac:dyDescent="0.25">
      <c r="A2579" t="s">
        <v>71</v>
      </c>
      <c r="B2579" t="s">
        <v>28</v>
      </c>
      <c r="C2579">
        <v>0.5</v>
      </c>
      <c r="D2579">
        <v>5.9160797830996099</v>
      </c>
      <c r="E2579">
        <v>0.36139189326648602</v>
      </c>
      <c r="F2579">
        <v>9.1224204996383201E-2</v>
      </c>
      <c r="G2579">
        <f t="shared" si="80"/>
        <v>6</v>
      </c>
      <c r="H2579">
        <f t="shared" si="81"/>
        <v>9.12242049963832</v>
      </c>
    </row>
    <row r="2580" spans="1:8" x14ac:dyDescent="0.25">
      <c r="A2580" t="s">
        <v>71</v>
      </c>
      <c r="B2580" t="s">
        <v>29</v>
      </c>
      <c r="C2580">
        <v>0.5</v>
      </c>
      <c r="D2580">
        <v>5.6568542494923797</v>
      </c>
      <c r="E2580">
        <v>0.80375703731570003</v>
      </c>
      <c r="F2580">
        <v>0.17342720179776</v>
      </c>
      <c r="G2580">
        <f t="shared" si="80"/>
        <v>6</v>
      </c>
      <c r="H2580">
        <f t="shared" si="81"/>
        <v>17.342720179775998</v>
      </c>
    </row>
    <row r="2581" spans="1:8" x14ac:dyDescent="0.25">
      <c r="A2581" t="s">
        <v>71</v>
      </c>
      <c r="B2581" t="s">
        <v>30</v>
      </c>
      <c r="C2581">
        <v>0.5</v>
      </c>
      <c r="D2581">
        <v>5.6568542494923797</v>
      </c>
      <c r="E2581">
        <v>0.59990001436910001</v>
      </c>
      <c r="F2581">
        <v>0.13666379842896501</v>
      </c>
      <c r="G2581">
        <f t="shared" si="80"/>
        <v>6</v>
      </c>
      <c r="H2581">
        <f t="shared" si="81"/>
        <v>13.6663798428965</v>
      </c>
    </row>
    <row r="2582" spans="1:8" x14ac:dyDescent="0.25">
      <c r="A2582" t="s">
        <v>71</v>
      </c>
      <c r="B2582" t="s">
        <v>31</v>
      </c>
      <c r="C2582">
        <v>0.5</v>
      </c>
      <c r="D2582">
        <v>5.9160797830996099</v>
      </c>
      <c r="E2582">
        <v>0.84348341344826505</v>
      </c>
      <c r="F2582">
        <v>0.18188125503316199</v>
      </c>
      <c r="G2582">
        <f t="shared" si="80"/>
        <v>6</v>
      </c>
      <c r="H2582">
        <f t="shared" si="81"/>
        <v>18.188125503316201</v>
      </c>
    </row>
    <row r="2583" spans="1:8" x14ac:dyDescent="0.25">
      <c r="A2583" t="s">
        <v>71</v>
      </c>
      <c r="B2583" t="s">
        <v>32</v>
      </c>
      <c r="C2583">
        <v>0.5</v>
      </c>
      <c r="D2583">
        <v>5.3851648071345002</v>
      </c>
      <c r="E2583">
        <v>0.67781987129433896</v>
      </c>
      <c r="F2583">
        <v>0.14683314278036899</v>
      </c>
      <c r="G2583">
        <f t="shared" si="80"/>
        <v>6</v>
      </c>
      <c r="H2583">
        <f t="shared" si="81"/>
        <v>14.683314278036899</v>
      </c>
    </row>
    <row r="2584" spans="1:8" x14ac:dyDescent="0.25">
      <c r="A2584" t="s">
        <v>71</v>
      </c>
      <c r="B2584" t="s">
        <v>33</v>
      </c>
      <c r="C2584">
        <v>0.5</v>
      </c>
      <c r="D2584">
        <v>6.0827625302982096</v>
      </c>
      <c r="E2584">
        <v>0.66567997390844003</v>
      </c>
      <c r="F2584">
        <v>0.151133635910433</v>
      </c>
      <c r="G2584">
        <f t="shared" si="80"/>
        <v>7</v>
      </c>
      <c r="H2584">
        <f t="shared" si="81"/>
        <v>15.113363591043299</v>
      </c>
    </row>
    <row r="2585" spans="1:8" x14ac:dyDescent="0.25">
      <c r="A2585" t="s">
        <v>71</v>
      </c>
      <c r="B2585" t="s">
        <v>34</v>
      </c>
      <c r="C2585">
        <v>0.5</v>
      </c>
      <c r="D2585">
        <v>5.1961524227066302</v>
      </c>
      <c r="E2585">
        <v>0.77468530472831998</v>
      </c>
      <c r="F2585">
        <v>0.16781667633910699</v>
      </c>
      <c r="G2585">
        <f t="shared" si="80"/>
        <v>6</v>
      </c>
      <c r="H2585">
        <f t="shared" si="81"/>
        <v>16.7816676339107</v>
      </c>
    </row>
    <row r="2586" spans="1:8" x14ac:dyDescent="0.25">
      <c r="A2586" t="s">
        <v>71</v>
      </c>
      <c r="B2586" t="s">
        <v>35</v>
      </c>
      <c r="C2586">
        <v>0.5</v>
      </c>
      <c r="D2586">
        <v>5.3851648071345002</v>
      </c>
      <c r="E2586">
        <v>0.66682057643325898</v>
      </c>
      <c r="F2586">
        <v>0.149912442322127</v>
      </c>
      <c r="G2586">
        <f t="shared" si="80"/>
        <v>6</v>
      </c>
      <c r="H2586">
        <f t="shared" si="81"/>
        <v>14.991244232212701</v>
      </c>
    </row>
    <row r="2587" spans="1:8" x14ac:dyDescent="0.25">
      <c r="A2587" t="s">
        <v>71</v>
      </c>
      <c r="B2587" t="s">
        <v>36</v>
      </c>
      <c r="C2587">
        <v>0.5</v>
      </c>
      <c r="D2587">
        <v>5.2915026221291797</v>
      </c>
      <c r="E2587">
        <v>0.74719245454982097</v>
      </c>
      <c r="F2587">
        <v>0.16120885319717199</v>
      </c>
      <c r="G2587">
        <f t="shared" si="80"/>
        <v>6</v>
      </c>
      <c r="H2587">
        <f t="shared" si="81"/>
        <v>16.1208853197172</v>
      </c>
    </row>
    <row r="2588" spans="1:8" x14ac:dyDescent="0.25">
      <c r="A2588" t="s">
        <v>71</v>
      </c>
      <c r="B2588" t="s">
        <v>37</v>
      </c>
      <c r="C2588">
        <v>0.5</v>
      </c>
      <c r="D2588">
        <v>5.3851648071345002</v>
      </c>
      <c r="E2588">
        <v>0.481680225610156</v>
      </c>
      <c r="F2588">
        <v>0.109882766218005</v>
      </c>
      <c r="G2588">
        <f t="shared" si="80"/>
        <v>6</v>
      </c>
      <c r="H2588">
        <f t="shared" si="81"/>
        <v>10.9882766218005</v>
      </c>
    </row>
    <row r="2589" spans="1:8" x14ac:dyDescent="0.25">
      <c r="A2589" t="s">
        <v>71</v>
      </c>
      <c r="B2589" t="s">
        <v>38</v>
      </c>
      <c r="C2589">
        <v>0.5</v>
      </c>
      <c r="D2589">
        <v>5.1961524227066302</v>
      </c>
      <c r="E2589">
        <v>0.75422228371830702</v>
      </c>
      <c r="F2589">
        <v>0.16353814273157599</v>
      </c>
      <c r="G2589">
        <f t="shared" si="80"/>
        <v>6</v>
      </c>
      <c r="H2589">
        <f t="shared" si="81"/>
        <v>16.3538142731576</v>
      </c>
    </row>
    <row r="2590" spans="1:8" x14ac:dyDescent="0.25">
      <c r="A2590" t="s">
        <v>71</v>
      </c>
      <c r="B2590" t="s">
        <v>39</v>
      </c>
      <c r="C2590">
        <v>0.5</v>
      </c>
      <c r="D2590">
        <v>4.3588989435406704</v>
      </c>
      <c r="E2590">
        <v>0.71458783979497298</v>
      </c>
      <c r="F2590">
        <v>0.160992934766191</v>
      </c>
      <c r="G2590">
        <f t="shared" si="80"/>
        <v>5</v>
      </c>
      <c r="H2590">
        <f t="shared" si="81"/>
        <v>16.099293476619099</v>
      </c>
    </row>
    <row r="2591" spans="1:8" x14ac:dyDescent="0.25">
      <c r="A2591" t="s">
        <v>71</v>
      </c>
      <c r="B2591" t="s">
        <v>40</v>
      </c>
      <c r="C2591">
        <v>0.5</v>
      </c>
      <c r="D2591">
        <v>4.6904157598234297</v>
      </c>
      <c r="E2591">
        <v>0.59756481924134797</v>
      </c>
      <c r="F2591">
        <v>0.13768760598963101</v>
      </c>
      <c r="G2591">
        <f t="shared" si="80"/>
        <v>5</v>
      </c>
      <c r="H2591">
        <f t="shared" si="81"/>
        <v>13.7687605989631</v>
      </c>
    </row>
    <row r="2592" spans="1:8" x14ac:dyDescent="0.25">
      <c r="A2592" t="s">
        <v>71</v>
      </c>
      <c r="B2592" t="s">
        <v>41</v>
      </c>
      <c r="C2592">
        <v>0.5</v>
      </c>
      <c r="D2592">
        <v>6</v>
      </c>
      <c r="E2592">
        <v>0.73406202758707495</v>
      </c>
      <c r="F2592">
        <v>0.165827723839332</v>
      </c>
      <c r="G2592">
        <f t="shared" si="80"/>
        <v>7</v>
      </c>
      <c r="H2592">
        <f t="shared" si="81"/>
        <v>16.5827723839332</v>
      </c>
    </row>
    <row r="2593" spans="1:8" x14ac:dyDescent="0.25">
      <c r="A2593" t="s">
        <v>71</v>
      </c>
      <c r="B2593" t="s">
        <v>42</v>
      </c>
      <c r="C2593">
        <v>0.5</v>
      </c>
      <c r="D2593">
        <v>5.0990195135927801</v>
      </c>
      <c r="E2593">
        <v>0.58082619509757305</v>
      </c>
      <c r="F2593">
        <v>0.12911229746369399</v>
      </c>
      <c r="G2593">
        <f t="shared" si="80"/>
        <v>6</v>
      </c>
      <c r="H2593">
        <f t="shared" si="81"/>
        <v>12.911229746369399</v>
      </c>
    </row>
    <row r="2594" spans="1:8" x14ac:dyDescent="0.25">
      <c r="A2594" t="s">
        <v>71</v>
      </c>
      <c r="B2594" t="s">
        <v>43</v>
      </c>
      <c r="C2594">
        <v>0.5</v>
      </c>
      <c r="D2594">
        <v>5.7445626465380197</v>
      </c>
      <c r="E2594">
        <v>0.57501928269894897</v>
      </c>
      <c r="F2594">
        <v>0.13050860515404</v>
      </c>
      <c r="G2594">
        <f t="shared" si="80"/>
        <v>6</v>
      </c>
      <c r="H2594">
        <f t="shared" si="81"/>
        <v>13.050860515404</v>
      </c>
    </row>
    <row r="2595" spans="1:8" x14ac:dyDescent="0.25">
      <c r="A2595" t="s">
        <v>71</v>
      </c>
      <c r="B2595" t="s">
        <v>44</v>
      </c>
      <c r="C2595">
        <v>0.5</v>
      </c>
      <c r="D2595">
        <v>5.0990195135927801</v>
      </c>
      <c r="E2595">
        <v>0.45502109549479203</v>
      </c>
      <c r="F2595">
        <v>0.10425015101766399</v>
      </c>
      <c r="G2595">
        <f t="shared" si="80"/>
        <v>6</v>
      </c>
      <c r="H2595">
        <f t="shared" si="81"/>
        <v>10.4250151017664</v>
      </c>
    </row>
    <row r="2596" spans="1:8" x14ac:dyDescent="0.25">
      <c r="A2596" t="s">
        <v>71</v>
      </c>
      <c r="B2596" t="s">
        <v>45</v>
      </c>
      <c r="C2596">
        <v>0.5</v>
      </c>
      <c r="D2596">
        <v>6.5574385243020004</v>
      </c>
      <c r="E2596">
        <v>0.72169404956143501</v>
      </c>
      <c r="F2596">
        <v>0.16042592017426699</v>
      </c>
      <c r="G2596">
        <f t="shared" si="80"/>
        <v>7</v>
      </c>
      <c r="H2596">
        <f t="shared" si="81"/>
        <v>16.042592017426699</v>
      </c>
    </row>
    <row r="2597" spans="1:8" x14ac:dyDescent="0.25">
      <c r="A2597" t="s">
        <v>71</v>
      </c>
      <c r="B2597" t="s">
        <v>46</v>
      </c>
      <c r="C2597">
        <v>0.5</v>
      </c>
      <c r="D2597">
        <v>5</v>
      </c>
      <c r="E2597">
        <v>0.479700187556724</v>
      </c>
      <c r="F2597">
        <v>0.107805441311181</v>
      </c>
      <c r="G2597">
        <f t="shared" si="80"/>
        <v>6</v>
      </c>
      <c r="H2597">
        <f t="shared" si="81"/>
        <v>10.7805441311181</v>
      </c>
    </row>
    <row r="2598" spans="1:8" x14ac:dyDescent="0.25">
      <c r="A2598" t="s">
        <v>71</v>
      </c>
      <c r="B2598" t="s">
        <v>47</v>
      </c>
      <c r="C2598">
        <v>0.5</v>
      </c>
      <c r="D2598">
        <v>4.1231056256176597</v>
      </c>
      <c r="E2598">
        <v>0.77658825553532196</v>
      </c>
      <c r="F2598">
        <v>0.167951697754889</v>
      </c>
      <c r="G2598">
        <f t="shared" si="80"/>
        <v>5</v>
      </c>
      <c r="H2598">
        <f t="shared" si="81"/>
        <v>16.795169775488901</v>
      </c>
    </row>
    <row r="2599" spans="1:8" x14ac:dyDescent="0.25">
      <c r="A2599" t="s">
        <v>71</v>
      </c>
      <c r="B2599" t="s">
        <v>48</v>
      </c>
      <c r="C2599">
        <v>0.5</v>
      </c>
      <c r="D2599">
        <v>5.7445626465380197</v>
      </c>
      <c r="E2599">
        <v>0.67647932310001302</v>
      </c>
      <c r="F2599">
        <v>0.152407283568888</v>
      </c>
      <c r="G2599">
        <f t="shared" si="80"/>
        <v>6</v>
      </c>
      <c r="H2599">
        <f t="shared" si="81"/>
        <v>15.2407283568888</v>
      </c>
    </row>
    <row r="2600" spans="1:8" x14ac:dyDescent="0.25">
      <c r="A2600" t="s">
        <v>71</v>
      </c>
      <c r="B2600" t="s">
        <v>49</v>
      </c>
      <c r="C2600">
        <v>0.5</v>
      </c>
      <c r="D2600">
        <v>5</v>
      </c>
      <c r="E2600">
        <v>0.56976336768653402</v>
      </c>
      <c r="F2600">
        <v>0.12939251647686301</v>
      </c>
      <c r="G2600">
        <f t="shared" si="80"/>
        <v>6</v>
      </c>
      <c r="H2600">
        <f t="shared" si="81"/>
        <v>12.939251647686302</v>
      </c>
    </row>
    <row r="2601" spans="1:8" x14ac:dyDescent="0.25">
      <c r="A2601" t="s">
        <v>71</v>
      </c>
      <c r="B2601" t="s">
        <v>50</v>
      </c>
      <c r="C2601">
        <v>0.5</v>
      </c>
      <c r="D2601">
        <v>5</v>
      </c>
      <c r="E2601">
        <v>0.54436513937225495</v>
      </c>
      <c r="F2601">
        <v>0.12414279174864799</v>
      </c>
      <c r="G2601">
        <f t="shared" si="80"/>
        <v>6</v>
      </c>
      <c r="H2601">
        <f t="shared" si="81"/>
        <v>12.414279174864799</v>
      </c>
    </row>
    <row r="2602" spans="1:8" x14ac:dyDescent="0.25">
      <c r="A2602" t="s">
        <v>72</v>
      </c>
      <c r="B2602" t="s">
        <v>1</v>
      </c>
      <c r="C2602">
        <v>0.5</v>
      </c>
      <c r="D2602">
        <v>6.0827625302982096</v>
      </c>
      <c r="E2602">
        <v>0.410777243566464</v>
      </c>
      <c r="F2602">
        <v>0.10577684472813199</v>
      </c>
      <c r="G2602">
        <f t="shared" si="80"/>
        <v>7</v>
      </c>
      <c r="H2602">
        <f t="shared" si="81"/>
        <v>10.5776844728132</v>
      </c>
    </row>
    <row r="2603" spans="1:8" x14ac:dyDescent="0.25">
      <c r="A2603" t="s">
        <v>72</v>
      </c>
      <c r="B2603" t="s">
        <v>2</v>
      </c>
      <c r="C2603">
        <v>0.5</v>
      </c>
      <c r="D2603">
        <v>5.3851648071345002</v>
      </c>
      <c r="E2603">
        <v>0.65501542182124595</v>
      </c>
      <c r="F2603">
        <v>0.14867188908545201</v>
      </c>
      <c r="G2603">
        <f t="shared" si="80"/>
        <v>6</v>
      </c>
      <c r="H2603">
        <f t="shared" si="81"/>
        <v>14.8671889085452</v>
      </c>
    </row>
    <row r="2604" spans="1:8" x14ac:dyDescent="0.25">
      <c r="A2604" t="s">
        <v>72</v>
      </c>
      <c r="B2604" t="s">
        <v>3</v>
      </c>
      <c r="C2604">
        <v>0.5</v>
      </c>
      <c r="D2604">
        <v>5.0990195135927801</v>
      </c>
      <c r="E2604">
        <v>0.55107871479183501</v>
      </c>
      <c r="F2604">
        <v>0.13032705142145601</v>
      </c>
      <c r="G2604">
        <f t="shared" si="80"/>
        <v>6</v>
      </c>
      <c r="H2604">
        <f t="shared" si="81"/>
        <v>13.0327051421456</v>
      </c>
    </row>
    <row r="2605" spans="1:8" x14ac:dyDescent="0.25">
      <c r="A2605" t="s">
        <v>72</v>
      </c>
      <c r="B2605" t="s">
        <v>4</v>
      </c>
      <c r="C2605">
        <v>0.5</v>
      </c>
      <c r="D2605">
        <v>4.6904157598234297</v>
      </c>
      <c r="E2605">
        <v>0.55475805484421303</v>
      </c>
      <c r="F2605">
        <v>0.13101206767465901</v>
      </c>
      <c r="G2605">
        <f t="shared" si="80"/>
        <v>5</v>
      </c>
      <c r="H2605">
        <f t="shared" si="81"/>
        <v>13.1012067674659</v>
      </c>
    </row>
    <row r="2606" spans="1:8" x14ac:dyDescent="0.25">
      <c r="A2606" t="s">
        <v>72</v>
      </c>
      <c r="B2606" t="s">
        <v>5</v>
      </c>
      <c r="C2606">
        <v>0.5</v>
      </c>
      <c r="D2606">
        <v>5.6568542494923797</v>
      </c>
      <c r="E2606">
        <v>0.60168845514772695</v>
      </c>
      <c r="F2606">
        <v>0.143010711669917</v>
      </c>
      <c r="G2606">
        <f t="shared" si="80"/>
        <v>6</v>
      </c>
      <c r="H2606">
        <f t="shared" si="81"/>
        <v>14.301071166991699</v>
      </c>
    </row>
    <row r="2607" spans="1:8" x14ac:dyDescent="0.25">
      <c r="A2607" t="s">
        <v>72</v>
      </c>
      <c r="B2607" t="s">
        <v>6</v>
      </c>
      <c r="C2607">
        <v>0.5</v>
      </c>
      <c r="D2607">
        <v>5.1961524227066302</v>
      </c>
      <c r="E2607">
        <v>0.59023488591249196</v>
      </c>
      <c r="F2607">
        <v>0.13758397568737499</v>
      </c>
      <c r="G2607">
        <f t="shared" si="80"/>
        <v>6</v>
      </c>
      <c r="H2607">
        <f t="shared" si="81"/>
        <v>13.758397568737498</v>
      </c>
    </row>
    <row r="2608" spans="1:8" x14ac:dyDescent="0.25">
      <c r="A2608" t="s">
        <v>72</v>
      </c>
      <c r="B2608" t="s">
        <v>7</v>
      </c>
      <c r="C2608">
        <v>0.5</v>
      </c>
      <c r="D2608">
        <v>4.7958315233127102</v>
      </c>
      <c r="E2608">
        <v>0.65802644039359504</v>
      </c>
      <c r="F2608">
        <v>0.15193062866923801</v>
      </c>
      <c r="G2608">
        <f t="shared" si="80"/>
        <v>5</v>
      </c>
      <c r="H2608">
        <f t="shared" si="81"/>
        <v>15.193062866923801</v>
      </c>
    </row>
    <row r="2609" spans="1:8" x14ac:dyDescent="0.25">
      <c r="A2609" t="s">
        <v>72</v>
      </c>
      <c r="B2609" t="s">
        <v>8</v>
      </c>
      <c r="C2609">
        <v>0.5</v>
      </c>
      <c r="D2609">
        <v>4.1231056256176597</v>
      </c>
      <c r="E2609">
        <v>0.54953645608378998</v>
      </c>
      <c r="F2609">
        <v>0.129503807714032</v>
      </c>
      <c r="G2609">
        <f t="shared" si="80"/>
        <v>5</v>
      </c>
      <c r="H2609">
        <f t="shared" si="81"/>
        <v>12.9503807714032</v>
      </c>
    </row>
    <row r="2610" spans="1:8" x14ac:dyDescent="0.25">
      <c r="A2610" t="s">
        <v>72</v>
      </c>
      <c r="B2610" t="s">
        <v>9</v>
      </c>
      <c r="C2610">
        <v>0.5</v>
      </c>
      <c r="D2610">
        <v>5.2915026221291797</v>
      </c>
      <c r="E2610">
        <v>0.40411089317305599</v>
      </c>
      <c r="F2610">
        <v>9.9194757376816406E-2</v>
      </c>
      <c r="G2610">
        <f t="shared" si="80"/>
        <v>6</v>
      </c>
      <c r="H2610">
        <f t="shared" si="81"/>
        <v>9.9194757376816405</v>
      </c>
    </row>
    <row r="2611" spans="1:8" x14ac:dyDescent="0.25">
      <c r="A2611" t="s">
        <v>72</v>
      </c>
      <c r="B2611" t="s">
        <v>10</v>
      </c>
      <c r="C2611">
        <v>0.5</v>
      </c>
      <c r="D2611">
        <v>4.7958315233127102</v>
      </c>
      <c r="E2611">
        <v>0.75686675749037102</v>
      </c>
      <c r="F2611">
        <v>0.17061120436803401</v>
      </c>
      <c r="G2611">
        <f t="shared" si="80"/>
        <v>5</v>
      </c>
      <c r="H2611">
        <f t="shared" si="81"/>
        <v>17.0611204368034</v>
      </c>
    </row>
    <row r="2612" spans="1:8" x14ac:dyDescent="0.25">
      <c r="A2612" t="s">
        <v>72</v>
      </c>
      <c r="B2612" t="s">
        <v>11</v>
      </c>
      <c r="C2612">
        <v>0.5</v>
      </c>
      <c r="D2612">
        <v>5.0990195135927801</v>
      </c>
      <c r="E2612">
        <v>0.49930938611432601</v>
      </c>
      <c r="F2612">
        <v>0.12614771670236999</v>
      </c>
      <c r="G2612">
        <f t="shared" si="80"/>
        <v>6</v>
      </c>
      <c r="H2612">
        <f t="shared" si="81"/>
        <v>12.614771670236999</v>
      </c>
    </row>
    <row r="2613" spans="1:8" x14ac:dyDescent="0.25">
      <c r="A2613" t="s">
        <v>72</v>
      </c>
      <c r="B2613" t="s">
        <v>12</v>
      </c>
      <c r="C2613">
        <v>0.5</v>
      </c>
      <c r="D2613">
        <v>5.4772255750516603</v>
      </c>
      <c r="E2613">
        <v>0.79039242832183998</v>
      </c>
      <c r="F2613">
        <v>0.18751418644777801</v>
      </c>
      <c r="G2613">
        <f t="shared" si="80"/>
        <v>6</v>
      </c>
      <c r="H2613">
        <f t="shared" si="81"/>
        <v>18.7514186447778</v>
      </c>
    </row>
    <row r="2614" spans="1:8" x14ac:dyDescent="0.25">
      <c r="A2614" t="s">
        <v>72</v>
      </c>
      <c r="B2614" t="s">
        <v>13</v>
      </c>
      <c r="C2614">
        <v>0.5</v>
      </c>
      <c r="D2614">
        <v>4.1231056256176597</v>
      </c>
      <c r="E2614">
        <v>0.35558826963559398</v>
      </c>
      <c r="F2614">
        <v>8.8583476529403002E-2</v>
      </c>
      <c r="G2614">
        <f t="shared" si="80"/>
        <v>5</v>
      </c>
      <c r="H2614">
        <f t="shared" si="81"/>
        <v>8.8583476529402994</v>
      </c>
    </row>
    <row r="2615" spans="1:8" x14ac:dyDescent="0.25">
      <c r="A2615" t="s">
        <v>72</v>
      </c>
      <c r="B2615" t="s">
        <v>14</v>
      </c>
      <c r="C2615">
        <v>0.5</v>
      </c>
      <c r="D2615">
        <v>5.1961524227066302</v>
      </c>
      <c r="E2615">
        <v>0.423956970808958</v>
      </c>
      <c r="F2615">
        <v>0.103483363645963</v>
      </c>
      <c r="G2615">
        <f t="shared" si="80"/>
        <v>6</v>
      </c>
      <c r="H2615">
        <f t="shared" si="81"/>
        <v>10.3483363645963</v>
      </c>
    </row>
    <row r="2616" spans="1:8" x14ac:dyDescent="0.25">
      <c r="A2616" t="s">
        <v>72</v>
      </c>
      <c r="B2616" t="s">
        <v>15</v>
      </c>
      <c r="C2616">
        <v>0.5</v>
      </c>
      <c r="D2616">
        <v>4.7958315233127102</v>
      </c>
      <c r="E2616">
        <v>0.56195876772886699</v>
      </c>
      <c r="F2616">
        <v>0.131237643454025</v>
      </c>
      <c r="G2616">
        <f t="shared" si="80"/>
        <v>5</v>
      </c>
      <c r="H2616">
        <f t="shared" si="81"/>
        <v>13.123764345402499</v>
      </c>
    </row>
    <row r="2617" spans="1:8" x14ac:dyDescent="0.25">
      <c r="A2617" t="s">
        <v>72</v>
      </c>
      <c r="B2617" t="s">
        <v>16</v>
      </c>
      <c r="C2617">
        <v>0.5</v>
      </c>
      <c r="D2617">
        <v>5</v>
      </c>
      <c r="E2617">
        <v>0.41259670212663901</v>
      </c>
      <c r="F2617">
        <v>0.10424024326185601</v>
      </c>
      <c r="G2617">
        <f t="shared" si="80"/>
        <v>6</v>
      </c>
      <c r="H2617">
        <f t="shared" si="81"/>
        <v>10.4240243261856</v>
      </c>
    </row>
    <row r="2618" spans="1:8" x14ac:dyDescent="0.25">
      <c r="A2618" t="s">
        <v>72</v>
      </c>
      <c r="B2618" t="s">
        <v>17</v>
      </c>
      <c r="C2618">
        <v>0.5</v>
      </c>
      <c r="D2618">
        <v>4.2426406871192803</v>
      </c>
      <c r="E2618">
        <v>0.544520597169454</v>
      </c>
      <c r="F2618">
        <v>0.12716520157394401</v>
      </c>
      <c r="G2618">
        <f t="shared" si="80"/>
        <v>5</v>
      </c>
      <c r="H2618">
        <f t="shared" si="81"/>
        <v>12.716520157394401</v>
      </c>
    </row>
    <row r="2619" spans="1:8" x14ac:dyDescent="0.25">
      <c r="A2619" t="s">
        <v>72</v>
      </c>
      <c r="B2619" t="s">
        <v>18</v>
      </c>
      <c r="C2619">
        <v>0.5</v>
      </c>
      <c r="D2619">
        <v>4.6904157598234297</v>
      </c>
      <c r="E2619">
        <v>0.62679936637620803</v>
      </c>
      <c r="F2619">
        <v>0.14802539646110099</v>
      </c>
      <c r="G2619">
        <f t="shared" si="80"/>
        <v>5</v>
      </c>
      <c r="H2619">
        <f t="shared" si="81"/>
        <v>14.8025396461101</v>
      </c>
    </row>
    <row r="2620" spans="1:8" x14ac:dyDescent="0.25">
      <c r="A2620" t="s">
        <v>72</v>
      </c>
      <c r="B2620" t="s">
        <v>19</v>
      </c>
      <c r="C2620">
        <v>0.5</v>
      </c>
      <c r="D2620">
        <v>5.5677643628300197</v>
      </c>
      <c r="E2620">
        <v>0.42230577351099502</v>
      </c>
      <c r="F2620">
        <v>0.104581253035488</v>
      </c>
      <c r="G2620">
        <f t="shared" si="80"/>
        <v>6</v>
      </c>
      <c r="H2620">
        <f t="shared" si="81"/>
        <v>10.458125303548799</v>
      </c>
    </row>
    <row r="2621" spans="1:8" x14ac:dyDescent="0.25">
      <c r="A2621" t="s">
        <v>72</v>
      </c>
      <c r="B2621" t="s">
        <v>20</v>
      </c>
      <c r="C2621">
        <v>0.5</v>
      </c>
      <c r="D2621">
        <v>5.7445626465380197</v>
      </c>
      <c r="E2621">
        <v>0.52810612015466196</v>
      </c>
      <c r="F2621">
        <v>0.12963114665512099</v>
      </c>
      <c r="G2621">
        <f t="shared" si="80"/>
        <v>6</v>
      </c>
      <c r="H2621">
        <f t="shared" si="81"/>
        <v>12.963114665512098</v>
      </c>
    </row>
    <row r="2622" spans="1:8" x14ac:dyDescent="0.25">
      <c r="A2622" t="s">
        <v>72</v>
      </c>
      <c r="B2622" t="s">
        <v>21</v>
      </c>
      <c r="C2622">
        <v>0.5</v>
      </c>
      <c r="D2622">
        <v>4.8989794855663504</v>
      </c>
      <c r="E2622">
        <v>0.59472595861245803</v>
      </c>
      <c r="F2622">
        <v>0.13949835679887801</v>
      </c>
      <c r="G2622">
        <f t="shared" si="80"/>
        <v>5</v>
      </c>
      <c r="H2622">
        <f t="shared" si="81"/>
        <v>13.949835679887801</v>
      </c>
    </row>
    <row r="2623" spans="1:8" x14ac:dyDescent="0.25">
      <c r="A2623" t="s">
        <v>72</v>
      </c>
      <c r="B2623" t="s">
        <v>22</v>
      </c>
      <c r="C2623">
        <v>0.5</v>
      </c>
      <c r="D2623">
        <v>4.7958315233127102</v>
      </c>
      <c r="E2623">
        <v>0.48252068191325098</v>
      </c>
      <c r="F2623">
        <v>0.118441553523815</v>
      </c>
      <c r="G2623">
        <f t="shared" si="80"/>
        <v>5</v>
      </c>
      <c r="H2623">
        <f t="shared" si="81"/>
        <v>11.844155352381499</v>
      </c>
    </row>
    <row r="2624" spans="1:8" x14ac:dyDescent="0.25">
      <c r="A2624" t="s">
        <v>72</v>
      </c>
      <c r="B2624" t="s">
        <v>23</v>
      </c>
      <c r="C2624">
        <v>0.5</v>
      </c>
      <c r="D2624">
        <v>3.3166247903553998</v>
      </c>
      <c r="E2624">
        <v>0.57131446894866</v>
      </c>
      <c r="F2624">
        <v>0.12871696419923601</v>
      </c>
      <c r="G2624">
        <f t="shared" si="80"/>
        <v>4</v>
      </c>
      <c r="H2624">
        <f t="shared" si="81"/>
        <v>12.8716964199236</v>
      </c>
    </row>
    <row r="2625" spans="1:8" x14ac:dyDescent="0.25">
      <c r="A2625" t="s">
        <v>72</v>
      </c>
      <c r="B2625" t="s">
        <v>24</v>
      </c>
      <c r="C2625">
        <v>0.5</v>
      </c>
      <c r="D2625">
        <v>5</v>
      </c>
      <c r="E2625">
        <v>0.54417716610885003</v>
      </c>
      <c r="F2625">
        <v>0.128398714182618</v>
      </c>
      <c r="G2625">
        <f t="shared" si="80"/>
        <v>6</v>
      </c>
      <c r="H2625">
        <f t="shared" si="81"/>
        <v>12.839871418261801</v>
      </c>
    </row>
    <row r="2626" spans="1:8" x14ac:dyDescent="0.25">
      <c r="A2626" t="s">
        <v>72</v>
      </c>
      <c r="B2626" t="s">
        <v>25</v>
      </c>
      <c r="C2626">
        <v>0.5</v>
      </c>
      <c r="D2626">
        <v>5.3851648071345002</v>
      </c>
      <c r="E2626">
        <v>0.56356365231055106</v>
      </c>
      <c r="F2626">
        <v>0.13437859091163501</v>
      </c>
      <c r="G2626">
        <f t="shared" si="80"/>
        <v>6</v>
      </c>
      <c r="H2626">
        <f t="shared" si="81"/>
        <v>13.437859091163501</v>
      </c>
    </row>
    <row r="2627" spans="1:8" x14ac:dyDescent="0.25">
      <c r="A2627" t="s">
        <v>72</v>
      </c>
      <c r="B2627" t="s">
        <v>26</v>
      </c>
      <c r="C2627">
        <v>0.5</v>
      </c>
      <c r="D2627">
        <v>4.4721359549995796</v>
      </c>
      <c r="E2627">
        <v>0.73159177676542397</v>
      </c>
      <c r="F2627">
        <v>0.165125143569682</v>
      </c>
      <c r="G2627">
        <f t="shared" ref="G2627:G2690" si="82">FLOOR(D2627,1)+1</f>
        <v>5</v>
      </c>
      <c r="H2627">
        <f t="shared" ref="H2627:H2690" si="83">F2627*100</f>
        <v>16.5125143569682</v>
      </c>
    </row>
    <row r="2628" spans="1:8" x14ac:dyDescent="0.25">
      <c r="A2628" t="s">
        <v>72</v>
      </c>
      <c r="B2628" t="s">
        <v>27</v>
      </c>
      <c r="C2628">
        <v>0.5</v>
      </c>
      <c r="D2628">
        <v>5.6568542494923797</v>
      </c>
      <c r="E2628">
        <v>0.75121765585696698</v>
      </c>
      <c r="F2628">
        <v>0.174787223338219</v>
      </c>
      <c r="G2628">
        <f t="shared" si="82"/>
        <v>6</v>
      </c>
      <c r="H2628">
        <f t="shared" si="83"/>
        <v>17.478722333821899</v>
      </c>
    </row>
    <row r="2629" spans="1:8" x14ac:dyDescent="0.25">
      <c r="A2629" t="s">
        <v>72</v>
      </c>
      <c r="B2629" t="s">
        <v>28</v>
      </c>
      <c r="C2629">
        <v>0.5</v>
      </c>
      <c r="D2629">
        <v>3.8729833462074099</v>
      </c>
      <c r="E2629">
        <v>0.43607057077226802</v>
      </c>
      <c r="F2629">
        <v>0.10703971409254</v>
      </c>
      <c r="G2629">
        <f t="shared" si="82"/>
        <v>4</v>
      </c>
      <c r="H2629">
        <f t="shared" si="83"/>
        <v>10.703971409254001</v>
      </c>
    </row>
    <row r="2630" spans="1:8" x14ac:dyDescent="0.25">
      <c r="A2630" t="s">
        <v>72</v>
      </c>
      <c r="B2630" t="s">
        <v>29</v>
      </c>
      <c r="C2630">
        <v>0.5</v>
      </c>
      <c r="D2630">
        <v>5.8309518948452999</v>
      </c>
      <c r="E2630">
        <v>0.65837388523977103</v>
      </c>
      <c r="F2630">
        <v>0.151929291686518</v>
      </c>
      <c r="G2630">
        <f t="shared" si="82"/>
        <v>6</v>
      </c>
      <c r="H2630">
        <f t="shared" si="83"/>
        <v>15.1929291686518</v>
      </c>
    </row>
    <row r="2631" spans="1:8" x14ac:dyDescent="0.25">
      <c r="A2631" t="s">
        <v>72</v>
      </c>
      <c r="B2631" t="s">
        <v>30</v>
      </c>
      <c r="C2631">
        <v>0.5</v>
      </c>
      <c r="D2631">
        <v>3.6055512754639798</v>
      </c>
      <c r="E2631">
        <v>0.53245843948149896</v>
      </c>
      <c r="F2631">
        <v>0.123940733992651</v>
      </c>
      <c r="G2631">
        <f t="shared" si="82"/>
        <v>4</v>
      </c>
      <c r="H2631">
        <f t="shared" si="83"/>
        <v>12.3940733992651</v>
      </c>
    </row>
    <row r="2632" spans="1:8" x14ac:dyDescent="0.25">
      <c r="A2632" t="s">
        <v>72</v>
      </c>
      <c r="B2632" t="s">
        <v>31</v>
      </c>
      <c r="C2632">
        <v>0.5</v>
      </c>
      <c r="D2632">
        <v>5.1961524227066302</v>
      </c>
      <c r="E2632">
        <v>0.56142834146555698</v>
      </c>
      <c r="F2632">
        <v>0.13327596694993901</v>
      </c>
      <c r="G2632">
        <f t="shared" si="82"/>
        <v>6</v>
      </c>
      <c r="H2632">
        <f t="shared" si="83"/>
        <v>13.3275966949939</v>
      </c>
    </row>
    <row r="2633" spans="1:8" x14ac:dyDescent="0.25">
      <c r="A2633" t="s">
        <v>72</v>
      </c>
      <c r="B2633" t="s">
        <v>32</v>
      </c>
      <c r="C2633">
        <v>0.5</v>
      </c>
      <c r="D2633">
        <v>4</v>
      </c>
      <c r="E2633">
        <v>0.476242677282051</v>
      </c>
      <c r="F2633">
        <v>0.112386048186067</v>
      </c>
      <c r="G2633">
        <f t="shared" si="82"/>
        <v>5</v>
      </c>
      <c r="H2633">
        <f t="shared" si="83"/>
        <v>11.238604818606699</v>
      </c>
    </row>
    <row r="2634" spans="1:8" x14ac:dyDescent="0.25">
      <c r="A2634" t="s">
        <v>72</v>
      </c>
      <c r="B2634" t="s">
        <v>33</v>
      </c>
      <c r="C2634">
        <v>0.5</v>
      </c>
      <c r="D2634">
        <v>4.8989794855663504</v>
      </c>
      <c r="E2634">
        <v>0.783134415321037</v>
      </c>
      <c r="F2634">
        <v>0.17883455889262001</v>
      </c>
      <c r="G2634">
        <f t="shared" si="82"/>
        <v>5</v>
      </c>
      <c r="H2634">
        <f t="shared" si="83"/>
        <v>17.883455889262002</v>
      </c>
    </row>
    <row r="2635" spans="1:8" x14ac:dyDescent="0.25">
      <c r="A2635" t="s">
        <v>72</v>
      </c>
      <c r="B2635" t="s">
        <v>34</v>
      </c>
      <c r="C2635">
        <v>0.5</v>
      </c>
      <c r="D2635">
        <v>6</v>
      </c>
      <c r="E2635">
        <v>0.561880126168397</v>
      </c>
      <c r="F2635">
        <v>0.13022316192995201</v>
      </c>
      <c r="G2635">
        <f t="shared" si="82"/>
        <v>7</v>
      </c>
      <c r="H2635">
        <f t="shared" si="83"/>
        <v>13.0223161929952</v>
      </c>
    </row>
    <row r="2636" spans="1:8" x14ac:dyDescent="0.25">
      <c r="A2636" t="s">
        <v>72</v>
      </c>
      <c r="B2636" t="s">
        <v>35</v>
      </c>
      <c r="C2636">
        <v>0.5</v>
      </c>
      <c r="D2636">
        <v>3.74165738677394</v>
      </c>
      <c r="E2636">
        <v>0.477792901082295</v>
      </c>
      <c r="F2636">
        <v>0.112685658461934</v>
      </c>
      <c r="G2636">
        <f t="shared" si="82"/>
        <v>4</v>
      </c>
      <c r="H2636">
        <f t="shared" si="83"/>
        <v>11.2685658461934</v>
      </c>
    </row>
    <row r="2637" spans="1:8" x14ac:dyDescent="0.25">
      <c r="A2637" t="s">
        <v>72</v>
      </c>
      <c r="B2637" t="s">
        <v>36</v>
      </c>
      <c r="C2637">
        <v>0.5</v>
      </c>
      <c r="D2637">
        <v>4.4721359549995796</v>
      </c>
      <c r="E2637">
        <v>0.492819833166735</v>
      </c>
      <c r="F2637">
        <v>0.11526513923890699</v>
      </c>
      <c r="G2637">
        <f t="shared" si="82"/>
        <v>5</v>
      </c>
      <c r="H2637">
        <f t="shared" si="83"/>
        <v>11.526513923890699</v>
      </c>
    </row>
    <row r="2638" spans="1:8" x14ac:dyDescent="0.25">
      <c r="A2638" t="s">
        <v>72</v>
      </c>
      <c r="B2638" t="s">
        <v>37</v>
      </c>
      <c r="C2638">
        <v>0.5</v>
      </c>
      <c r="D2638">
        <v>5.3851648071345002</v>
      </c>
      <c r="E2638">
        <v>0.34734973112276202</v>
      </c>
      <c r="F2638">
        <v>8.9058508648692206E-2</v>
      </c>
      <c r="G2638">
        <f t="shared" si="82"/>
        <v>6</v>
      </c>
      <c r="H2638">
        <f t="shared" si="83"/>
        <v>8.9058508648692207</v>
      </c>
    </row>
    <row r="2639" spans="1:8" x14ac:dyDescent="0.25">
      <c r="A2639" t="s">
        <v>72</v>
      </c>
      <c r="B2639" t="s">
        <v>38</v>
      </c>
      <c r="C2639">
        <v>0.5</v>
      </c>
      <c r="D2639">
        <v>5.6568542494923797</v>
      </c>
      <c r="E2639">
        <v>0.60411833655665903</v>
      </c>
      <c r="F2639">
        <v>0.14001242668059</v>
      </c>
      <c r="G2639">
        <f t="shared" si="82"/>
        <v>6</v>
      </c>
      <c r="H2639">
        <f t="shared" si="83"/>
        <v>14.001242668059</v>
      </c>
    </row>
    <row r="2640" spans="1:8" x14ac:dyDescent="0.25">
      <c r="A2640" t="s">
        <v>72</v>
      </c>
      <c r="B2640" t="s">
        <v>39</v>
      </c>
      <c r="C2640">
        <v>0.5</v>
      </c>
      <c r="D2640">
        <v>5.1961524227066302</v>
      </c>
      <c r="E2640">
        <v>0.61764685139532005</v>
      </c>
      <c r="F2640">
        <v>0.140190171302984</v>
      </c>
      <c r="G2640">
        <f t="shared" si="82"/>
        <v>6</v>
      </c>
      <c r="H2640">
        <f t="shared" si="83"/>
        <v>14.019017130298399</v>
      </c>
    </row>
    <row r="2641" spans="1:8" x14ac:dyDescent="0.25">
      <c r="A2641" t="s">
        <v>72</v>
      </c>
      <c r="B2641" t="s">
        <v>40</v>
      </c>
      <c r="C2641">
        <v>0.5</v>
      </c>
      <c r="D2641">
        <v>4.1231056256176597</v>
      </c>
      <c r="E2641">
        <v>0.48311847945971298</v>
      </c>
      <c r="F2641">
        <v>0.113475240216572</v>
      </c>
      <c r="G2641">
        <f t="shared" si="82"/>
        <v>5</v>
      </c>
      <c r="H2641">
        <f t="shared" si="83"/>
        <v>11.3475240216572</v>
      </c>
    </row>
    <row r="2642" spans="1:8" x14ac:dyDescent="0.25">
      <c r="A2642" t="s">
        <v>72</v>
      </c>
      <c r="B2642" t="s">
        <v>41</v>
      </c>
      <c r="C2642">
        <v>0.5</v>
      </c>
      <c r="D2642">
        <v>3.74165738677394</v>
      </c>
      <c r="E2642">
        <v>0.546629365680387</v>
      </c>
      <c r="F2642">
        <v>0.12765767507945699</v>
      </c>
      <c r="G2642">
        <f t="shared" si="82"/>
        <v>4</v>
      </c>
      <c r="H2642">
        <f t="shared" si="83"/>
        <v>12.7657675079457</v>
      </c>
    </row>
    <row r="2643" spans="1:8" x14ac:dyDescent="0.25">
      <c r="A2643" t="s">
        <v>72</v>
      </c>
      <c r="B2643" t="s">
        <v>42</v>
      </c>
      <c r="C2643">
        <v>0.5</v>
      </c>
      <c r="D2643">
        <v>4</v>
      </c>
      <c r="E2643">
        <v>0.34495109151792702</v>
      </c>
      <c r="F2643">
        <v>8.8008081383340098E-2</v>
      </c>
      <c r="G2643">
        <f t="shared" si="82"/>
        <v>5</v>
      </c>
      <c r="H2643">
        <f t="shared" si="83"/>
        <v>8.8008081383340091</v>
      </c>
    </row>
    <row r="2644" spans="1:8" x14ac:dyDescent="0.25">
      <c r="A2644" t="s">
        <v>72</v>
      </c>
      <c r="B2644" t="s">
        <v>43</v>
      </c>
      <c r="C2644">
        <v>0.5</v>
      </c>
      <c r="D2644">
        <v>3.8729833462074099</v>
      </c>
      <c r="E2644">
        <v>0.64311614323492605</v>
      </c>
      <c r="F2644">
        <v>0.15227761217289801</v>
      </c>
      <c r="G2644">
        <f t="shared" si="82"/>
        <v>4</v>
      </c>
      <c r="H2644">
        <f t="shared" si="83"/>
        <v>15.227761217289801</v>
      </c>
    </row>
    <row r="2645" spans="1:8" x14ac:dyDescent="0.25">
      <c r="A2645" t="s">
        <v>72</v>
      </c>
      <c r="B2645" t="s">
        <v>44</v>
      </c>
      <c r="C2645">
        <v>0.5</v>
      </c>
      <c r="D2645">
        <v>3.8729833462074099</v>
      </c>
      <c r="E2645">
        <v>0.47203949543031998</v>
      </c>
      <c r="F2645">
        <v>0.111191624585618</v>
      </c>
      <c r="G2645">
        <f t="shared" si="82"/>
        <v>4</v>
      </c>
      <c r="H2645">
        <f t="shared" si="83"/>
        <v>11.119162458561799</v>
      </c>
    </row>
    <row r="2646" spans="1:8" x14ac:dyDescent="0.25">
      <c r="A2646" t="s">
        <v>72</v>
      </c>
      <c r="B2646" t="s">
        <v>45</v>
      </c>
      <c r="C2646">
        <v>0.5</v>
      </c>
      <c r="D2646">
        <v>6.3245553203367502</v>
      </c>
      <c r="E2646">
        <v>0.70221660939573105</v>
      </c>
      <c r="F2646">
        <v>0.16659518929867601</v>
      </c>
      <c r="G2646">
        <f t="shared" si="82"/>
        <v>7</v>
      </c>
      <c r="H2646">
        <f t="shared" si="83"/>
        <v>16.659518929867602</v>
      </c>
    </row>
    <row r="2647" spans="1:8" x14ac:dyDescent="0.25">
      <c r="A2647" t="s">
        <v>72</v>
      </c>
      <c r="B2647" t="s">
        <v>46</v>
      </c>
      <c r="C2647">
        <v>0.5</v>
      </c>
      <c r="D2647">
        <v>5.1961524227066302</v>
      </c>
      <c r="E2647">
        <v>0.514212258322719</v>
      </c>
      <c r="F2647">
        <v>0.120087111173435</v>
      </c>
      <c r="G2647">
        <f t="shared" si="82"/>
        <v>6</v>
      </c>
      <c r="H2647">
        <f t="shared" si="83"/>
        <v>12.0087111173435</v>
      </c>
    </row>
    <row r="2648" spans="1:8" x14ac:dyDescent="0.25">
      <c r="A2648" t="s">
        <v>72</v>
      </c>
      <c r="B2648" t="s">
        <v>47</v>
      </c>
      <c r="C2648">
        <v>0.5</v>
      </c>
      <c r="D2648">
        <v>5.5677643628300197</v>
      </c>
      <c r="E2648">
        <v>0.55989021027337105</v>
      </c>
      <c r="F2648">
        <v>0.13350267933371601</v>
      </c>
      <c r="G2648">
        <f t="shared" si="82"/>
        <v>6</v>
      </c>
      <c r="H2648">
        <f t="shared" si="83"/>
        <v>13.350267933371601</v>
      </c>
    </row>
    <row r="2649" spans="1:8" x14ac:dyDescent="0.25">
      <c r="A2649" t="s">
        <v>72</v>
      </c>
      <c r="B2649" t="s">
        <v>48</v>
      </c>
      <c r="C2649">
        <v>0.5</v>
      </c>
      <c r="D2649">
        <v>4.8989794855663504</v>
      </c>
      <c r="E2649">
        <v>0.55287379632470302</v>
      </c>
      <c r="F2649">
        <v>0.13045068586714401</v>
      </c>
      <c r="G2649">
        <f t="shared" si="82"/>
        <v>5</v>
      </c>
      <c r="H2649">
        <f t="shared" si="83"/>
        <v>13.0450685867144</v>
      </c>
    </row>
    <row r="2650" spans="1:8" x14ac:dyDescent="0.25">
      <c r="A2650" t="s">
        <v>72</v>
      </c>
      <c r="B2650" t="s">
        <v>49</v>
      </c>
      <c r="C2650">
        <v>0.5</v>
      </c>
      <c r="D2650">
        <v>5</v>
      </c>
      <c r="E2650">
        <v>0.80801651782110595</v>
      </c>
      <c r="F2650">
        <v>0.18451657175858299</v>
      </c>
      <c r="G2650">
        <f t="shared" si="82"/>
        <v>6</v>
      </c>
      <c r="H2650">
        <f t="shared" si="83"/>
        <v>18.451657175858298</v>
      </c>
    </row>
    <row r="2651" spans="1:8" x14ac:dyDescent="0.25">
      <c r="A2651" t="s">
        <v>72</v>
      </c>
      <c r="B2651" t="s">
        <v>50</v>
      </c>
      <c r="C2651">
        <v>0.5</v>
      </c>
      <c r="D2651">
        <v>5</v>
      </c>
      <c r="E2651">
        <v>0.74881418611208295</v>
      </c>
      <c r="F2651">
        <v>0.168796011801472</v>
      </c>
      <c r="G2651">
        <f t="shared" si="82"/>
        <v>6</v>
      </c>
      <c r="H2651">
        <f t="shared" si="83"/>
        <v>16.879601180147201</v>
      </c>
    </row>
    <row r="2652" spans="1:8" x14ac:dyDescent="0.25">
      <c r="A2652" t="s">
        <v>73</v>
      </c>
      <c r="B2652" t="s">
        <v>1</v>
      </c>
      <c r="C2652">
        <v>0.5</v>
      </c>
      <c r="D2652">
        <v>4.8989794855663504</v>
      </c>
      <c r="E2652">
        <v>0.52427769921213097</v>
      </c>
      <c r="F2652">
        <v>0.13673118149899999</v>
      </c>
      <c r="G2652">
        <f t="shared" si="82"/>
        <v>5</v>
      </c>
      <c r="H2652">
        <f t="shared" si="83"/>
        <v>13.673118149899999</v>
      </c>
    </row>
    <row r="2653" spans="1:8" x14ac:dyDescent="0.25">
      <c r="A2653" t="s">
        <v>73</v>
      </c>
      <c r="B2653" t="s">
        <v>2</v>
      </c>
      <c r="C2653">
        <v>0.5</v>
      </c>
      <c r="D2653">
        <v>5.9160797830996099</v>
      </c>
      <c r="E2653">
        <v>0.49716764511377498</v>
      </c>
      <c r="F2653">
        <v>0.136192452423017</v>
      </c>
      <c r="G2653">
        <f t="shared" si="82"/>
        <v>6</v>
      </c>
      <c r="H2653">
        <f t="shared" si="83"/>
        <v>13.6192452423017</v>
      </c>
    </row>
    <row r="2654" spans="1:8" x14ac:dyDescent="0.25">
      <c r="A2654" t="s">
        <v>73</v>
      </c>
      <c r="B2654" t="s">
        <v>3</v>
      </c>
      <c r="C2654">
        <v>0.5</v>
      </c>
      <c r="D2654">
        <v>5.6568542494923797</v>
      </c>
      <c r="E2654">
        <v>0.39767997078824102</v>
      </c>
      <c r="F2654">
        <v>0.104179150354622</v>
      </c>
      <c r="G2654">
        <f t="shared" si="82"/>
        <v>6</v>
      </c>
      <c r="H2654">
        <f t="shared" si="83"/>
        <v>10.417915035462199</v>
      </c>
    </row>
    <row r="2655" spans="1:8" x14ac:dyDescent="0.25">
      <c r="A2655" t="s">
        <v>73</v>
      </c>
      <c r="B2655" t="s">
        <v>4</v>
      </c>
      <c r="C2655">
        <v>0.5</v>
      </c>
      <c r="D2655">
        <v>4.6904157598234297</v>
      </c>
      <c r="E2655">
        <v>0.50168160096696801</v>
      </c>
      <c r="F2655">
        <v>0.13467329992246399</v>
      </c>
      <c r="G2655">
        <f t="shared" si="82"/>
        <v>5</v>
      </c>
      <c r="H2655">
        <f t="shared" si="83"/>
        <v>13.467329992246398</v>
      </c>
    </row>
    <row r="2656" spans="1:8" x14ac:dyDescent="0.25">
      <c r="A2656" t="s">
        <v>73</v>
      </c>
      <c r="B2656" t="s">
        <v>5</v>
      </c>
      <c r="C2656">
        <v>0.5</v>
      </c>
      <c r="D2656">
        <v>5.5677643628300197</v>
      </c>
      <c r="E2656">
        <v>0.68588500856354495</v>
      </c>
      <c r="F2656">
        <v>0.172611570190604</v>
      </c>
      <c r="G2656">
        <f t="shared" si="82"/>
        <v>6</v>
      </c>
      <c r="H2656">
        <f t="shared" si="83"/>
        <v>17.261157019060398</v>
      </c>
    </row>
    <row r="2657" spans="1:8" x14ac:dyDescent="0.25">
      <c r="A2657" t="s">
        <v>73</v>
      </c>
      <c r="B2657" t="s">
        <v>6</v>
      </c>
      <c r="C2657">
        <v>0.5</v>
      </c>
      <c r="D2657">
        <v>5.8309518948452999</v>
      </c>
      <c r="E2657">
        <v>0.37314249395659599</v>
      </c>
      <c r="F2657">
        <v>0.109572035901772</v>
      </c>
      <c r="G2657">
        <f t="shared" si="82"/>
        <v>6</v>
      </c>
      <c r="H2657">
        <f t="shared" si="83"/>
        <v>10.957203590177201</v>
      </c>
    </row>
    <row r="2658" spans="1:8" x14ac:dyDescent="0.25">
      <c r="A2658" t="s">
        <v>73</v>
      </c>
      <c r="B2658" t="s">
        <v>7</v>
      </c>
      <c r="C2658">
        <v>0.5</v>
      </c>
      <c r="D2658">
        <v>6.0827625302982096</v>
      </c>
      <c r="E2658">
        <v>0.55332290331450196</v>
      </c>
      <c r="F2658">
        <v>0.13925065266034301</v>
      </c>
      <c r="G2658">
        <f t="shared" si="82"/>
        <v>7</v>
      </c>
      <c r="H2658">
        <f t="shared" si="83"/>
        <v>13.9250652660343</v>
      </c>
    </row>
    <row r="2659" spans="1:8" x14ac:dyDescent="0.25">
      <c r="A2659" t="s">
        <v>73</v>
      </c>
      <c r="B2659" t="s">
        <v>8</v>
      </c>
      <c r="C2659">
        <v>0.5</v>
      </c>
      <c r="D2659">
        <v>6.5574385243020004</v>
      </c>
      <c r="E2659">
        <v>0.64312709541137303</v>
      </c>
      <c r="F2659">
        <v>0.167715229108787</v>
      </c>
      <c r="G2659">
        <f t="shared" si="82"/>
        <v>7</v>
      </c>
      <c r="H2659">
        <f t="shared" si="83"/>
        <v>16.771522910878701</v>
      </c>
    </row>
    <row r="2660" spans="1:8" x14ac:dyDescent="0.25">
      <c r="A2660" t="s">
        <v>73</v>
      </c>
      <c r="B2660" t="s">
        <v>9</v>
      </c>
      <c r="C2660">
        <v>0.5</v>
      </c>
      <c r="D2660">
        <v>4.4721359549995796</v>
      </c>
      <c r="E2660">
        <v>0.51298000742534899</v>
      </c>
      <c r="F2660">
        <v>0.14052403836907401</v>
      </c>
      <c r="G2660">
        <f t="shared" si="82"/>
        <v>5</v>
      </c>
      <c r="H2660">
        <f t="shared" si="83"/>
        <v>14.052403836907402</v>
      </c>
    </row>
    <row r="2661" spans="1:8" x14ac:dyDescent="0.25">
      <c r="A2661" t="s">
        <v>73</v>
      </c>
      <c r="B2661" t="s">
        <v>10</v>
      </c>
      <c r="C2661">
        <v>0.5</v>
      </c>
      <c r="D2661">
        <v>4.4721359549995796</v>
      </c>
      <c r="E2661">
        <v>0.69286151651214201</v>
      </c>
      <c r="F2661">
        <v>0.17802654945295701</v>
      </c>
      <c r="G2661">
        <f t="shared" si="82"/>
        <v>5</v>
      </c>
      <c r="H2661">
        <f t="shared" si="83"/>
        <v>17.8026549452957</v>
      </c>
    </row>
    <row r="2662" spans="1:8" x14ac:dyDescent="0.25">
      <c r="A2662" t="s">
        <v>73</v>
      </c>
      <c r="B2662" t="s">
        <v>11</v>
      </c>
      <c r="C2662">
        <v>0.5</v>
      </c>
      <c r="D2662">
        <v>5.6568542494923797</v>
      </c>
      <c r="E2662">
        <v>0.81753264744109799</v>
      </c>
      <c r="F2662">
        <v>0.20574235055312301</v>
      </c>
      <c r="G2662">
        <f t="shared" si="82"/>
        <v>6</v>
      </c>
      <c r="H2662">
        <f t="shared" si="83"/>
        <v>20.5742350553123</v>
      </c>
    </row>
    <row r="2663" spans="1:8" x14ac:dyDescent="0.25">
      <c r="A2663" t="s">
        <v>73</v>
      </c>
      <c r="B2663" t="s">
        <v>12</v>
      </c>
      <c r="C2663">
        <v>0.5</v>
      </c>
      <c r="D2663">
        <v>4.5825756949558398</v>
      </c>
      <c r="E2663">
        <v>0.58824171201910203</v>
      </c>
      <c r="F2663">
        <v>0.15428963802593301</v>
      </c>
      <c r="G2663">
        <f t="shared" si="82"/>
        <v>5</v>
      </c>
      <c r="H2663">
        <f t="shared" si="83"/>
        <v>15.428963802593302</v>
      </c>
    </row>
    <row r="2664" spans="1:8" x14ac:dyDescent="0.25">
      <c r="A2664" t="s">
        <v>73</v>
      </c>
      <c r="B2664" t="s">
        <v>13</v>
      </c>
      <c r="C2664">
        <v>0.5</v>
      </c>
      <c r="D2664">
        <v>5.2915026221291797</v>
      </c>
      <c r="E2664">
        <v>0.55565166430098201</v>
      </c>
      <c r="F2664">
        <v>0.150778707974356</v>
      </c>
      <c r="G2664">
        <f t="shared" si="82"/>
        <v>6</v>
      </c>
      <c r="H2664">
        <f t="shared" si="83"/>
        <v>15.077870797435599</v>
      </c>
    </row>
    <row r="2665" spans="1:8" x14ac:dyDescent="0.25">
      <c r="A2665" t="s">
        <v>73</v>
      </c>
      <c r="B2665" t="s">
        <v>14</v>
      </c>
      <c r="C2665">
        <v>0.5</v>
      </c>
      <c r="D2665">
        <v>6</v>
      </c>
      <c r="E2665">
        <v>0.63312561039253501</v>
      </c>
      <c r="F2665">
        <v>0.17426539497882301</v>
      </c>
      <c r="G2665">
        <f t="shared" si="82"/>
        <v>7</v>
      </c>
      <c r="H2665">
        <f t="shared" si="83"/>
        <v>17.426539497882302</v>
      </c>
    </row>
    <row r="2666" spans="1:8" x14ac:dyDescent="0.25">
      <c r="A2666" t="s">
        <v>73</v>
      </c>
      <c r="B2666" t="s">
        <v>15</v>
      </c>
      <c r="C2666">
        <v>0.5</v>
      </c>
      <c r="D2666">
        <v>5.4772255750516603</v>
      </c>
      <c r="E2666">
        <v>0.61848154120072096</v>
      </c>
      <c r="F2666">
        <v>0.160745413503249</v>
      </c>
      <c r="G2666">
        <f t="shared" si="82"/>
        <v>6</v>
      </c>
      <c r="H2666">
        <f t="shared" si="83"/>
        <v>16.0745413503249</v>
      </c>
    </row>
    <row r="2667" spans="1:8" x14ac:dyDescent="0.25">
      <c r="A2667" t="s">
        <v>73</v>
      </c>
      <c r="B2667" t="s">
        <v>16</v>
      </c>
      <c r="C2667">
        <v>0.5</v>
      </c>
      <c r="D2667">
        <v>6</v>
      </c>
      <c r="E2667">
        <v>0.450336520533684</v>
      </c>
      <c r="F2667">
        <v>0.132239801633734</v>
      </c>
      <c r="G2667">
        <f t="shared" si="82"/>
        <v>7</v>
      </c>
      <c r="H2667">
        <f t="shared" si="83"/>
        <v>13.223980163373399</v>
      </c>
    </row>
    <row r="2668" spans="1:8" x14ac:dyDescent="0.25">
      <c r="A2668" t="s">
        <v>73</v>
      </c>
      <c r="B2668" t="s">
        <v>17</v>
      </c>
      <c r="C2668">
        <v>0.5</v>
      </c>
      <c r="D2668">
        <v>4.6904157598234297</v>
      </c>
      <c r="E2668">
        <v>0.72765287515910904</v>
      </c>
      <c r="F2668">
        <v>0.192109588434872</v>
      </c>
      <c r="G2668">
        <f t="shared" si="82"/>
        <v>5</v>
      </c>
      <c r="H2668">
        <f t="shared" si="83"/>
        <v>19.210958843487198</v>
      </c>
    </row>
    <row r="2669" spans="1:8" x14ac:dyDescent="0.25">
      <c r="A2669" t="s">
        <v>73</v>
      </c>
      <c r="B2669" t="s">
        <v>18</v>
      </c>
      <c r="C2669">
        <v>0.5</v>
      </c>
      <c r="D2669">
        <v>5.1961524227066302</v>
      </c>
      <c r="E2669">
        <v>0.41688595291866798</v>
      </c>
      <c r="F2669">
        <v>0.10921048974054701</v>
      </c>
      <c r="G2669">
        <f t="shared" si="82"/>
        <v>6</v>
      </c>
      <c r="H2669">
        <f t="shared" si="83"/>
        <v>10.921048974054701</v>
      </c>
    </row>
    <row r="2670" spans="1:8" x14ac:dyDescent="0.25">
      <c r="A2670" t="s">
        <v>73</v>
      </c>
      <c r="B2670" t="s">
        <v>19</v>
      </c>
      <c r="C2670">
        <v>0.5</v>
      </c>
      <c r="D2670">
        <v>5.9160797830996099</v>
      </c>
      <c r="E2670">
        <v>0.64565239893085302</v>
      </c>
      <c r="F2670">
        <v>0.16780720996742801</v>
      </c>
      <c r="G2670">
        <f t="shared" si="82"/>
        <v>6</v>
      </c>
      <c r="H2670">
        <f t="shared" si="83"/>
        <v>16.780720996742801</v>
      </c>
    </row>
    <row r="2671" spans="1:8" x14ac:dyDescent="0.25">
      <c r="A2671" t="s">
        <v>73</v>
      </c>
      <c r="B2671" t="s">
        <v>20</v>
      </c>
      <c r="C2671">
        <v>0.5</v>
      </c>
      <c r="D2671">
        <v>5.6568542494923797</v>
      </c>
      <c r="E2671">
        <v>0.41626815285421198</v>
      </c>
      <c r="F2671">
        <v>0.121001568729628</v>
      </c>
      <c r="G2671">
        <f t="shared" si="82"/>
        <v>6</v>
      </c>
      <c r="H2671">
        <f t="shared" si="83"/>
        <v>12.100156872962801</v>
      </c>
    </row>
    <row r="2672" spans="1:8" x14ac:dyDescent="0.25">
      <c r="A2672" t="s">
        <v>73</v>
      </c>
      <c r="B2672" t="s">
        <v>21</v>
      </c>
      <c r="C2672">
        <v>0.5</v>
      </c>
      <c r="D2672">
        <v>4.6904157598234297</v>
      </c>
      <c r="E2672">
        <v>0.57377499547635402</v>
      </c>
      <c r="F2672">
        <v>0.14828634305348401</v>
      </c>
      <c r="G2672">
        <f t="shared" si="82"/>
        <v>5</v>
      </c>
      <c r="H2672">
        <f t="shared" si="83"/>
        <v>14.828634305348402</v>
      </c>
    </row>
    <row r="2673" spans="1:8" x14ac:dyDescent="0.25">
      <c r="A2673" t="s">
        <v>73</v>
      </c>
      <c r="B2673" t="s">
        <v>22</v>
      </c>
      <c r="C2673">
        <v>0.5</v>
      </c>
      <c r="D2673">
        <v>5.1961524227066302</v>
      </c>
      <c r="E2673">
        <v>0.59769551101154605</v>
      </c>
      <c r="F2673">
        <v>0.16218750467558299</v>
      </c>
      <c r="G2673">
        <f t="shared" si="82"/>
        <v>6</v>
      </c>
      <c r="H2673">
        <f t="shared" si="83"/>
        <v>16.218750467558298</v>
      </c>
    </row>
    <row r="2674" spans="1:8" x14ac:dyDescent="0.25">
      <c r="A2674" t="s">
        <v>73</v>
      </c>
      <c r="B2674" t="s">
        <v>23</v>
      </c>
      <c r="C2674">
        <v>0.5</v>
      </c>
      <c r="D2674">
        <v>4.3588989435406704</v>
      </c>
      <c r="E2674">
        <v>0.37665169542792598</v>
      </c>
      <c r="F2674">
        <v>9.8670429705819004E-2</v>
      </c>
      <c r="G2674">
        <f t="shared" si="82"/>
        <v>5</v>
      </c>
      <c r="H2674">
        <f t="shared" si="83"/>
        <v>9.8670429705819007</v>
      </c>
    </row>
    <row r="2675" spans="1:8" x14ac:dyDescent="0.25">
      <c r="A2675" t="s">
        <v>73</v>
      </c>
      <c r="B2675" t="s">
        <v>24</v>
      </c>
      <c r="C2675">
        <v>0.5</v>
      </c>
      <c r="D2675">
        <v>4.8989794855663504</v>
      </c>
      <c r="E2675">
        <v>0.60651856420208194</v>
      </c>
      <c r="F2675">
        <v>0.156748587165882</v>
      </c>
      <c r="G2675">
        <f t="shared" si="82"/>
        <v>5</v>
      </c>
      <c r="H2675">
        <f t="shared" si="83"/>
        <v>15.674858716588199</v>
      </c>
    </row>
    <row r="2676" spans="1:8" x14ac:dyDescent="0.25">
      <c r="A2676" t="s">
        <v>73</v>
      </c>
      <c r="B2676" t="s">
        <v>25</v>
      </c>
      <c r="C2676">
        <v>0.5</v>
      </c>
      <c r="D2676">
        <v>6.4807406984078604</v>
      </c>
      <c r="E2676">
        <v>0.65503402113430098</v>
      </c>
      <c r="F2676">
        <v>0.17083231981447899</v>
      </c>
      <c r="G2676">
        <f t="shared" si="82"/>
        <v>7</v>
      </c>
      <c r="H2676">
        <f t="shared" si="83"/>
        <v>17.083231981447899</v>
      </c>
    </row>
    <row r="2677" spans="1:8" x14ac:dyDescent="0.25">
      <c r="A2677" t="s">
        <v>73</v>
      </c>
      <c r="B2677" t="s">
        <v>26</v>
      </c>
      <c r="C2677">
        <v>0.5</v>
      </c>
      <c r="D2677">
        <v>5.6568542494923797</v>
      </c>
      <c r="E2677">
        <v>0.82022932113520197</v>
      </c>
      <c r="F2677">
        <v>0.21197997041525099</v>
      </c>
      <c r="G2677">
        <f t="shared" si="82"/>
        <v>6</v>
      </c>
      <c r="H2677">
        <f t="shared" si="83"/>
        <v>21.197997041525099</v>
      </c>
    </row>
    <row r="2678" spans="1:8" x14ac:dyDescent="0.25">
      <c r="A2678" t="s">
        <v>73</v>
      </c>
      <c r="B2678" t="s">
        <v>27</v>
      </c>
      <c r="C2678">
        <v>0.5</v>
      </c>
      <c r="D2678">
        <v>4.6904157598234297</v>
      </c>
      <c r="E2678">
        <v>0.61606099300416695</v>
      </c>
      <c r="F2678">
        <v>0.162647916134121</v>
      </c>
      <c r="G2678">
        <f t="shared" si="82"/>
        <v>5</v>
      </c>
      <c r="H2678">
        <f t="shared" si="83"/>
        <v>16.2647916134121</v>
      </c>
    </row>
    <row r="2679" spans="1:8" x14ac:dyDescent="0.25">
      <c r="A2679" t="s">
        <v>73</v>
      </c>
      <c r="B2679" t="s">
        <v>28</v>
      </c>
      <c r="C2679">
        <v>0.5</v>
      </c>
      <c r="D2679">
        <v>5.8309518948452999</v>
      </c>
      <c r="E2679">
        <v>0.73141773175896896</v>
      </c>
      <c r="F2679">
        <v>0.19579683657042199</v>
      </c>
      <c r="G2679">
        <f t="shared" si="82"/>
        <v>6</v>
      </c>
      <c r="H2679">
        <f t="shared" si="83"/>
        <v>19.579683657042199</v>
      </c>
    </row>
    <row r="2680" spans="1:8" x14ac:dyDescent="0.25">
      <c r="A2680" t="s">
        <v>73</v>
      </c>
      <c r="B2680" t="s">
        <v>29</v>
      </c>
      <c r="C2680">
        <v>0.5</v>
      </c>
      <c r="D2680">
        <v>5.8309518948452999</v>
      </c>
      <c r="E2680">
        <v>0.64545904318807601</v>
      </c>
      <c r="F2680">
        <v>0.16681236001661601</v>
      </c>
      <c r="G2680">
        <f t="shared" si="82"/>
        <v>6</v>
      </c>
      <c r="H2680">
        <f t="shared" si="83"/>
        <v>16.681236001661599</v>
      </c>
    </row>
    <row r="2681" spans="1:8" x14ac:dyDescent="0.25">
      <c r="A2681" t="s">
        <v>73</v>
      </c>
      <c r="B2681" t="s">
        <v>30</v>
      </c>
      <c r="C2681">
        <v>0.5</v>
      </c>
      <c r="D2681">
        <v>5.0990195135927801</v>
      </c>
      <c r="E2681">
        <v>0.56526154996007305</v>
      </c>
      <c r="F2681">
        <v>0.14608612929453199</v>
      </c>
      <c r="G2681">
        <f t="shared" si="82"/>
        <v>6</v>
      </c>
      <c r="H2681">
        <f t="shared" si="83"/>
        <v>14.6086129294532</v>
      </c>
    </row>
    <row r="2682" spans="1:8" x14ac:dyDescent="0.25">
      <c r="A2682" t="s">
        <v>73</v>
      </c>
      <c r="B2682" t="s">
        <v>31</v>
      </c>
      <c r="C2682">
        <v>0.5</v>
      </c>
      <c r="D2682">
        <v>5.1961524227066302</v>
      </c>
      <c r="E2682">
        <v>0.480400547314911</v>
      </c>
      <c r="F2682">
        <v>0.13553824083111499</v>
      </c>
      <c r="G2682">
        <f t="shared" si="82"/>
        <v>6</v>
      </c>
      <c r="H2682">
        <f t="shared" si="83"/>
        <v>13.553824083111499</v>
      </c>
    </row>
    <row r="2683" spans="1:8" x14ac:dyDescent="0.25">
      <c r="A2683" t="s">
        <v>73</v>
      </c>
      <c r="B2683" t="s">
        <v>32</v>
      </c>
      <c r="C2683">
        <v>0.5</v>
      </c>
      <c r="D2683">
        <v>5.2915026221291797</v>
      </c>
      <c r="E2683">
        <v>0.50535439020576201</v>
      </c>
      <c r="F2683">
        <v>0.13909685676088601</v>
      </c>
      <c r="G2683">
        <f t="shared" si="82"/>
        <v>6</v>
      </c>
      <c r="H2683">
        <f t="shared" si="83"/>
        <v>13.909685676088602</v>
      </c>
    </row>
    <row r="2684" spans="1:8" x14ac:dyDescent="0.25">
      <c r="A2684" t="s">
        <v>73</v>
      </c>
      <c r="B2684" t="s">
        <v>33</v>
      </c>
      <c r="C2684">
        <v>0.5</v>
      </c>
      <c r="D2684">
        <v>5.4772255750516603</v>
      </c>
      <c r="E2684">
        <v>0.55161054017337197</v>
      </c>
      <c r="F2684">
        <v>0.142558163816496</v>
      </c>
      <c r="G2684">
        <f t="shared" si="82"/>
        <v>6</v>
      </c>
      <c r="H2684">
        <f t="shared" si="83"/>
        <v>14.2558163816496</v>
      </c>
    </row>
    <row r="2685" spans="1:8" x14ac:dyDescent="0.25">
      <c r="A2685" t="s">
        <v>73</v>
      </c>
      <c r="B2685" t="s">
        <v>34</v>
      </c>
      <c r="C2685">
        <v>0.5</v>
      </c>
      <c r="D2685">
        <v>6.2449979983983903</v>
      </c>
      <c r="E2685">
        <v>0.60073975016676195</v>
      </c>
      <c r="F2685">
        <v>0.17462410159938399</v>
      </c>
      <c r="G2685">
        <f t="shared" si="82"/>
        <v>7</v>
      </c>
      <c r="H2685">
        <f t="shared" si="83"/>
        <v>17.462410159938401</v>
      </c>
    </row>
    <row r="2686" spans="1:8" x14ac:dyDescent="0.25">
      <c r="A2686" t="s">
        <v>73</v>
      </c>
      <c r="B2686" t="s">
        <v>35</v>
      </c>
      <c r="C2686">
        <v>0.5</v>
      </c>
      <c r="D2686">
        <v>4.8989794855663504</v>
      </c>
      <c r="E2686">
        <v>0.36220270395166698</v>
      </c>
      <c r="F2686">
        <v>9.9220604959328898E-2</v>
      </c>
      <c r="G2686">
        <f t="shared" si="82"/>
        <v>5</v>
      </c>
      <c r="H2686">
        <f t="shared" si="83"/>
        <v>9.9220604959328895</v>
      </c>
    </row>
    <row r="2687" spans="1:8" x14ac:dyDescent="0.25">
      <c r="A2687" t="s">
        <v>73</v>
      </c>
      <c r="B2687" t="s">
        <v>36</v>
      </c>
      <c r="C2687">
        <v>0.5</v>
      </c>
      <c r="D2687">
        <v>5.5677643628300197</v>
      </c>
      <c r="E2687">
        <v>0.36820757287665201</v>
      </c>
      <c r="F2687">
        <v>0.108677146379437</v>
      </c>
      <c r="G2687">
        <f t="shared" si="82"/>
        <v>6</v>
      </c>
      <c r="H2687">
        <f t="shared" si="83"/>
        <v>10.867714637943699</v>
      </c>
    </row>
    <row r="2688" spans="1:8" x14ac:dyDescent="0.25">
      <c r="A2688" t="s">
        <v>73</v>
      </c>
      <c r="B2688" t="s">
        <v>37</v>
      </c>
      <c r="C2688">
        <v>0.5</v>
      </c>
      <c r="D2688">
        <v>5.3851648071345002</v>
      </c>
      <c r="E2688">
        <v>0.54413149565695895</v>
      </c>
      <c r="F2688">
        <v>0.14765265560698601</v>
      </c>
      <c r="G2688">
        <f t="shared" si="82"/>
        <v>6</v>
      </c>
      <c r="H2688">
        <f t="shared" si="83"/>
        <v>14.765265560698602</v>
      </c>
    </row>
    <row r="2689" spans="1:8" x14ac:dyDescent="0.25">
      <c r="A2689" t="s">
        <v>73</v>
      </c>
      <c r="B2689" t="s">
        <v>38</v>
      </c>
      <c r="C2689">
        <v>0.5</v>
      </c>
      <c r="D2689">
        <v>5.4772255750516603</v>
      </c>
      <c r="E2689">
        <v>0.49025515929451202</v>
      </c>
      <c r="F2689">
        <v>0.13123883265429201</v>
      </c>
      <c r="G2689">
        <f t="shared" si="82"/>
        <v>6</v>
      </c>
      <c r="H2689">
        <f t="shared" si="83"/>
        <v>13.123883265429201</v>
      </c>
    </row>
    <row r="2690" spans="1:8" x14ac:dyDescent="0.25">
      <c r="A2690" t="s">
        <v>73</v>
      </c>
      <c r="B2690" t="s">
        <v>39</v>
      </c>
      <c r="C2690">
        <v>0.5</v>
      </c>
      <c r="D2690">
        <v>4.8989794855663504</v>
      </c>
      <c r="E2690">
        <v>0.57185438162283098</v>
      </c>
      <c r="F2690">
        <v>0.14862685935077599</v>
      </c>
      <c r="G2690">
        <f t="shared" si="82"/>
        <v>5</v>
      </c>
      <c r="H2690">
        <f t="shared" si="83"/>
        <v>14.862685935077598</v>
      </c>
    </row>
    <row r="2691" spans="1:8" x14ac:dyDescent="0.25">
      <c r="A2691" t="s">
        <v>73</v>
      </c>
      <c r="B2691" t="s">
        <v>40</v>
      </c>
      <c r="C2691">
        <v>0.5</v>
      </c>
      <c r="D2691">
        <v>4.6904157598234297</v>
      </c>
      <c r="E2691">
        <v>0.44572861802897501</v>
      </c>
      <c r="F2691">
        <v>0.122101416309172</v>
      </c>
      <c r="G2691">
        <f t="shared" ref="G2691:G2754" si="84">FLOOR(D2691,1)+1</f>
        <v>5</v>
      </c>
      <c r="H2691">
        <f t="shared" ref="H2691:H2754" si="85">F2691*100</f>
        <v>12.2101416309172</v>
      </c>
    </row>
    <row r="2692" spans="1:8" x14ac:dyDescent="0.25">
      <c r="A2692" t="s">
        <v>73</v>
      </c>
      <c r="B2692" t="s">
        <v>41</v>
      </c>
      <c r="C2692">
        <v>0.5</v>
      </c>
      <c r="D2692">
        <v>4.8989794855663504</v>
      </c>
      <c r="E2692">
        <v>0.48140802293135099</v>
      </c>
      <c r="F2692">
        <v>0.12554199225837201</v>
      </c>
      <c r="G2692">
        <f t="shared" si="84"/>
        <v>5</v>
      </c>
      <c r="H2692">
        <f t="shared" si="85"/>
        <v>12.5541992258372</v>
      </c>
    </row>
    <row r="2693" spans="1:8" x14ac:dyDescent="0.25">
      <c r="A2693" t="s">
        <v>73</v>
      </c>
      <c r="B2693" t="s">
        <v>42</v>
      </c>
      <c r="C2693">
        <v>0.5</v>
      </c>
      <c r="D2693">
        <v>5.3851648071345002</v>
      </c>
      <c r="E2693">
        <v>0.54596567903487203</v>
      </c>
      <c r="F2693">
        <v>0.14320107747661201</v>
      </c>
      <c r="G2693">
        <f t="shared" si="84"/>
        <v>6</v>
      </c>
      <c r="H2693">
        <f t="shared" si="85"/>
        <v>14.320107747661201</v>
      </c>
    </row>
    <row r="2694" spans="1:8" x14ac:dyDescent="0.25">
      <c r="A2694" t="s">
        <v>73</v>
      </c>
      <c r="B2694" t="s">
        <v>43</v>
      </c>
      <c r="C2694">
        <v>0.5</v>
      </c>
      <c r="D2694">
        <v>5.3851648071345002</v>
      </c>
      <c r="E2694">
        <v>0.60907159197284999</v>
      </c>
      <c r="F2694">
        <v>0.158834206133661</v>
      </c>
      <c r="G2694">
        <f t="shared" si="84"/>
        <v>6</v>
      </c>
      <c r="H2694">
        <f t="shared" si="85"/>
        <v>15.8834206133661</v>
      </c>
    </row>
    <row r="2695" spans="1:8" x14ac:dyDescent="0.25">
      <c r="A2695" t="s">
        <v>73</v>
      </c>
      <c r="B2695" t="s">
        <v>44</v>
      </c>
      <c r="C2695">
        <v>0.5</v>
      </c>
      <c r="D2695">
        <v>4.7958315233127102</v>
      </c>
      <c r="E2695">
        <v>0.558668506300806</v>
      </c>
      <c r="F2695">
        <v>0.14749557168320601</v>
      </c>
      <c r="G2695">
        <f t="shared" si="84"/>
        <v>5</v>
      </c>
      <c r="H2695">
        <f t="shared" si="85"/>
        <v>14.749557168320601</v>
      </c>
    </row>
    <row r="2696" spans="1:8" x14ac:dyDescent="0.25">
      <c r="A2696" t="s">
        <v>73</v>
      </c>
      <c r="B2696" t="s">
        <v>45</v>
      </c>
      <c r="C2696">
        <v>0.5</v>
      </c>
      <c r="D2696">
        <v>4.8989794855663504</v>
      </c>
      <c r="E2696">
        <v>0.44223197313936502</v>
      </c>
      <c r="F2696">
        <v>0.128548778374593</v>
      </c>
      <c r="G2696">
        <f t="shared" si="84"/>
        <v>5</v>
      </c>
      <c r="H2696">
        <f t="shared" si="85"/>
        <v>12.8548778374593</v>
      </c>
    </row>
    <row r="2697" spans="1:8" x14ac:dyDescent="0.25">
      <c r="A2697" t="s">
        <v>73</v>
      </c>
      <c r="B2697" t="s">
        <v>46</v>
      </c>
      <c r="C2697">
        <v>0.5</v>
      </c>
      <c r="D2697">
        <v>4.7958315233127102</v>
      </c>
      <c r="E2697">
        <v>0.66271200500457605</v>
      </c>
      <c r="F2697">
        <v>0.17496437501680501</v>
      </c>
      <c r="G2697">
        <f t="shared" si="84"/>
        <v>5</v>
      </c>
      <c r="H2697">
        <f t="shared" si="85"/>
        <v>17.4964375016805</v>
      </c>
    </row>
    <row r="2698" spans="1:8" x14ac:dyDescent="0.25">
      <c r="A2698" t="s">
        <v>73</v>
      </c>
      <c r="B2698" t="s">
        <v>47</v>
      </c>
      <c r="C2698">
        <v>0.5</v>
      </c>
      <c r="D2698">
        <v>6.2449979983983903</v>
      </c>
      <c r="E2698">
        <v>0.65034460282473106</v>
      </c>
      <c r="F2698">
        <v>0.16807498347750799</v>
      </c>
      <c r="G2698">
        <f t="shared" si="84"/>
        <v>7</v>
      </c>
      <c r="H2698">
        <f t="shared" si="85"/>
        <v>16.807498347750798</v>
      </c>
    </row>
    <row r="2699" spans="1:8" x14ac:dyDescent="0.25">
      <c r="A2699" t="s">
        <v>73</v>
      </c>
      <c r="B2699" t="s">
        <v>48</v>
      </c>
      <c r="C2699">
        <v>0.5</v>
      </c>
      <c r="D2699">
        <v>4.8989794855663504</v>
      </c>
      <c r="E2699">
        <v>0.65535764149487497</v>
      </c>
      <c r="F2699">
        <v>0.16937055272210899</v>
      </c>
      <c r="G2699">
        <f t="shared" si="84"/>
        <v>5</v>
      </c>
      <c r="H2699">
        <f t="shared" si="85"/>
        <v>16.937055272210898</v>
      </c>
    </row>
    <row r="2700" spans="1:8" x14ac:dyDescent="0.25">
      <c r="A2700" t="s">
        <v>73</v>
      </c>
      <c r="B2700" t="s">
        <v>49</v>
      </c>
      <c r="C2700">
        <v>0.5</v>
      </c>
      <c r="D2700">
        <v>6.9282032302754999</v>
      </c>
      <c r="E2700">
        <v>0.80802876727950901</v>
      </c>
      <c r="F2700">
        <v>0.21323304862329401</v>
      </c>
      <c r="G2700">
        <f t="shared" si="84"/>
        <v>7</v>
      </c>
      <c r="H2700">
        <f t="shared" si="85"/>
        <v>21.323304862329401</v>
      </c>
    </row>
    <row r="2701" spans="1:8" x14ac:dyDescent="0.25">
      <c r="A2701" t="s">
        <v>73</v>
      </c>
      <c r="B2701" t="s">
        <v>50</v>
      </c>
      <c r="C2701">
        <v>0.5</v>
      </c>
      <c r="D2701">
        <v>5.5677643628300197</v>
      </c>
      <c r="E2701">
        <v>0.63673279421014295</v>
      </c>
      <c r="F2701">
        <v>0.168105533837895</v>
      </c>
      <c r="G2701">
        <f t="shared" si="84"/>
        <v>6</v>
      </c>
      <c r="H2701">
        <f t="shared" si="85"/>
        <v>16.8105533837895</v>
      </c>
    </row>
    <row r="2702" spans="1:8" x14ac:dyDescent="0.25">
      <c r="A2702" t="s">
        <v>74</v>
      </c>
      <c r="B2702" t="s">
        <v>1</v>
      </c>
      <c r="C2702">
        <v>0.5</v>
      </c>
      <c r="D2702">
        <v>6.1644140029689698</v>
      </c>
      <c r="E2702">
        <v>0.83131959426301405</v>
      </c>
      <c r="F2702">
        <v>0.188644344693948</v>
      </c>
      <c r="G2702">
        <f t="shared" si="84"/>
        <v>7</v>
      </c>
      <c r="H2702">
        <f t="shared" si="85"/>
        <v>18.864434469394801</v>
      </c>
    </row>
    <row r="2703" spans="1:8" x14ac:dyDescent="0.25">
      <c r="A2703" t="s">
        <v>74</v>
      </c>
      <c r="B2703" t="s">
        <v>2</v>
      </c>
      <c r="C2703">
        <v>0.5</v>
      </c>
      <c r="D2703">
        <v>5.5677643628300197</v>
      </c>
      <c r="E2703">
        <v>0.63190114960180899</v>
      </c>
      <c r="F2703">
        <v>0.15011380043727601</v>
      </c>
      <c r="G2703">
        <f t="shared" si="84"/>
        <v>6</v>
      </c>
      <c r="H2703">
        <f t="shared" si="85"/>
        <v>15.011380043727602</v>
      </c>
    </row>
    <row r="2704" spans="1:8" x14ac:dyDescent="0.25">
      <c r="A2704" t="s">
        <v>74</v>
      </c>
      <c r="B2704" t="s">
        <v>3</v>
      </c>
      <c r="C2704">
        <v>0.5</v>
      </c>
      <c r="D2704">
        <v>4.3588989435406704</v>
      </c>
      <c r="E2704">
        <v>0.51988360452656801</v>
      </c>
      <c r="F2704">
        <v>0.123228657005717</v>
      </c>
      <c r="G2704">
        <f t="shared" si="84"/>
        <v>5</v>
      </c>
      <c r="H2704">
        <f t="shared" si="85"/>
        <v>12.3228657005717</v>
      </c>
    </row>
    <row r="2705" spans="1:8" x14ac:dyDescent="0.25">
      <c r="A2705" t="s">
        <v>74</v>
      </c>
      <c r="B2705" t="s">
        <v>4</v>
      </c>
      <c r="C2705">
        <v>0.5</v>
      </c>
      <c r="D2705">
        <v>4.7958315233127102</v>
      </c>
      <c r="E2705">
        <v>0.45458560471405601</v>
      </c>
      <c r="F2705">
        <v>0.107387403789791</v>
      </c>
      <c r="G2705">
        <f t="shared" si="84"/>
        <v>5</v>
      </c>
      <c r="H2705">
        <f t="shared" si="85"/>
        <v>10.7387403789791</v>
      </c>
    </row>
    <row r="2706" spans="1:8" x14ac:dyDescent="0.25">
      <c r="A2706" t="s">
        <v>74</v>
      </c>
      <c r="B2706" t="s">
        <v>5</v>
      </c>
      <c r="C2706">
        <v>0.5</v>
      </c>
      <c r="D2706">
        <v>5.3851648071345002</v>
      </c>
      <c r="E2706">
        <v>0.53257615877460096</v>
      </c>
      <c r="F2706">
        <v>0.125181620487954</v>
      </c>
      <c r="G2706">
        <f t="shared" si="84"/>
        <v>6</v>
      </c>
      <c r="H2706">
        <f t="shared" si="85"/>
        <v>12.5181620487954</v>
      </c>
    </row>
    <row r="2707" spans="1:8" x14ac:dyDescent="0.25">
      <c r="A2707" t="s">
        <v>74</v>
      </c>
      <c r="B2707" t="s">
        <v>6</v>
      </c>
      <c r="C2707">
        <v>0.5</v>
      </c>
      <c r="D2707">
        <v>5.2915026221291797</v>
      </c>
      <c r="E2707">
        <v>0.69876739957129197</v>
      </c>
      <c r="F2707">
        <v>0.15818421261940499</v>
      </c>
      <c r="G2707">
        <f t="shared" si="84"/>
        <v>6</v>
      </c>
      <c r="H2707">
        <f t="shared" si="85"/>
        <v>15.818421261940498</v>
      </c>
    </row>
    <row r="2708" spans="1:8" x14ac:dyDescent="0.25">
      <c r="A2708" t="s">
        <v>74</v>
      </c>
      <c r="B2708" t="s">
        <v>7</v>
      </c>
      <c r="C2708">
        <v>0.5</v>
      </c>
      <c r="D2708">
        <v>5.1961524227066302</v>
      </c>
      <c r="E2708">
        <v>0.66700153101278703</v>
      </c>
      <c r="F2708">
        <v>0.15062929675044201</v>
      </c>
      <c r="G2708">
        <f t="shared" si="84"/>
        <v>6</v>
      </c>
      <c r="H2708">
        <f t="shared" si="85"/>
        <v>15.062929675044201</v>
      </c>
    </row>
    <row r="2709" spans="1:8" x14ac:dyDescent="0.25">
      <c r="A2709" t="s">
        <v>74</v>
      </c>
      <c r="B2709" t="s">
        <v>8</v>
      </c>
      <c r="C2709">
        <v>0.5</v>
      </c>
      <c r="D2709">
        <v>5.1961524227066302</v>
      </c>
      <c r="E2709">
        <v>0.46793170480393897</v>
      </c>
      <c r="F2709">
        <v>0.115639190744937</v>
      </c>
      <c r="G2709">
        <f t="shared" si="84"/>
        <v>6</v>
      </c>
      <c r="H2709">
        <f t="shared" si="85"/>
        <v>11.5639190744937</v>
      </c>
    </row>
    <row r="2710" spans="1:8" x14ac:dyDescent="0.25">
      <c r="A2710" t="s">
        <v>74</v>
      </c>
      <c r="B2710" t="s">
        <v>9</v>
      </c>
      <c r="C2710">
        <v>0.5</v>
      </c>
      <c r="D2710">
        <v>5.6568542494923797</v>
      </c>
      <c r="E2710">
        <v>0.78369798969934401</v>
      </c>
      <c r="F2710">
        <v>0.186965229235416</v>
      </c>
      <c r="G2710">
        <f t="shared" si="84"/>
        <v>6</v>
      </c>
      <c r="H2710">
        <f t="shared" si="85"/>
        <v>18.6965229235416</v>
      </c>
    </row>
    <row r="2711" spans="1:8" x14ac:dyDescent="0.25">
      <c r="A2711" t="s">
        <v>74</v>
      </c>
      <c r="B2711" t="s">
        <v>10</v>
      </c>
      <c r="C2711">
        <v>0.5</v>
      </c>
      <c r="D2711">
        <v>4.8989794855663504</v>
      </c>
      <c r="E2711">
        <v>0.63298850290277997</v>
      </c>
      <c r="F2711">
        <v>0.14956565508153799</v>
      </c>
      <c r="G2711">
        <f t="shared" si="84"/>
        <v>5</v>
      </c>
      <c r="H2711">
        <f t="shared" si="85"/>
        <v>14.956565508153799</v>
      </c>
    </row>
    <row r="2712" spans="1:8" x14ac:dyDescent="0.25">
      <c r="A2712" t="s">
        <v>74</v>
      </c>
      <c r="B2712" t="s">
        <v>11</v>
      </c>
      <c r="C2712">
        <v>0.5</v>
      </c>
      <c r="D2712">
        <v>5.3851648071345002</v>
      </c>
      <c r="E2712">
        <v>0.68924389415529697</v>
      </c>
      <c r="F2712">
        <v>0.15565230098914001</v>
      </c>
      <c r="G2712">
        <f t="shared" si="84"/>
        <v>6</v>
      </c>
      <c r="H2712">
        <f t="shared" si="85"/>
        <v>15.565230098914002</v>
      </c>
    </row>
    <row r="2713" spans="1:8" x14ac:dyDescent="0.25">
      <c r="A2713" t="s">
        <v>74</v>
      </c>
      <c r="B2713" t="s">
        <v>12</v>
      </c>
      <c r="C2713">
        <v>0.5</v>
      </c>
      <c r="D2713">
        <v>4.7958315233127102</v>
      </c>
      <c r="E2713">
        <v>0.537701643531312</v>
      </c>
      <c r="F2713">
        <v>0.128278383210673</v>
      </c>
      <c r="G2713">
        <f t="shared" si="84"/>
        <v>5</v>
      </c>
      <c r="H2713">
        <f t="shared" si="85"/>
        <v>12.827838321067301</v>
      </c>
    </row>
    <row r="2714" spans="1:8" x14ac:dyDescent="0.25">
      <c r="A2714" t="s">
        <v>74</v>
      </c>
      <c r="B2714" t="s">
        <v>13</v>
      </c>
      <c r="C2714">
        <v>0.5</v>
      </c>
      <c r="D2714">
        <v>4.2426406871192803</v>
      </c>
      <c r="E2714">
        <v>0.49651110350566302</v>
      </c>
      <c r="F2714">
        <v>0.11807637310467101</v>
      </c>
      <c r="G2714">
        <f t="shared" si="84"/>
        <v>5</v>
      </c>
      <c r="H2714">
        <f t="shared" si="85"/>
        <v>11.807637310467101</v>
      </c>
    </row>
    <row r="2715" spans="1:8" x14ac:dyDescent="0.25">
      <c r="A2715" t="s">
        <v>74</v>
      </c>
      <c r="B2715" t="s">
        <v>14</v>
      </c>
      <c r="C2715">
        <v>0.5</v>
      </c>
      <c r="D2715">
        <v>5.9160797830996099</v>
      </c>
      <c r="E2715">
        <v>0.74572097672347304</v>
      </c>
      <c r="F2715">
        <v>0.17082732023085301</v>
      </c>
      <c r="G2715">
        <f t="shared" si="84"/>
        <v>6</v>
      </c>
      <c r="H2715">
        <f t="shared" si="85"/>
        <v>17.082732023085299</v>
      </c>
    </row>
    <row r="2716" spans="1:8" x14ac:dyDescent="0.25">
      <c r="A2716" t="s">
        <v>74</v>
      </c>
      <c r="B2716" t="s">
        <v>15</v>
      </c>
      <c r="C2716">
        <v>0.5</v>
      </c>
      <c r="D2716">
        <v>5</v>
      </c>
      <c r="E2716">
        <v>0.56435156247096696</v>
      </c>
      <c r="F2716">
        <v>0.13376600614589401</v>
      </c>
      <c r="G2716">
        <f t="shared" si="84"/>
        <v>6</v>
      </c>
      <c r="H2716">
        <f t="shared" si="85"/>
        <v>13.376600614589401</v>
      </c>
    </row>
    <row r="2717" spans="1:8" x14ac:dyDescent="0.25">
      <c r="A2717" t="s">
        <v>74</v>
      </c>
      <c r="B2717" t="s">
        <v>16</v>
      </c>
      <c r="C2717">
        <v>0.5</v>
      </c>
      <c r="D2717">
        <v>4.6904157598234297</v>
      </c>
      <c r="E2717">
        <v>0.54568857039598395</v>
      </c>
      <c r="F2717">
        <v>0.12826368284800699</v>
      </c>
      <c r="G2717">
        <f t="shared" si="84"/>
        <v>5</v>
      </c>
      <c r="H2717">
        <f t="shared" si="85"/>
        <v>12.826368284800699</v>
      </c>
    </row>
    <row r="2718" spans="1:8" x14ac:dyDescent="0.25">
      <c r="A2718" t="s">
        <v>74</v>
      </c>
      <c r="B2718" t="s">
        <v>17</v>
      </c>
      <c r="C2718">
        <v>0.5</v>
      </c>
      <c r="D2718">
        <v>5.2915026221291797</v>
      </c>
      <c r="E2718">
        <v>0.44313764119093801</v>
      </c>
      <c r="F2718">
        <v>0.104970140699298</v>
      </c>
      <c r="G2718">
        <f t="shared" si="84"/>
        <v>6</v>
      </c>
      <c r="H2718">
        <f t="shared" si="85"/>
        <v>10.497014069929801</v>
      </c>
    </row>
    <row r="2719" spans="1:8" x14ac:dyDescent="0.25">
      <c r="A2719" t="s">
        <v>74</v>
      </c>
      <c r="B2719" t="s">
        <v>18</v>
      </c>
      <c r="C2719">
        <v>0.5</v>
      </c>
      <c r="D2719">
        <v>5.5677643628300197</v>
      </c>
      <c r="E2719">
        <v>0.50104450778632803</v>
      </c>
      <c r="F2719">
        <v>0.11986425057757499</v>
      </c>
      <c r="G2719">
        <f t="shared" si="84"/>
        <v>6</v>
      </c>
      <c r="H2719">
        <f t="shared" si="85"/>
        <v>11.986425057757499</v>
      </c>
    </row>
    <row r="2720" spans="1:8" x14ac:dyDescent="0.25">
      <c r="A2720" t="s">
        <v>74</v>
      </c>
      <c r="B2720" t="s">
        <v>19</v>
      </c>
      <c r="C2720">
        <v>0.5</v>
      </c>
      <c r="D2720">
        <v>5.1961524227066302</v>
      </c>
      <c r="E2720">
        <v>0.85470012741017598</v>
      </c>
      <c r="F2720">
        <v>0.19458059493075799</v>
      </c>
      <c r="G2720">
        <f t="shared" si="84"/>
        <v>6</v>
      </c>
      <c r="H2720">
        <f t="shared" si="85"/>
        <v>19.458059493075801</v>
      </c>
    </row>
    <row r="2721" spans="1:8" x14ac:dyDescent="0.25">
      <c r="A2721" t="s">
        <v>74</v>
      </c>
      <c r="B2721" t="s">
        <v>20</v>
      </c>
      <c r="C2721">
        <v>0.5</v>
      </c>
      <c r="D2721">
        <v>6.3245553203367502</v>
      </c>
      <c r="E2721">
        <v>0.71486613869359095</v>
      </c>
      <c r="F2721">
        <v>0.16182858178996301</v>
      </c>
      <c r="G2721">
        <f t="shared" si="84"/>
        <v>7</v>
      </c>
      <c r="H2721">
        <f t="shared" si="85"/>
        <v>16.182858178996302</v>
      </c>
    </row>
    <row r="2722" spans="1:8" x14ac:dyDescent="0.25">
      <c r="A2722" t="s">
        <v>74</v>
      </c>
      <c r="B2722" t="s">
        <v>21</v>
      </c>
      <c r="C2722">
        <v>0.5</v>
      </c>
      <c r="D2722">
        <v>4.4721359549995796</v>
      </c>
      <c r="E2722">
        <v>0.686841837375056</v>
      </c>
      <c r="F2722">
        <v>0.157339479729695</v>
      </c>
      <c r="G2722">
        <f t="shared" si="84"/>
        <v>5</v>
      </c>
      <c r="H2722">
        <f t="shared" si="85"/>
        <v>15.733947972969501</v>
      </c>
    </row>
    <row r="2723" spans="1:8" x14ac:dyDescent="0.25">
      <c r="A2723" t="s">
        <v>74</v>
      </c>
      <c r="B2723" t="s">
        <v>22</v>
      </c>
      <c r="C2723">
        <v>0.5</v>
      </c>
      <c r="D2723">
        <v>4.4721359549995796</v>
      </c>
      <c r="E2723">
        <v>0.51205492594923796</v>
      </c>
      <c r="F2723">
        <v>0.120358120337704</v>
      </c>
      <c r="G2723">
        <f t="shared" si="84"/>
        <v>5</v>
      </c>
      <c r="H2723">
        <f t="shared" si="85"/>
        <v>12.0358120337704</v>
      </c>
    </row>
    <row r="2724" spans="1:8" x14ac:dyDescent="0.25">
      <c r="A2724" t="s">
        <v>74</v>
      </c>
      <c r="B2724" t="s">
        <v>23</v>
      </c>
      <c r="C2724">
        <v>0.5</v>
      </c>
      <c r="D2724">
        <v>5</v>
      </c>
      <c r="E2724">
        <v>0.61756948030539305</v>
      </c>
      <c r="F2724">
        <v>0.14552425607830899</v>
      </c>
      <c r="G2724">
        <f t="shared" si="84"/>
        <v>6</v>
      </c>
      <c r="H2724">
        <f t="shared" si="85"/>
        <v>14.552425607830898</v>
      </c>
    </row>
    <row r="2725" spans="1:8" x14ac:dyDescent="0.25">
      <c r="A2725" t="s">
        <v>74</v>
      </c>
      <c r="B2725" t="s">
        <v>24</v>
      </c>
      <c r="C2725">
        <v>0.5</v>
      </c>
      <c r="D2725">
        <v>5.2915026221291797</v>
      </c>
      <c r="E2725">
        <v>0.59834615597424401</v>
      </c>
      <c r="F2725">
        <v>0.14128162151955301</v>
      </c>
      <c r="G2725">
        <f t="shared" si="84"/>
        <v>6</v>
      </c>
      <c r="H2725">
        <f t="shared" si="85"/>
        <v>14.128162151955301</v>
      </c>
    </row>
    <row r="2726" spans="1:8" x14ac:dyDescent="0.25">
      <c r="A2726" t="s">
        <v>74</v>
      </c>
      <c r="B2726" t="s">
        <v>25</v>
      </c>
      <c r="C2726">
        <v>0.5</v>
      </c>
      <c r="D2726">
        <v>5.9160797830996099</v>
      </c>
      <c r="E2726">
        <v>0.64093006998012203</v>
      </c>
      <c r="F2726">
        <v>0.15839199152188399</v>
      </c>
      <c r="G2726">
        <f t="shared" si="84"/>
        <v>6</v>
      </c>
      <c r="H2726">
        <f t="shared" si="85"/>
        <v>15.839199152188399</v>
      </c>
    </row>
    <row r="2727" spans="1:8" x14ac:dyDescent="0.25">
      <c r="A2727" t="s">
        <v>74</v>
      </c>
      <c r="B2727" t="s">
        <v>26</v>
      </c>
      <c r="C2727">
        <v>0.5</v>
      </c>
      <c r="D2727">
        <v>6.4031242374328396</v>
      </c>
      <c r="E2727">
        <v>0.45738720839179398</v>
      </c>
      <c r="F2727">
        <v>0.113357695177754</v>
      </c>
      <c r="G2727">
        <f t="shared" si="84"/>
        <v>7</v>
      </c>
      <c r="H2727">
        <f t="shared" si="85"/>
        <v>11.3357695177754</v>
      </c>
    </row>
    <row r="2728" spans="1:8" x14ac:dyDescent="0.25">
      <c r="A2728" t="s">
        <v>74</v>
      </c>
      <c r="B2728" t="s">
        <v>27</v>
      </c>
      <c r="C2728">
        <v>0.5</v>
      </c>
      <c r="D2728">
        <v>5.4772255750516603</v>
      </c>
      <c r="E2728">
        <v>0.71097885719568499</v>
      </c>
      <c r="F2728">
        <v>0.16847232783522001</v>
      </c>
      <c r="G2728">
        <f t="shared" si="84"/>
        <v>6</v>
      </c>
      <c r="H2728">
        <f t="shared" si="85"/>
        <v>16.847232783521999</v>
      </c>
    </row>
    <row r="2729" spans="1:8" x14ac:dyDescent="0.25">
      <c r="A2729" t="s">
        <v>74</v>
      </c>
      <c r="B2729" t="s">
        <v>28</v>
      </c>
      <c r="C2729">
        <v>0.5</v>
      </c>
      <c r="D2729">
        <v>5.1961524227066302</v>
      </c>
      <c r="E2729">
        <v>0.838305840029825</v>
      </c>
      <c r="F2729">
        <v>0.19094719286355399</v>
      </c>
      <c r="G2729">
        <f t="shared" si="84"/>
        <v>6</v>
      </c>
      <c r="H2729">
        <f t="shared" si="85"/>
        <v>19.094719286355399</v>
      </c>
    </row>
    <row r="2730" spans="1:8" x14ac:dyDescent="0.25">
      <c r="A2730" t="s">
        <v>74</v>
      </c>
      <c r="B2730" t="s">
        <v>29</v>
      </c>
      <c r="C2730">
        <v>0.5</v>
      </c>
      <c r="D2730">
        <v>5.1961524227066302</v>
      </c>
      <c r="E2730">
        <v>0.57921352720790398</v>
      </c>
      <c r="F2730">
        <v>0.130804086962171</v>
      </c>
      <c r="G2730">
        <f t="shared" si="84"/>
        <v>6</v>
      </c>
      <c r="H2730">
        <f t="shared" si="85"/>
        <v>13.0804086962171</v>
      </c>
    </row>
    <row r="2731" spans="1:8" x14ac:dyDescent="0.25">
      <c r="A2731" t="s">
        <v>74</v>
      </c>
      <c r="B2731" t="s">
        <v>30</v>
      </c>
      <c r="C2731">
        <v>0.5</v>
      </c>
      <c r="D2731">
        <v>6</v>
      </c>
      <c r="E2731">
        <v>0.50165376855331301</v>
      </c>
      <c r="F2731">
        <v>0.11791333621358301</v>
      </c>
      <c r="G2731">
        <f t="shared" si="84"/>
        <v>7</v>
      </c>
      <c r="H2731">
        <f t="shared" si="85"/>
        <v>11.7913336213583</v>
      </c>
    </row>
    <row r="2732" spans="1:8" x14ac:dyDescent="0.25">
      <c r="A2732" t="s">
        <v>74</v>
      </c>
      <c r="B2732" t="s">
        <v>31</v>
      </c>
      <c r="C2732">
        <v>0.5</v>
      </c>
      <c r="D2732">
        <v>5.9160797830996099</v>
      </c>
      <c r="E2732">
        <v>0.41169195160535899</v>
      </c>
      <c r="F2732">
        <v>9.7521307306958196E-2</v>
      </c>
      <c r="G2732">
        <f t="shared" si="84"/>
        <v>6</v>
      </c>
      <c r="H2732">
        <f t="shared" si="85"/>
        <v>9.7521307306958196</v>
      </c>
    </row>
    <row r="2733" spans="1:8" x14ac:dyDescent="0.25">
      <c r="A2733" t="s">
        <v>74</v>
      </c>
      <c r="B2733" t="s">
        <v>32</v>
      </c>
      <c r="C2733">
        <v>0.5</v>
      </c>
      <c r="D2733">
        <v>5.0990195135927801</v>
      </c>
      <c r="E2733">
        <v>0.63558833678909099</v>
      </c>
      <c r="F2733">
        <v>0.15081125878600199</v>
      </c>
      <c r="G2733">
        <f t="shared" si="84"/>
        <v>6</v>
      </c>
      <c r="H2733">
        <f t="shared" si="85"/>
        <v>15.081125878600199</v>
      </c>
    </row>
    <row r="2734" spans="1:8" x14ac:dyDescent="0.25">
      <c r="A2734" t="s">
        <v>74</v>
      </c>
      <c r="B2734" t="s">
        <v>33</v>
      </c>
      <c r="C2734">
        <v>0.5</v>
      </c>
      <c r="D2734">
        <v>5</v>
      </c>
      <c r="E2734">
        <v>0.74226797189558502</v>
      </c>
      <c r="F2734">
        <v>0.16762675556603401</v>
      </c>
      <c r="G2734">
        <f t="shared" si="84"/>
        <v>6</v>
      </c>
      <c r="H2734">
        <f t="shared" si="85"/>
        <v>16.762675556603401</v>
      </c>
    </row>
    <row r="2735" spans="1:8" x14ac:dyDescent="0.25">
      <c r="A2735" t="s">
        <v>74</v>
      </c>
      <c r="B2735" t="s">
        <v>34</v>
      </c>
      <c r="C2735">
        <v>0.5</v>
      </c>
      <c r="D2735">
        <v>5.6568542494923797</v>
      </c>
      <c r="E2735">
        <v>0.465226135134722</v>
      </c>
      <c r="F2735">
        <v>0.115521467107685</v>
      </c>
      <c r="G2735">
        <f t="shared" si="84"/>
        <v>6</v>
      </c>
      <c r="H2735">
        <f t="shared" si="85"/>
        <v>11.552146710768501</v>
      </c>
    </row>
    <row r="2736" spans="1:8" x14ac:dyDescent="0.25">
      <c r="A2736" t="s">
        <v>74</v>
      </c>
      <c r="B2736" t="s">
        <v>35</v>
      </c>
      <c r="C2736">
        <v>0.5</v>
      </c>
      <c r="D2736">
        <v>5</v>
      </c>
      <c r="E2736">
        <v>0.71655138517285299</v>
      </c>
      <c r="F2736">
        <v>0.16181916565006499</v>
      </c>
      <c r="G2736">
        <f t="shared" si="84"/>
        <v>6</v>
      </c>
      <c r="H2736">
        <f t="shared" si="85"/>
        <v>16.1819165650065</v>
      </c>
    </row>
    <row r="2737" spans="1:8" x14ac:dyDescent="0.25">
      <c r="A2737" t="s">
        <v>74</v>
      </c>
      <c r="B2737" t="s">
        <v>36</v>
      </c>
      <c r="C2737">
        <v>0.5</v>
      </c>
      <c r="D2737">
        <v>4.5825756949558398</v>
      </c>
      <c r="E2737">
        <v>0.53499138238524402</v>
      </c>
      <c r="F2737">
        <v>0.12606552851160699</v>
      </c>
      <c r="G2737">
        <f t="shared" si="84"/>
        <v>5</v>
      </c>
      <c r="H2737">
        <f t="shared" si="85"/>
        <v>12.606552851160698</v>
      </c>
    </row>
    <row r="2738" spans="1:8" x14ac:dyDescent="0.25">
      <c r="A2738" t="s">
        <v>74</v>
      </c>
      <c r="B2738" t="s">
        <v>37</v>
      </c>
      <c r="C2738">
        <v>0.5</v>
      </c>
      <c r="D2738">
        <v>5.7445626465380197</v>
      </c>
      <c r="E2738">
        <v>0.60518805532112796</v>
      </c>
      <c r="F2738">
        <v>0.14344847701593899</v>
      </c>
      <c r="G2738">
        <f t="shared" si="84"/>
        <v>6</v>
      </c>
      <c r="H2738">
        <f t="shared" si="85"/>
        <v>14.344847701593899</v>
      </c>
    </row>
    <row r="2739" spans="1:8" x14ac:dyDescent="0.25">
      <c r="A2739" t="s">
        <v>74</v>
      </c>
      <c r="B2739" t="s">
        <v>38</v>
      </c>
      <c r="C2739">
        <v>0.5</v>
      </c>
      <c r="D2739">
        <v>5.9160797830996099</v>
      </c>
      <c r="E2739">
        <v>0.67503406015619905</v>
      </c>
      <c r="F2739">
        <v>0.15995491050501801</v>
      </c>
      <c r="G2739">
        <f t="shared" si="84"/>
        <v>6</v>
      </c>
      <c r="H2739">
        <f t="shared" si="85"/>
        <v>15.995491050501801</v>
      </c>
    </row>
    <row r="2740" spans="1:8" x14ac:dyDescent="0.25">
      <c r="A2740" t="s">
        <v>74</v>
      </c>
      <c r="B2740" t="s">
        <v>39</v>
      </c>
      <c r="C2740">
        <v>0.5</v>
      </c>
      <c r="D2740">
        <v>6.2449979983983903</v>
      </c>
      <c r="E2740">
        <v>0.60761623649401297</v>
      </c>
      <c r="F2740">
        <v>0.15003510353347299</v>
      </c>
      <c r="G2740">
        <f t="shared" si="84"/>
        <v>7</v>
      </c>
      <c r="H2740">
        <f t="shared" si="85"/>
        <v>15.003510353347298</v>
      </c>
    </row>
    <row r="2741" spans="1:8" x14ac:dyDescent="0.25">
      <c r="A2741" t="s">
        <v>74</v>
      </c>
      <c r="B2741" t="s">
        <v>40</v>
      </c>
      <c r="C2741">
        <v>0.5</v>
      </c>
      <c r="D2741">
        <v>6.3245553203367502</v>
      </c>
      <c r="E2741">
        <v>0.64275386676355895</v>
      </c>
      <c r="F2741">
        <v>0.15107880683204</v>
      </c>
      <c r="G2741">
        <f t="shared" si="84"/>
        <v>7</v>
      </c>
      <c r="H2741">
        <f t="shared" si="85"/>
        <v>15.107880683204</v>
      </c>
    </row>
    <row r="2742" spans="1:8" x14ac:dyDescent="0.25">
      <c r="A2742" t="s">
        <v>74</v>
      </c>
      <c r="B2742" t="s">
        <v>41</v>
      </c>
      <c r="C2742">
        <v>0.5</v>
      </c>
      <c r="D2742">
        <v>5.9160797830996099</v>
      </c>
      <c r="E2742">
        <v>0.70563296894702399</v>
      </c>
      <c r="F2742">
        <v>0.160123338779396</v>
      </c>
      <c r="G2742">
        <f t="shared" si="84"/>
        <v>6</v>
      </c>
      <c r="H2742">
        <f t="shared" si="85"/>
        <v>16.0123338779396</v>
      </c>
    </row>
    <row r="2743" spans="1:8" x14ac:dyDescent="0.25">
      <c r="A2743" t="s">
        <v>74</v>
      </c>
      <c r="B2743" t="s">
        <v>42</v>
      </c>
      <c r="C2743">
        <v>0.5</v>
      </c>
      <c r="D2743">
        <v>5.1961524227066302</v>
      </c>
      <c r="E2743">
        <v>0.82806271101143303</v>
      </c>
      <c r="F2743">
        <v>0.18968989517104701</v>
      </c>
      <c r="G2743">
        <f t="shared" si="84"/>
        <v>6</v>
      </c>
      <c r="H2743">
        <f t="shared" si="85"/>
        <v>18.968989517104699</v>
      </c>
    </row>
    <row r="2744" spans="1:8" x14ac:dyDescent="0.25">
      <c r="A2744" t="s">
        <v>74</v>
      </c>
      <c r="B2744" t="s">
        <v>43</v>
      </c>
      <c r="C2744">
        <v>0.5</v>
      </c>
      <c r="D2744">
        <v>5.0990195135927801</v>
      </c>
      <c r="E2744">
        <v>0.55366015157859705</v>
      </c>
      <c r="F2744">
        <v>0.13208557188990599</v>
      </c>
      <c r="G2744">
        <f t="shared" si="84"/>
        <v>6</v>
      </c>
      <c r="H2744">
        <f t="shared" si="85"/>
        <v>13.2085571889906</v>
      </c>
    </row>
    <row r="2745" spans="1:8" x14ac:dyDescent="0.25">
      <c r="A2745" t="s">
        <v>74</v>
      </c>
      <c r="B2745" t="s">
        <v>44</v>
      </c>
      <c r="C2745">
        <v>0.5</v>
      </c>
      <c r="D2745">
        <v>5.7445626465380197</v>
      </c>
      <c r="E2745">
        <v>0.60952254752522095</v>
      </c>
      <c r="F2745">
        <v>0.14561032559318601</v>
      </c>
      <c r="G2745">
        <f t="shared" si="84"/>
        <v>6</v>
      </c>
      <c r="H2745">
        <f t="shared" si="85"/>
        <v>14.561032559318601</v>
      </c>
    </row>
    <row r="2746" spans="1:8" x14ac:dyDescent="0.25">
      <c r="A2746" t="s">
        <v>74</v>
      </c>
      <c r="B2746" t="s">
        <v>45</v>
      </c>
      <c r="C2746">
        <v>0.5</v>
      </c>
      <c r="D2746">
        <v>5.0990195135927801</v>
      </c>
      <c r="E2746">
        <v>0.63885694991355102</v>
      </c>
      <c r="F2746">
        <v>0.15091808569058901</v>
      </c>
      <c r="G2746">
        <f t="shared" si="84"/>
        <v>6</v>
      </c>
      <c r="H2746">
        <f t="shared" si="85"/>
        <v>15.091808569058902</v>
      </c>
    </row>
    <row r="2747" spans="1:8" x14ac:dyDescent="0.25">
      <c r="A2747" t="s">
        <v>74</v>
      </c>
      <c r="B2747" t="s">
        <v>46</v>
      </c>
      <c r="C2747">
        <v>0.5</v>
      </c>
      <c r="D2747">
        <v>3.6055512754639798</v>
      </c>
      <c r="E2747">
        <v>0.49268077301288998</v>
      </c>
      <c r="F2747">
        <v>0.116120253530901</v>
      </c>
      <c r="G2747">
        <f t="shared" si="84"/>
        <v>4</v>
      </c>
      <c r="H2747">
        <f t="shared" si="85"/>
        <v>11.6120253530901</v>
      </c>
    </row>
    <row r="2748" spans="1:8" x14ac:dyDescent="0.25">
      <c r="A2748" t="s">
        <v>74</v>
      </c>
      <c r="B2748" t="s">
        <v>47</v>
      </c>
      <c r="C2748">
        <v>0.5</v>
      </c>
      <c r="D2748">
        <v>5.0990195135927801</v>
      </c>
      <c r="E2748">
        <v>0.82448276407557997</v>
      </c>
      <c r="F2748">
        <v>0.18779860743190899</v>
      </c>
      <c r="G2748">
        <f t="shared" si="84"/>
        <v>6</v>
      </c>
      <c r="H2748">
        <f t="shared" si="85"/>
        <v>18.779860743190898</v>
      </c>
    </row>
    <row r="2749" spans="1:8" x14ac:dyDescent="0.25">
      <c r="A2749" t="s">
        <v>74</v>
      </c>
      <c r="B2749" t="s">
        <v>48</v>
      </c>
      <c r="C2749">
        <v>0.5</v>
      </c>
      <c r="D2749">
        <v>4.7958315233127102</v>
      </c>
      <c r="E2749">
        <v>0.26339783816000401</v>
      </c>
      <c r="F2749">
        <v>6.9288685200274994E-2</v>
      </c>
      <c r="G2749">
        <f t="shared" si="84"/>
        <v>5</v>
      </c>
      <c r="H2749">
        <f t="shared" si="85"/>
        <v>6.9288685200274998</v>
      </c>
    </row>
    <row r="2750" spans="1:8" x14ac:dyDescent="0.25">
      <c r="A2750" t="s">
        <v>74</v>
      </c>
      <c r="B2750" t="s">
        <v>49</v>
      </c>
      <c r="C2750">
        <v>0.5</v>
      </c>
      <c r="D2750">
        <v>5.9160797830996099</v>
      </c>
      <c r="E2750">
        <v>0.81486697958316601</v>
      </c>
      <c r="F2750">
        <v>0.184021826595269</v>
      </c>
      <c r="G2750">
        <f t="shared" si="84"/>
        <v>6</v>
      </c>
      <c r="H2750">
        <f t="shared" si="85"/>
        <v>18.4021826595269</v>
      </c>
    </row>
    <row r="2751" spans="1:8" x14ac:dyDescent="0.25">
      <c r="A2751" t="s">
        <v>74</v>
      </c>
      <c r="B2751" t="s">
        <v>50</v>
      </c>
      <c r="C2751">
        <v>0.5</v>
      </c>
      <c r="D2751">
        <v>5</v>
      </c>
      <c r="E2751">
        <v>0.65448145385938605</v>
      </c>
      <c r="F2751">
        <v>0.148158934583563</v>
      </c>
      <c r="G2751">
        <f t="shared" si="84"/>
        <v>6</v>
      </c>
      <c r="H2751">
        <f t="shared" si="85"/>
        <v>14.8158934583563</v>
      </c>
    </row>
    <row r="2752" spans="1:8" x14ac:dyDescent="0.25">
      <c r="A2752" t="s">
        <v>75</v>
      </c>
      <c r="B2752" t="s">
        <v>1</v>
      </c>
      <c r="C2752">
        <v>0.5</v>
      </c>
      <c r="D2752">
        <v>6.1644140029689698</v>
      </c>
      <c r="E2752">
        <v>0.78262543036729604</v>
      </c>
      <c r="F2752">
        <v>0.18220779013572999</v>
      </c>
      <c r="G2752">
        <f t="shared" si="84"/>
        <v>7</v>
      </c>
      <c r="H2752">
        <f t="shared" si="85"/>
        <v>18.220779013573001</v>
      </c>
    </row>
    <row r="2753" spans="1:8" x14ac:dyDescent="0.25">
      <c r="A2753" t="s">
        <v>75</v>
      </c>
      <c r="B2753" t="s">
        <v>2</v>
      </c>
      <c r="C2753">
        <v>0.5</v>
      </c>
      <c r="D2753">
        <v>6.6332495807107996</v>
      </c>
      <c r="E2753">
        <v>0.57132924744083202</v>
      </c>
      <c r="F2753">
        <v>0.13825018237812001</v>
      </c>
      <c r="G2753">
        <f t="shared" si="84"/>
        <v>7</v>
      </c>
      <c r="H2753">
        <f t="shared" si="85"/>
        <v>13.825018237812001</v>
      </c>
    </row>
    <row r="2754" spans="1:8" x14ac:dyDescent="0.25">
      <c r="A2754" t="s">
        <v>75</v>
      </c>
      <c r="B2754" t="s">
        <v>3</v>
      </c>
      <c r="C2754">
        <v>0.5</v>
      </c>
      <c r="D2754">
        <v>4.6904157598234297</v>
      </c>
      <c r="E2754">
        <v>0.67466817879572605</v>
      </c>
      <c r="F2754">
        <v>0.15399087625966701</v>
      </c>
      <c r="G2754">
        <f t="shared" si="84"/>
        <v>5</v>
      </c>
      <c r="H2754">
        <f t="shared" si="85"/>
        <v>15.3990876259667</v>
      </c>
    </row>
    <row r="2755" spans="1:8" x14ac:dyDescent="0.25">
      <c r="A2755" t="s">
        <v>75</v>
      </c>
      <c r="B2755" t="s">
        <v>4</v>
      </c>
      <c r="C2755">
        <v>0.5</v>
      </c>
      <c r="D2755">
        <v>6.8556546004010404</v>
      </c>
      <c r="E2755">
        <v>0.60941649429717504</v>
      </c>
      <c r="F2755">
        <v>0.14816887733782</v>
      </c>
      <c r="G2755">
        <f t="shared" ref="G2755:G2818" si="86">FLOOR(D2755,1)+1</f>
        <v>7</v>
      </c>
      <c r="H2755">
        <f t="shared" ref="H2755:H2818" si="87">F2755*100</f>
        <v>14.816887733782</v>
      </c>
    </row>
    <row r="2756" spans="1:8" x14ac:dyDescent="0.25">
      <c r="A2756" t="s">
        <v>75</v>
      </c>
      <c r="B2756" t="s">
        <v>5</v>
      </c>
      <c r="C2756">
        <v>0.5</v>
      </c>
      <c r="D2756">
        <v>4.3588989435406704</v>
      </c>
      <c r="E2756">
        <v>0.32462188102606898</v>
      </c>
      <c r="F2756">
        <v>8.2932859536643797E-2</v>
      </c>
      <c r="G2756">
        <f t="shared" si="86"/>
        <v>5</v>
      </c>
      <c r="H2756">
        <f t="shared" si="87"/>
        <v>8.2932859536643804</v>
      </c>
    </row>
    <row r="2757" spans="1:8" x14ac:dyDescent="0.25">
      <c r="A2757" t="s">
        <v>75</v>
      </c>
      <c r="B2757" t="s">
        <v>6</v>
      </c>
      <c r="C2757">
        <v>0.5</v>
      </c>
      <c r="D2757">
        <v>5.0990195135927801</v>
      </c>
      <c r="E2757">
        <v>0.59026448483900795</v>
      </c>
      <c r="F2757">
        <v>0.137285280751066</v>
      </c>
      <c r="G2757">
        <f t="shared" si="86"/>
        <v>6</v>
      </c>
      <c r="H2757">
        <f t="shared" si="87"/>
        <v>13.728528075106599</v>
      </c>
    </row>
    <row r="2758" spans="1:8" x14ac:dyDescent="0.25">
      <c r="A2758" t="s">
        <v>75</v>
      </c>
      <c r="B2758" t="s">
        <v>7</v>
      </c>
      <c r="C2758">
        <v>0.5</v>
      </c>
      <c r="D2758">
        <v>5.9160797830996099</v>
      </c>
      <c r="E2758">
        <v>0.72532645690558295</v>
      </c>
      <c r="F2758">
        <v>0.17356927098577299</v>
      </c>
      <c r="G2758">
        <f t="shared" si="86"/>
        <v>6</v>
      </c>
      <c r="H2758">
        <f t="shared" si="87"/>
        <v>17.356927098577298</v>
      </c>
    </row>
    <row r="2759" spans="1:8" x14ac:dyDescent="0.25">
      <c r="A2759" t="s">
        <v>75</v>
      </c>
      <c r="B2759" t="s">
        <v>8</v>
      </c>
      <c r="C2759">
        <v>0.5</v>
      </c>
      <c r="D2759">
        <v>3.8729833462074099</v>
      </c>
      <c r="E2759">
        <v>0.54924448847850305</v>
      </c>
      <c r="F2759">
        <v>0.132052198157079</v>
      </c>
      <c r="G2759">
        <f t="shared" si="86"/>
        <v>4</v>
      </c>
      <c r="H2759">
        <f t="shared" si="87"/>
        <v>13.205219815707899</v>
      </c>
    </row>
    <row r="2760" spans="1:8" x14ac:dyDescent="0.25">
      <c r="A2760" t="s">
        <v>75</v>
      </c>
      <c r="B2760" t="s">
        <v>9</v>
      </c>
      <c r="C2760">
        <v>0.5</v>
      </c>
      <c r="D2760">
        <v>5.3851648071345002</v>
      </c>
      <c r="E2760">
        <v>0.52054406795934405</v>
      </c>
      <c r="F2760">
        <v>0.12515189474553101</v>
      </c>
      <c r="G2760">
        <f t="shared" si="86"/>
        <v>6</v>
      </c>
      <c r="H2760">
        <f t="shared" si="87"/>
        <v>12.5151894745531</v>
      </c>
    </row>
    <row r="2761" spans="1:8" x14ac:dyDescent="0.25">
      <c r="A2761" t="s">
        <v>75</v>
      </c>
      <c r="B2761" t="s">
        <v>10</v>
      </c>
      <c r="C2761">
        <v>0.5</v>
      </c>
      <c r="D2761">
        <v>5.8309518948452999</v>
      </c>
      <c r="E2761">
        <v>0.81667827106302604</v>
      </c>
      <c r="F2761">
        <v>0.180674667207333</v>
      </c>
      <c r="G2761">
        <f t="shared" si="86"/>
        <v>6</v>
      </c>
      <c r="H2761">
        <f t="shared" si="87"/>
        <v>18.0674667207333</v>
      </c>
    </row>
    <row r="2762" spans="1:8" x14ac:dyDescent="0.25">
      <c r="A2762" t="s">
        <v>75</v>
      </c>
      <c r="B2762" t="s">
        <v>11</v>
      </c>
      <c r="C2762">
        <v>0.5</v>
      </c>
      <c r="D2762">
        <v>4.3588989435406704</v>
      </c>
      <c r="E2762">
        <v>0.54083402115638302</v>
      </c>
      <c r="F2762">
        <v>0.124762477828378</v>
      </c>
      <c r="G2762">
        <f t="shared" si="86"/>
        <v>5</v>
      </c>
      <c r="H2762">
        <f t="shared" si="87"/>
        <v>12.476247782837801</v>
      </c>
    </row>
    <row r="2763" spans="1:8" x14ac:dyDescent="0.25">
      <c r="A2763" t="s">
        <v>75</v>
      </c>
      <c r="B2763" t="s">
        <v>12</v>
      </c>
      <c r="C2763">
        <v>0.5</v>
      </c>
      <c r="D2763">
        <v>5.0990195135927801</v>
      </c>
      <c r="E2763">
        <v>0.77039105533753605</v>
      </c>
      <c r="F2763">
        <v>0.17357075280913001</v>
      </c>
      <c r="G2763">
        <f t="shared" si="86"/>
        <v>6</v>
      </c>
      <c r="H2763">
        <f t="shared" si="87"/>
        <v>17.357075280913001</v>
      </c>
    </row>
    <row r="2764" spans="1:8" x14ac:dyDescent="0.25">
      <c r="A2764" t="s">
        <v>75</v>
      </c>
      <c r="B2764" t="s">
        <v>13</v>
      </c>
      <c r="C2764">
        <v>0.5</v>
      </c>
      <c r="D2764">
        <v>5.6568542494923797</v>
      </c>
      <c r="E2764">
        <v>0.87219111914428105</v>
      </c>
      <c r="F2764">
        <v>0.192955838028431</v>
      </c>
      <c r="G2764">
        <f t="shared" si="86"/>
        <v>6</v>
      </c>
      <c r="H2764">
        <f t="shared" si="87"/>
        <v>19.295583802843101</v>
      </c>
    </row>
    <row r="2765" spans="1:8" x14ac:dyDescent="0.25">
      <c r="A2765" t="s">
        <v>75</v>
      </c>
      <c r="B2765" t="s">
        <v>14</v>
      </c>
      <c r="C2765">
        <v>0.5</v>
      </c>
      <c r="D2765">
        <v>4.6904157598234297</v>
      </c>
      <c r="E2765">
        <v>0.46187906404852902</v>
      </c>
      <c r="F2765">
        <v>0.11229775207322901</v>
      </c>
      <c r="G2765">
        <f t="shared" si="86"/>
        <v>5</v>
      </c>
      <c r="H2765">
        <f t="shared" si="87"/>
        <v>11.2297752073229</v>
      </c>
    </row>
    <row r="2766" spans="1:8" x14ac:dyDescent="0.25">
      <c r="A2766" t="s">
        <v>75</v>
      </c>
      <c r="B2766" t="s">
        <v>15</v>
      </c>
      <c r="C2766">
        <v>0.5</v>
      </c>
      <c r="D2766">
        <v>5.2915026221291797</v>
      </c>
      <c r="E2766">
        <v>0.35351042248069797</v>
      </c>
      <c r="F2766">
        <v>9.0313167182814805E-2</v>
      </c>
      <c r="G2766">
        <f t="shared" si="86"/>
        <v>6</v>
      </c>
      <c r="H2766">
        <f t="shared" si="87"/>
        <v>9.0313167182814809</v>
      </c>
    </row>
    <row r="2767" spans="1:8" x14ac:dyDescent="0.25">
      <c r="A2767" t="s">
        <v>75</v>
      </c>
      <c r="B2767" t="s">
        <v>16</v>
      </c>
      <c r="C2767">
        <v>0.5</v>
      </c>
      <c r="D2767">
        <v>5.0990195135927801</v>
      </c>
      <c r="E2767">
        <v>0.52864335683957797</v>
      </c>
      <c r="F2767">
        <v>0.12853031289445099</v>
      </c>
      <c r="G2767">
        <f t="shared" si="86"/>
        <v>6</v>
      </c>
      <c r="H2767">
        <f t="shared" si="87"/>
        <v>12.853031289445099</v>
      </c>
    </row>
    <row r="2768" spans="1:8" x14ac:dyDescent="0.25">
      <c r="A2768" t="s">
        <v>75</v>
      </c>
      <c r="B2768" t="s">
        <v>17</v>
      </c>
      <c r="C2768">
        <v>0.5</v>
      </c>
      <c r="D2768">
        <v>5.5677643628300197</v>
      </c>
      <c r="E2768">
        <v>0.59698523372947399</v>
      </c>
      <c r="F2768">
        <v>0.14036029911075701</v>
      </c>
      <c r="G2768">
        <f t="shared" si="86"/>
        <v>6</v>
      </c>
      <c r="H2768">
        <f t="shared" si="87"/>
        <v>14.036029911075701</v>
      </c>
    </row>
    <row r="2769" spans="1:8" x14ac:dyDescent="0.25">
      <c r="A2769" t="s">
        <v>75</v>
      </c>
      <c r="B2769" t="s">
        <v>18</v>
      </c>
      <c r="C2769">
        <v>0.5</v>
      </c>
      <c r="D2769">
        <v>5.4772255750516603</v>
      </c>
      <c r="E2769">
        <v>0.63631268173962496</v>
      </c>
      <c r="F2769">
        <v>0.15237783147655201</v>
      </c>
      <c r="G2769">
        <f t="shared" si="86"/>
        <v>6</v>
      </c>
      <c r="H2769">
        <f t="shared" si="87"/>
        <v>15.2377831476552</v>
      </c>
    </row>
    <row r="2770" spans="1:8" x14ac:dyDescent="0.25">
      <c r="A2770" t="s">
        <v>75</v>
      </c>
      <c r="B2770" t="s">
        <v>19</v>
      </c>
      <c r="C2770">
        <v>0.5</v>
      </c>
      <c r="D2770">
        <v>5.7445626465380197</v>
      </c>
      <c r="E2770">
        <v>0.59725062284713304</v>
      </c>
      <c r="F2770">
        <v>0.138516891080077</v>
      </c>
      <c r="G2770">
        <f t="shared" si="86"/>
        <v>6</v>
      </c>
      <c r="H2770">
        <f t="shared" si="87"/>
        <v>13.851689108007701</v>
      </c>
    </row>
    <row r="2771" spans="1:8" x14ac:dyDescent="0.25">
      <c r="A2771" t="s">
        <v>75</v>
      </c>
      <c r="B2771" t="s">
        <v>20</v>
      </c>
      <c r="C2771">
        <v>0.5</v>
      </c>
      <c r="D2771">
        <v>5.5677643628300197</v>
      </c>
      <c r="E2771">
        <v>0.85208378030463405</v>
      </c>
      <c r="F2771">
        <v>0.19197629850345599</v>
      </c>
      <c r="G2771">
        <f t="shared" si="86"/>
        <v>6</v>
      </c>
      <c r="H2771">
        <f t="shared" si="87"/>
        <v>19.197629850345599</v>
      </c>
    </row>
    <row r="2772" spans="1:8" x14ac:dyDescent="0.25">
      <c r="A2772" t="s">
        <v>75</v>
      </c>
      <c r="B2772" t="s">
        <v>21</v>
      </c>
      <c r="C2772">
        <v>0.5</v>
      </c>
      <c r="D2772">
        <v>5.5677643628300197</v>
      </c>
      <c r="E2772">
        <v>0.40433807670409699</v>
      </c>
      <c r="F2772">
        <v>0.1032983753733</v>
      </c>
      <c r="G2772">
        <f t="shared" si="86"/>
        <v>6</v>
      </c>
      <c r="H2772">
        <f t="shared" si="87"/>
        <v>10.32983753733</v>
      </c>
    </row>
    <row r="2773" spans="1:8" x14ac:dyDescent="0.25">
      <c r="A2773" t="s">
        <v>75</v>
      </c>
      <c r="B2773" t="s">
        <v>22</v>
      </c>
      <c r="C2773">
        <v>0.5</v>
      </c>
      <c r="D2773">
        <v>4.7958315233127102</v>
      </c>
      <c r="E2773">
        <v>0.39242819908496701</v>
      </c>
      <c r="F2773">
        <v>9.5818777589025295E-2</v>
      </c>
      <c r="G2773">
        <f t="shared" si="86"/>
        <v>5</v>
      </c>
      <c r="H2773">
        <f t="shared" si="87"/>
        <v>9.5818777589025288</v>
      </c>
    </row>
    <row r="2774" spans="1:8" x14ac:dyDescent="0.25">
      <c r="A2774" t="s">
        <v>75</v>
      </c>
      <c r="B2774" t="s">
        <v>23</v>
      </c>
      <c r="C2774">
        <v>0.5</v>
      </c>
      <c r="D2774">
        <v>6.3245553203367502</v>
      </c>
      <c r="E2774">
        <v>0.73850152944144898</v>
      </c>
      <c r="F2774">
        <v>0.17181503227707301</v>
      </c>
      <c r="G2774">
        <f t="shared" si="86"/>
        <v>7</v>
      </c>
      <c r="H2774">
        <f t="shared" si="87"/>
        <v>17.181503227707299</v>
      </c>
    </row>
    <row r="2775" spans="1:8" x14ac:dyDescent="0.25">
      <c r="A2775" t="s">
        <v>75</v>
      </c>
      <c r="B2775" t="s">
        <v>24</v>
      </c>
      <c r="C2775">
        <v>0.5</v>
      </c>
      <c r="D2775">
        <v>4.1231056256176597</v>
      </c>
      <c r="E2775">
        <v>0.51532973801803905</v>
      </c>
      <c r="F2775">
        <v>0.119517452909626</v>
      </c>
      <c r="G2775">
        <f t="shared" si="86"/>
        <v>5</v>
      </c>
      <c r="H2775">
        <f t="shared" si="87"/>
        <v>11.951745290962599</v>
      </c>
    </row>
    <row r="2776" spans="1:8" x14ac:dyDescent="0.25">
      <c r="A2776" t="s">
        <v>75</v>
      </c>
      <c r="B2776" t="s">
        <v>25</v>
      </c>
      <c r="C2776">
        <v>0.5</v>
      </c>
      <c r="D2776">
        <v>4.1231056256176597</v>
      </c>
      <c r="E2776">
        <v>0.70728216641721198</v>
      </c>
      <c r="F2776">
        <v>0.16143491570009799</v>
      </c>
      <c r="G2776">
        <f t="shared" si="86"/>
        <v>5</v>
      </c>
      <c r="H2776">
        <f t="shared" si="87"/>
        <v>16.1434915700098</v>
      </c>
    </row>
    <row r="2777" spans="1:8" x14ac:dyDescent="0.25">
      <c r="A2777" t="s">
        <v>75</v>
      </c>
      <c r="B2777" t="s">
        <v>26</v>
      </c>
      <c r="C2777">
        <v>0.5</v>
      </c>
      <c r="D2777">
        <v>5.9160797830996099</v>
      </c>
      <c r="E2777">
        <v>0.54055272638730201</v>
      </c>
      <c r="F2777">
        <v>0.124697587250146</v>
      </c>
      <c r="G2777">
        <f t="shared" si="86"/>
        <v>6</v>
      </c>
      <c r="H2777">
        <f t="shared" si="87"/>
        <v>12.4697587250146</v>
      </c>
    </row>
    <row r="2778" spans="1:8" x14ac:dyDescent="0.25">
      <c r="A2778" t="s">
        <v>75</v>
      </c>
      <c r="B2778" t="s">
        <v>27</v>
      </c>
      <c r="C2778">
        <v>0.5</v>
      </c>
      <c r="D2778">
        <v>5.3851648071345002</v>
      </c>
      <c r="E2778">
        <v>0.82315492383219302</v>
      </c>
      <c r="F2778">
        <v>0.19145155726388299</v>
      </c>
      <c r="G2778">
        <f t="shared" si="86"/>
        <v>6</v>
      </c>
      <c r="H2778">
        <f t="shared" si="87"/>
        <v>19.1451557263883</v>
      </c>
    </row>
    <row r="2779" spans="1:8" x14ac:dyDescent="0.25">
      <c r="A2779" t="s">
        <v>75</v>
      </c>
      <c r="B2779" t="s">
        <v>28</v>
      </c>
      <c r="C2779">
        <v>0.5</v>
      </c>
      <c r="D2779">
        <v>5.3851648071345002</v>
      </c>
      <c r="E2779">
        <v>0.67893480501631698</v>
      </c>
      <c r="F2779">
        <v>0.159502840173147</v>
      </c>
      <c r="G2779">
        <f t="shared" si="86"/>
        <v>6</v>
      </c>
      <c r="H2779">
        <f t="shared" si="87"/>
        <v>15.950284017314701</v>
      </c>
    </row>
    <row r="2780" spans="1:8" x14ac:dyDescent="0.25">
      <c r="A2780" t="s">
        <v>75</v>
      </c>
      <c r="B2780" t="s">
        <v>29</v>
      </c>
      <c r="C2780">
        <v>0.5</v>
      </c>
      <c r="D2780">
        <v>5</v>
      </c>
      <c r="E2780">
        <v>0.38163362595345801</v>
      </c>
      <c r="F2780">
        <v>9.4155878165734994E-2</v>
      </c>
      <c r="G2780">
        <f t="shared" si="86"/>
        <v>6</v>
      </c>
      <c r="H2780">
        <f t="shared" si="87"/>
        <v>9.415587816573499</v>
      </c>
    </row>
    <row r="2781" spans="1:8" x14ac:dyDescent="0.25">
      <c r="A2781" t="s">
        <v>75</v>
      </c>
      <c r="B2781" t="s">
        <v>30</v>
      </c>
      <c r="C2781">
        <v>0.5</v>
      </c>
      <c r="D2781">
        <v>5.9160797830996099</v>
      </c>
      <c r="E2781">
        <v>0.62177326148771195</v>
      </c>
      <c r="F2781">
        <v>0.14343397367045199</v>
      </c>
      <c r="G2781">
        <f t="shared" si="86"/>
        <v>6</v>
      </c>
      <c r="H2781">
        <f t="shared" si="87"/>
        <v>14.343397367045199</v>
      </c>
    </row>
    <row r="2782" spans="1:8" x14ac:dyDescent="0.25">
      <c r="A2782" t="s">
        <v>75</v>
      </c>
      <c r="B2782" t="s">
        <v>31</v>
      </c>
      <c r="C2782">
        <v>0.5</v>
      </c>
      <c r="D2782">
        <v>4.7958315233127102</v>
      </c>
      <c r="E2782">
        <v>0.35092630862753799</v>
      </c>
      <c r="F2782">
        <v>9.0726437835943294E-2</v>
      </c>
      <c r="G2782">
        <f t="shared" si="86"/>
        <v>5</v>
      </c>
      <c r="H2782">
        <f t="shared" si="87"/>
        <v>9.0726437835943301</v>
      </c>
    </row>
    <row r="2783" spans="1:8" x14ac:dyDescent="0.25">
      <c r="A2783" t="s">
        <v>75</v>
      </c>
      <c r="B2783" t="s">
        <v>32</v>
      </c>
      <c r="C2783">
        <v>0.5</v>
      </c>
      <c r="D2783">
        <v>5.5677643628300197</v>
      </c>
      <c r="E2783">
        <v>0.59463545332317302</v>
      </c>
      <c r="F2783">
        <v>0.13980783003439601</v>
      </c>
      <c r="G2783">
        <f t="shared" si="86"/>
        <v>6</v>
      </c>
      <c r="H2783">
        <f t="shared" si="87"/>
        <v>13.980783003439601</v>
      </c>
    </row>
    <row r="2784" spans="1:8" x14ac:dyDescent="0.25">
      <c r="A2784" t="s">
        <v>75</v>
      </c>
      <c r="B2784" t="s">
        <v>33</v>
      </c>
      <c r="C2784">
        <v>0.5</v>
      </c>
      <c r="D2784">
        <v>4.6904157598234297</v>
      </c>
      <c r="E2784">
        <v>0.63891548941701504</v>
      </c>
      <c r="F2784">
        <v>0.14394902655109201</v>
      </c>
      <c r="G2784">
        <f t="shared" si="86"/>
        <v>5</v>
      </c>
      <c r="H2784">
        <f t="shared" si="87"/>
        <v>14.394902655109201</v>
      </c>
    </row>
    <row r="2785" spans="1:8" x14ac:dyDescent="0.25">
      <c r="A2785" t="s">
        <v>75</v>
      </c>
      <c r="B2785" t="s">
        <v>34</v>
      </c>
      <c r="C2785">
        <v>0.5</v>
      </c>
      <c r="D2785">
        <v>5.5677643628300197</v>
      </c>
      <c r="E2785">
        <v>0.67970964664480804</v>
      </c>
      <c r="F2785">
        <v>0.16353726108587499</v>
      </c>
      <c r="G2785">
        <f t="shared" si="86"/>
        <v>6</v>
      </c>
      <c r="H2785">
        <f t="shared" si="87"/>
        <v>16.353726108587498</v>
      </c>
    </row>
    <row r="2786" spans="1:8" x14ac:dyDescent="0.25">
      <c r="A2786" t="s">
        <v>75</v>
      </c>
      <c r="B2786" t="s">
        <v>35</v>
      </c>
      <c r="C2786">
        <v>0.5</v>
      </c>
      <c r="D2786">
        <v>3.74165738677394</v>
      </c>
      <c r="E2786">
        <v>0.499390032715542</v>
      </c>
      <c r="F2786">
        <v>0.11618488407836999</v>
      </c>
      <c r="G2786">
        <f t="shared" si="86"/>
        <v>4</v>
      </c>
      <c r="H2786">
        <f t="shared" si="87"/>
        <v>11.618488407836999</v>
      </c>
    </row>
    <row r="2787" spans="1:8" x14ac:dyDescent="0.25">
      <c r="A2787" t="s">
        <v>75</v>
      </c>
      <c r="B2787" t="s">
        <v>36</v>
      </c>
      <c r="C2787">
        <v>0.5</v>
      </c>
      <c r="D2787">
        <v>5.5677643628300197</v>
      </c>
      <c r="E2787">
        <v>0.55958049146506195</v>
      </c>
      <c r="F2787">
        <v>0.135407219824319</v>
      </c>
      <c r="G2787">
        <f t="shared" si="86"/>
        <v>6</v>
      </c>
      <c r="H2787">
        <f t="shared" si="87"/>
        <v>13.540721982431899</v>
      </c>
    </row>
    <row r="2788" spans="1:8" x14ac:dyDescent="0.25">
      <c r="A2788" t="s">
        <v>75</v>
      </c>
      <c r="B2788" t="s">
        <v>37</v>
      </c>
      <c r="C2788">
        <v>0.5</v>
      </c>
      <c r="D2788">
        <v>5.0990195135927801</v>
      </c>
      <c r="E2788">
        <v>0.53132534956122002</v>
      </c>
      <c r="F2788">
        <v>0.123614750200287</v>
      </c>
      <c r="G2788">
        <f t="shared" si="86"/>
        <v>6</v>
      </c>
      <c r="H2788">
        <f t="shared" si="87"/>
        <v>12.361475020028701</v>
      </c>
    </row>
    <row r="2789" spans="1:8" x14ac:dyDescent="0.25">
      <c r="A2789" t="s">
        <v>75</v>
      </c>
      <c r="B2789" t="s">
        <v>38</v>
      </c>
      <c r="C2789">
        <v>0.5</v>
      </c>
      <c r="D2789">
        <v>5</v>
      </c>
      <c r="E2789">
        <v>0.50948156587212401</v>
      </c>
      <c r="F2789">
        <v>0.123731712467562</v>
      </c>
      <c r="G2789">
        <f t="shared" si="86"/>
        <v>6</v>
      </c>
      <c r="H2789">
        <f t="shared" si="87"/>
        <v>12.373171246756201</v>
      </c>
    </row>
    <row r="2790" spans="1:8" x14ac:dyDescent="0.25">
      <c r="A2790" t="s">
        <v>75</v>
      </c>
      <c r="B2790" t="s">
        <v>39</v>
      </c>
      <c r="C2790">
        <v>0.5</v>
      </c>
      <c r="D2790">
        <v>6.2449979983983903</v>
      </c>
      <c r="E2790">
        <v>0.917304402859903</v>
      </c>
      <c r="F2790">
        <v>0.20293630134032301</v>
      </c>
      <c r="G2790">
        <f t="shared" si="86"/>
        <v>7</v>
      </c>
      <c r="H2790">
        <f t="shared" si="87"/>
        <v>20.293630134032302</v>
      </c>
    </row>
    <row r="2791" spans="1:8" x14ac:dyDescent="0.25">
      <c r="A2791" t="s">
        <v>75</v>
      </c>
      <c r="B2791" t="s">
        <v>40</v>
      </c>
      <c r="C2791">
        <v>0.5</v>
      </c>
      <c r="D2791">
        <v>5.3851648071345002</v>
      </c>
      <c r="E2791">
        <v>0.55357242056626899</v>
      </c>
      <c r="F2791">
        <v>0.13657627064842701</v>
      </c>
      <c r="G2791">
        <f t="shared" si="86"/>
        <v>6</v>
      </c>
      <c r="H2791">
        <f t="shared" si="87"/>
        <v>13.6576270648427</v>
      </c>
    </row>
    <row r="2792" spans="1:8" x14ac:dyDescent="0.25">
      <c r="A2792" t="s">
        <v>75</v>
      </c>
      <c r="B2792" t="s">
        <v>41</v>
      </c>
      <c r="C2792">
        <v>0.5</v>
      </c>
      <c r="D2792">
        <v>4.4721359549995796</v>
      </c>
      <c r="E2792">
        <v>0.404364853848318</v>
      </c>
      <c r="F2792">
        <v>9.8870831909112306E-2</v>
      </c>
      <c r="G2792">
        <f t="shared" si="86"/>
        <v>5</v>
      </c>
      <c r="H2792">
        <f t="shared" si="87"/>
        <v>9.8870831909112304</v>
      </c>
    </row>
    <row r="2793" spans="1:8" x14ac:dyDescent="0.25">
      <c r="A2793" t="s">
        <v>75</v>
      </c>
      <c r="B2793" t="s">
        <v>42</v>
      </c>
      <c r="C2793">
        <v>0.5</v>
      </c>
      <c r="D2793">
        <v>4</v>
      </c>
      <c r="E2793">
        <v>0.38677319422990403</v>
      </c>
      <c r="F2793">
        <v>9.4891875017344696E-2</v>
      </c>
      <c r="G2793">
        <f t="shared" si="86"/>
        <v>5</v>
      </c>
      <c r="H2793">
        <f t="shared" si="87"/>
        <v>9.4891875017344702</v>
      </c>
    </row>
    <row r="2794" spans="1:8" x14ac:dyDescent="0.25">
      <c r="A2794" t="s">
        <v>75</v>
      </c>
      <c r="B2794" t="s">
        <v>43</v>
      </c>
      <c r="C2794">
        <v>0.5</v>
      </c>
      <c r="D2794">
        <v>6.0827625302982096</v>
      </c>
      <c r="E2794">
        <v>0.91982823361985599</v>
      </c>
      <c r="F2794">
        <v>0.203494651303577</v>
      </c>
      <c r="G2794">
        <f t="shared" si="86"/>
        <v>7</v>
      </c>
      <c r="H2794">
        <f t="shared" si="87"/>
        <v>20.3494651303577</v>
      </c>
    </row>
    <row r="2795" spans="1:8" x14ac:dyDescent="0.25">
      <c r="A2795" t="s">
        <v>75</v>
      </c>
      <c r="B2795" t="s">
        <v>44</v>
      </c>
      <c r="C2795">
        <v>0.5</v>
      </c>
      <c r="D2795">
        <v>4.8989794855663504</v>
      </c>
      <c r="E2795">
        <v>0.748938279172641</v>
      </c>
      <c r="F2795">
        <v>0.16568847138834</v>
      </c>
      <c r="G2795">
        <f t="shared" si="86"/>
        <v>5</v>
      </c>
      <c r="H2795">
        <f t="shared" si="87"/>
        <v>16.568847138834002</v>
      </c>
    </row>
    <row r="2796" spans="1:8" x14ac:dyDescent="0.25">
      <c r="A2796" t="s">
        <v>75</v>
      </c>
      <c r="B2796" t="s">
        <v>45</v>
      </c>
      <c r="C2796">
        <v>0.5</v>
      </c>
      <c r="D2796">
        <v>4.6904157598234297</v>
      </c>
      <c r="E2796">
        <v>0.63009043770292705</v>
      </c>
      <c r="F2796">
        <v>0.14692228533475901</v>
      </c>
      <c r="G2796">
        <f t="shared" si="86"/>
        <v>5</v>
      </c>
      <c r="H2796">
        <f t="shared" si="87"/>
        <v>14.692228533475902</v>
      </c>
    </row>
    <row r="2797" spans="1:8" x14ac:dyDescent="0.25">
      <c r="A2797" t="s">
        <v>75</v>
      </c>
      <c r="B2797" t="s">
        <v>46</v>
      </c>
      <c r="C2797">
        <v>0.5</v>
      </c>
      <c r="D2797">
        <v>4.6904157598234297</v>
      </c>
      <c r="E2797">
        <v>0.49769639435590701</v>
      </c>
      <c r="F2797">
        <v>0.120957715070064</v>
      </c>
      <c r="G2797">
        <f t="shared" si="86"/>
        <v>5</v>
      </c>
      <c r="H2797">
        <f t="shared" si="87"/>
        <v>12.0957715070064</v>
      </c>
    </row>
    <row r="2798" spans="1:8" x14ac:dyDescent="0.25">
      <c r="A2798" t="s">
        <v>75</v>
      </c>
      <c r="B2798" t="s">
        <v>47</v>
      </c>
      <c r="C2798">
        <v>0.5</v>
      </c>
      <c r="D2798">
        <v>5</v>
      </c>
      <c r="E2798">
        <v>0.62808435978394594</v>
      </c>
      <c r="F2798">
        <v>0.151007287423541</v>
      </c>
      <c r="G2798">
        <f t="shared" si="86"/>
        <v>6</v>
      </c>
      <c r="H2798">
        <f t="shared" si="87"/>
        <v>15.1007287423541</v>
      </c>
    </row>
    <row r="2799" spans="1:8" x14ac:dyDescent="0.25">
      <c r="A2799" t="s">
        <v>75</v>
      </c>
      <c r="B2799" t="s">
        <v>48</v>
      </c>
      <c r="C2799">
        <v>0.5</v>
      </c>
      <c r="D2799">
        <v>4.5825756949558398</v>
      </c>
      <c r="E2799">
        <v>0.41116162697261299</v>
      </c>
      <c r="F2799">
        <v>9.9966701333190106E-2</v>
      </c>
      <c r="G2799">
        <f t="shared" si="86"/>
        <v>5</v>
      </c>
      <c r="H2799">
        <f t="shared" si="87"/>
        <v>9.9966701333190109</v>
      </c>
    </row>
    <row r="2800" spans="1:8" x14ac:dyDescent="0.25">
      <c r="A2800" t="s">
        <v>75</v>
      </c>
      <c r="B2800" t="s">
        <v>49</v>
      </c>
      <c r="C2800">
        <v>0.5</v>
      </c>
      <c r="D2800">
        <v>5.6568542494923797</v>
      </c>
      <c r="E2800">
        <v>0.69512973235238595</v>
      </c>
      <c r="F2800">
        <v>0.15661421573943099</v>
      </c>
      <c r="G2800">
        <f t="shared" si="86"/>
        <v>6</v>
      </c>
      <c r="H2800">
        <f t="shared" si="87"/>
        <v>15.661421573943098</v>
      </c>
    </row>
    <row r="2801" spans="1:8" x14ac:dyDescent="0.25">
      <c r="A2801" t="s">
        <v>75</v>
      </c>
      <c r="B2801" t="s">
        <v>50</v>
      </c>
      <c r="C2801">
        <v>0.5</v>
      </c>
      <c r="D2801">
        <v>4.4721359549995796</v>
      </c>
      <c r="E2801">
        <v>0.62091467122796395</v>
      </c>
      <c r="F2801">
        <v>0.143235909488</v>
      </c>
      <c r="G2801">
        <f t="shared" si="86"/>
        <v>5</v>
      </c>
      <c r="H2801">
        <f t="shared" si="87"/>
        <v>14.3235909488</v>
      </c>
    </row>
    <row r="2802" spans="1:8" x14ac:dyDescent="0.25">
      <c r="A2802" t="s">
        <v>76</v>
      </c>
      <c r="B2802" t="s">
        <v>1</v>
      </c>
      <c r="C2802">
        <v>0.5</v>
      </c>
      <c r="D2802">
        <v>6.4807406984078604</v>
      </c>
      <c r="E2802">
        <v>0.55818106345058405</v>
      </c>
      <c r="F2802">
        <v>0.14552598180523499</v>
      </c>
      <c r="G2802">
        <f t="shared" si="86"/>
        <v>7</v>
      </c>
      <c r="H2802">
        <f t="shared" si="87"/>
        <v>14.552598180523498</v>
      </c>
    </row>
    <row r="2803" spans="1:8" x14ac:dyDescent="0.25">
      <c r="A2803" t="s">
        <v>76</v>
      </c>
      <c r="B2803" t="s">
        <v>2</v>
      </c>
      <c r="C2803">
        <v>0.5</v>
      </c>
      <c r="D2803">
        <v>6</v>
      </c>
      <c r="E2803">
        <v>0.57206487281378005</v>
      </c>
      <c r="F2803">
        <v>0.15652325354166899</v>
      </c>
      <c r="G2803">
        <f t="shared" si="86"/>
        <v>7</v>
      </c>
      <c r="H2803">
        <f t="shared" si="87"/>
        <v>15.6523253541669</v>
      </c>
    </row>
    <row r="2804" spans="1:8" x14ac:dyDescent="0.25">
      <c r="A2804" t="s">
        <v>76</v>
      </c>
      <c r="B2804" t="s">
        <v>3</v>
      </c>
      <c r="C2804">
        <v>0.5</v>
      </c>
      <c r="D2804">
        <v>5.4772255750516603</v>
      </c>
      <c r="E2804">
        <v>0.59897153901714795</v>
      </c>
      <c r="F2804">
        <v>0.155465759872917</v>
      </c>
      <c r="G2804">
        <f t="shared" si="86"/>
        <v>6</v>
      </c>
      <c r="H2804">
        <f t="shared" si="87"/>
        <v>15.5465759872917</v>
      </c>
    </row>
    <row r="2805" spans="1:8" x14ac:dyDescent="0.25">
      <c r="A2805" t="s">
        <v>76</v>
      </c>
      <c r="B2805" t="s">
        <v>4</v>
      </c>
      <c r="C2805">
        <v>0.5</v>
      </c>
      <c r="D2805">
        <v>4.4721359549995796</v>
      </c>
      <c r="E2805">
        <v>0.56775730135222202</v>
      </c>
      <c r="F2805">
        <v>0.15002403436929901</v>
      </c>
      <c r="G2805">
        <f t="shared" si="86"/>
        <v>5</v>
      </c>
      <c r="H2805">
        <f t="shared" si="87"/>
        <v>15.002403436929901</v>
      </c>
    </row>
    <row r="2806" spans="1:8" x14ac:dyDescent="0.25">
      <c r="A2806" t="s">
        <v>76</v>
      </c>
      <c r="B2806" t="s">
        <v>5</v>
      </c>
      <c r="C2806">
        <v>0.5</v>
      </c>
      <c r="D2806">
        <v>5.7445626465380197</v>
      </c>
      <c r="E2806">
        <v>0.43358530282225699</v>
      </c>
      <c r="F2806">
        <v>0.12678751713341299</v>
      </c>
      <c r="G2806">
        <f t="shared" si="86"/>
        <v>6</v>
      </c>
      <c r="H2806">
        <f t="shared" si="87"/>
        <v>12.678751713341299</v>
      </c>
    </row>
    <row r="2807" spans="1:8" x14ac:dyDescent="0.25">
      <c r="A2807" t="s">
        <v>76</v>
      </c>
      <c r="B2807" t="s">
        <v>6</v>
      </c>
      <c r="C2807">
        <v>0.5</v>
      </c>
      <c r="D2807">
        <v>4.4721359549995796</v>
      </c>
      <c r="E2807">
        <v>0.60782084138040404</v>
      </c>
      <c r="F2807">
        <v>0.15771532706220201</v>
      </c>
      <c r="G2807">
        <f t="shared" si="86"/>
        <v>5</v>
      </c>
      <c r="H2807">
        <f t="shared" si="87"/>
        <v>15.771532706220201</v>
      </c>
    </row>
    <row r="2808" spans="1:8" x14ac:dyDescent="0.25">
      <c r="A2808" t="s">
        <v>76</v>
      </c>
      <c r="B2808" t="s">
        <v>7</v>
      </c>
      <c r="C2808">
        <v>0.5</v>
      </c>
      <c r="D2808">
        <v>4.7958315233127102</v>
      </c>
      <c r="E2808">
        <v>0.61457320482065003</v>
      </c>
      <c r="F2808">
        <v>0.15946740784392999</v>
      </c>
      <c r="G2808">
        <f t="shared" si="86"/>
        <v>5</v>
      </c>
      <c r="H2808">
        <f t="shared" si="87"/>
        <v>15.946740784392999</v>
      </c>
    </row>
    <row r="2809" spans="1:8" x14ac:dyDescent="0.25">
      <c r="A2809" t="s">
        <v>76</v>
      </c>
      <c r="B2809" t="s">
        <v>8</v>
      </c>
      <c r="C2809">
        <v>0.5</v>
      </c>
      <c r="D2809">
        <v>5.9160797830996099</v>
      </c>
      <c r="E2809">
        <v>0.66458623791747196</v>
      </c>
      <c r="F2809">
        <v>0.172444623052912</v>
      </c>
      <c r="G2809">
        <f t="shared" si="86"/>
        <v>6</v>
      </c>
      <c r="H2809">
        <f t="shared" si="87"/>
        <v>17.244462305291201</v>
      </c>
    </row>
    <row r="2810" spans="1:8" x14ac:dyDescent="0.25">
      <c r="A2810" t="s">
        <v>76</v>
      </c>
      <c r="B2810" t="s">
        <v>9</v>
      </c>
      <c r="C2810">
        <v>0.5</v>
      </c>
      <c r="D2810">
        <v>6</v>
      </c>
      <c r="E2810">
        <v>0.64597934317419203</v>
      </c>
      <c r="F2810">
        <v>0.16970455904780599</v>
      </c>
      <c r="G2810">
        <f t="shared" si="86"/>
        <v>7</v>
      </c>
      <c r="H2810">
        <f t="shared" si="87"/>
        <v>16.9704559047806</v>
      </c>
    </row>
    <row r="2811" spans="1:8" x14ac:dyDescent="0.25">
      <c r="A2811" t="s">
        <v>76</v>
      </c>
      <c r="B2811" t="s">
        <v>10</v>
      </c>
      <c r="C2811">
        <v>0.5</v>
      </c>
      <c r="D2811">
        <v>5.3851648071345002</v>
      </c>
      <c r="E2811">
        <v>0.54406663248767595</v>
      </c>
      <c r="F2811">
        <v>0.14293117718165699</v>
      </c>
      <c r="G2811">
        <f t="shared" si="86"/>
        <v>6</v>
      </c>
      <c r="H2811">
        <f t="shared" si="87"/>
        <v>14.293117718165698</v>
      </c>
    </row>
    <row r="2812" spans="1:8" x14ac:dyDescent="0.25">
      <c r="A2812" t="s">
        <v>76</v>
      </c>
      <c r="B2812" t="s">
        <v>11</v>
      </c>
      <c r="C2812">
        <v>0.5</v>
      </c>
      <c r="D2812">
        <v>4.8989794855663504</v>
      </c>
      <c r="E2812">
        <v>0.27180912324551398</v>
      </c>
      <c r="F2812">
        <v>7.9481485293796006E-2</v>
      </c>
      <c r="G2812">
        <f t="shared" si="86"/>
        <v>5</v>
      </c>
      <c r="H2812">
        <f t="shared" si="87"/>
        <v>7.9481485293796004</v>
      </c>
    </row>
    <row r="2813" spans="1:8" x14ac:dyDescent="0.25">
      <c r="A2813" t="s">
        <v>76</v>
      </c>
      <c r="B2813" t="s">
        <v>12</v>
      </c>
      <c r="C2813">
        <v>0.5</v>
      </c>
      <c r="D2813">
        <v>5.0990195135927801</v>
      </c>
      <c r="E2813">
        <v>0.56916589628604097</v>
      </c>
      <c r="F2813">
        <v>0.149526977768345</v>
      </c>
      <c r="G2813">
        <f t="shared" si="86"/>
        <v>6</v>
      </c>
      <c r="H2813">
        <f t="shared" si="87"/>
        <v>14.952697776834501</v>
      </c>
    </row>
    <row r="2814" spans="1:8" x14ac:dyDescent="0.25">
      <c r="A2814" t="s">
        <v>76</v>
      </c>
      <c r="B2814" t="s">
        <v>13</v>
      </c>
      <c r="C2814">
        <v>0.5</v>
      </c>
      <c r="D2814">
        <v>5.3851648071345002</v>
      </c>
      <c r="E2814">
        <v>0.50089590909955095</v>
      </c>
      <c r="F2814">
        <v>0.13321057575279299</v>
      </c>
      <c r="G2814">
        <f t="shared" si="86"/>
        <v>6</v>
      </c>
      <c r="H2814">
        <f t="shared" si="87"/>
        <v>13.321057575279299</v>
      </c>
    </row>
    <row r="2815" spans="1:8" x14ac:dyDescent="0.25">
      <c r="A2815" t="s">
        <v>76</v>
      </c>
      <c r="B2815" t="s">
        <v>14</v>
      </c>
      <c r="C2815">
        <v>0.5</v>
      </c>
      <c r="D2815">
        <v>5.2915026221291797</v>
      </c>
      <c r="E2815">
        <v>0.81979577726600605</v>
      </c>
      <c r="F2815">
        <v>0.21271787726497299</v>
      </c>
      <c r="G2815">
        <f t="shared" si="86"/>
        <v>6</v>
      </c>
      <c r="H2815">
        <f t="shared" si="87"/>
        <v>21.271787726497298</v>
      </c>
    </row>
    <row r="2816" spans="1:8" x14ac:dyDescent="0.25">
      <c r="A2816" t="s">
        <v>76</v>
      </c>
      <c r="B2816" t="s">
        <v>15</v>
      </c>
      <c r="C2816">
        <v>0.5</v>
      </c>
      <c r="D2816">
        <v>6.2449979983983903</v>
      </c>
      <c r="E2816">
        <v>0.71205589399840497</v>
      </c>
      <c r="F2816">
        <v>0.18344437580700901</v>
      </c>
      <c r="G2816">
        <f t="shared" si="86"/>
        <v>7</v>
      </c>
      <c r="H2816">
        <f t="shared" si="87"/>
        <v>18.344437580700902</v>
      </c>
    </row>
    <row r="2817" spans="1:8" x14ac:dyDescent="0.25">
      <c r="A2817" t="s">
        <v>76</v>
      </c>
      <c r="B2817" t="s">
        <v>16</v>
      </c>
      <c r="C2817">
        <v>0.5</v>
      </c>
      <c r="D2817">
        <v>5.2915026221291797</v>
      </c>
      <c r="E2817">
        <v>0.500650717211931</v>
      </c>
      <c r="F2817">
        <v>0.13579485030489</v>
      </c>
      <c r="G2817">
        <f t="shared" si="86"/>
        <v>6</v>
      </c>
      <c r="H2817">
        <f t="shared" si="87"/>
        <v>13.579485030489</v>
      </c>
    </row>
    <row r="2818" spans="1:8" x14ac:dyDescent="0.25">
      <c r="A2818" t="s">
        <v>76</v>
      </c>
      <c r="B2818" t="s">
        <v>17</v>
      </c>
      <c r="C2818">
        <v>0.5</v>
      </c>
      <c r="D2818">
        <v>5.3851648071345002</v>
      </c>
      <c r="E2818">
        <v>0.78074962420371596</v>
      </c>
      <c r="F2818">
        <v>0.202586311558765</v>
      </c>
      <c r="G2818">
        <f t="shared" si="86"/>
        <v>6</v>
      </c>
      <c r="H2818">
        <f t="shared" si="87"/>
        <v>20.2586311558765</v>
      </c>
    </row>
    <row r="2819" spans="1:8" x14ac:dyDescent="0.25">
      <c r="A2819" t="s">
        <v>76</v>
      </c>
      <c r="B2819" t="s">
        <v>18</v>
      </c>
      <c r="C2819">
        <v>0.5</v>
      </c>
      <c r="D2819">
        <v>5</v>
      </c>
      <c r="E2819">
        <v>0.806580957593514</v>
      </c>
      <c r="F2819">
        <v>0.211896041553813</v>
      </c>
      <c r="G2819">
        <f t="shared" ref="G2819:G2882" si="88">FLOOR(D2819,1)+1</f>
        <v>6</v>
      </c>
      <c r="H2819">
        <f t="shared" ref="H2819:H2882" si="89">F2819*100</f>
        <v>21.1896041553813</v>
      </c>
    </row>
    <row r="2820" spans="1:8" x14ac:dyDescent="0.25">
      <c r="A2820" t="s">
        <v>76</v>
      </c>
      <c r="B2820" t="s">
        <v>19</v>
      </c>
      <c r="C2820">
        <v>0.5</v>
      </c>
      <c r="D2820">
        <v>5</v>
      </c>
      <c r="E2820">
        <v>0.59285096295145201</v>
      </c>
      <c r="F2820">
        <v>0.15456493257634599</v>
      </c>
      <c r="G2820">
        <f t="shared" si="88"/>
        <v>6</v>
      </c>
      <c r="H2820">
        <f t="shared" si="89"/>
        <v>15.456493257634598</v>
      </c>
    </row>
    <row r="2821" spans="1:8" x14ac:dyDescent="0.25">
      <c r="A2821" t="s">
        <v>76</v>
      </c>
      <c r="B2821" t="s">
        <v>20</v>
      </c>
      <c r="C2821">
        <v>0.5</v>
      </c>
      <c r="D2821">
        <v>5.3851648071345002</v>
      </c>
      <c r="E2821">
        <v>0.55340388489060299</v>
      </c>
      <c r="F2821">
        <v>0.15141740159273101</v>
      </c>
      <c r="G2821">
        <f t="shared" si="88"/>
        <v>6</v>
      </c>
      <c r="H2821">
        <f t="shared" si="89"/>
        <v>15.141740159273102</v>
      </c>
    </row>
    <row r="2822" spans="1:8" x14ac:dyDescent="0.25">
      <c r="A2822" t="s">
        <v>76</v>
      </c>
      <c r="B2822" t="s">
        <v>21</v>
      </c>
      <c r="C2822">
        <v>0.5</v>
      </c>
      <c r="D2822">
        <v>5.2915026221291797</v>
      </c>
      <c r="E2822">
        <v>0.731114007131896</v>
      </c>
      <c r="F2822">
        <v>0.19080220111205101</v>
      </c>
      <c r="G2822">
        <f t="shared" si="88"/>
        <v>6</v>
      </c>
      <c r="H2822">
        <f t="shared" si="89"/>
        <v>19.080220111205101</v>
      </c>
    </row>
    <row r="2823" spans="1:8" x14ac:dyDescent="0.25">
      <c r="A2823" t="s">
        <v>76</v>
      </c>
      <c r="B2823" t="s">
        <v>22</v>
      </c>
      <c r="C2823">
        <v>0.5</v>
      </c>
      <c r="D2823">
        <v>5.9160797830996099</v>
      </c>
      <c r="E2823">
        <v>0.43371986158815601</v>
      </c>
      <c r="F2823">
        <v>0.127183348913813</v>
      </c>
      <c r="G2823">
        <f t="shared" si="88"/>
        <v>6</v>
      </c>
      <c r="H2823">
        <f t="shared" si="89"/>
        <v>12.7183348913813</v>
      </c>
    </row>
    <row r="2824" spans="1:8" x14ac:dyDescent="0.25">
      <c r="A2824" t="s">
        <v>76</v>
      </c>
      <c r="B2824" t="s">
        <v>23</v>
      </c>
      <c r="C2824">
        <v>0.5</v>
      </c>
      <c r="D2824">
        <v>5.0990195135927801</v>
      </c>
      <c r="E2824">
        <v>0.58324632857167702</v>
      </c>
      <c r="F2824">
        <v>0.151338814343846</v>
      </c>
      <c r="G2824">
        <f t="shared" si="88"/>
        <v>6</v>
      </c>
      <c r="H2824">
        <f t="shared" si="89"/>
        <v>15.1338814343846</v>
      </c>
    </row>
    <row r="2825" spans="1:8" x14ac:dyDescent="0.25">
      <c r="A2825" t="s">
        <v>76</v>
      </c>
      <c r="B2825" t="s">
        <v>24</v>
      </c>
      <c r="C2825">
        <v>0.5</v>
      </c>
      <c r="D2825">
        <v>5.7445626465380197</v>
      </c>
      <c r="E2825">
        <v>0.81683261978698696</v>
      </c>
      <c r="F2825">
        <v>0.21194900703993699</v>
      </c>
      <c r="G2825">
        <f t="shared" si="88"/>
        <v>6</v>
      </c>
      <c r="H2825">
        <f t="shared" si="89"/>
        <v>21.194900703993699</v>
      </c>
    </row>
    <row r="2826" spans="1:8" x14ac:dyDescent="0.25">
      <c r="A2826" t="s">
        <v>76</v>
      </c>
      <c r="B2826" t="s">
        <v>25</v>
      </c>
      <c r="C2826">
        <v>0.5</v>
      </c>
      <c r="D2826">
        <v>5.8309518948452999</v>
      </c>
      <c r="E2826">
        <v>0.71251189281630101</v>
      </c>
      <c r="F2826">
        <v>0.187722416755747</v>
      </c>
      <c r="G2826">
        <f t="shared" si="88"/>
        <v>6</v>
      </c>
      <c r="H2826">
        <f t="shared" si="89"/>
        <v>18.772241675574701</v>
      </c>
    </row>
    <row r="2827" spans="1:8" x14ac:dyDescent="0.25">
      <c r="A2827" t="s">
        <v>76</v>
      </c>
      <c r="B2827" t="s">
        <v>26</v>
      </c>
      <c r="C2827">
        <v>0.5</v>
      </c>
      <c r="D2827">
        <v>5.7445626465380197</v>
      </c>
      <c r="E2827">
        <v>0.62416129183656899</v>
      </c>
      <c r="F2827">
        <v>0.17077740790527501</v>
      </c>
      <c r="G2827">
        <f t="shared" si="88"/>
        <v>6</v>
      </c>
      <c r="H2827">
        <f t="shared" si="89"/>
        <v>17.0777407905275</v>
      </c>
    </row>
    <row r="2828" spans="1:8" x14ac:dyDescent="0.25">
      <c r="A2828" t="s">
        <v>76</v>
      </c>
      <c r="B2828" t="s">
        <v>27</v>
      </c>
      <c r="C2828">
        <v>0.5</v>
      </c>
      <c r="D2828">
        <v>5.0990195135927801</v>
      </c>
      <c r="E2828">
        <v>0.45725701625822301</v>
      </c>
      <c r="F2828">
        <v>0.121973017960205</v>
      </c>
      <c r="G2828">
        <f t="shared" si="88"/>
        <v>6</v>
      </c>
      <c r="H2828">
        <f t="shared" si="89"/>
        <v>12.197301796020501</v>
      </c>
    </row>
    <row r="2829" spans="1:8" x14ac:dyDescent="0.25">
      <c r="A2829" t="s">
        <v>76</v>
      </c>
      <c r="B2829" t="s">
        <v>28</v>
      </c>
      <c r="C2829">
        <v>0.5</v>
      </c>
      <c r="D2829">
        <v>5.0990195135927801</v>
      </c>
      <c r="E2829">
        <v>0.51276336298374003</v>
      </c>
      <c r="F2829">
        <v>0.137211649137118</v>
      </c>
      <c r="G2829">
        <f t="shared" si="88"/>
        <v>6</v>
      </c>
      <c r="H2829">
        <f t="shared" si="89"/>
        <v>13.721164913711799</v>
      </c>
    </row>
    <row r="2830" spans="1:8" x14ac:dyDescent="0.25">
      <c r="A2830" t="s">
        <v>76</v>
      </c>
      <c r="B2830" t="s">
        <v>29</v>
      </c>
      <c r="C2830">
        <v>0.5</v>
      </c>
      <c r="D2830">
        <v>5.1961524227066302</v>
      </c>
      <c r="E2830">
        <v>0.49739888206410698</v>
      </c>
      <c r="F2830">
        <v>0.12906340491500601</v>
      </c>
      <c r="G2830">
        <f t="shared" si="88"/>
        <v>6</v>
      </c>
      <c r="H2830">
        <f t="shared" si="89"/>
        <v>12.9063404915006</v>
      </c>
    </row>
    <row r="2831" spans="1:8" x14ac:dyDescent="0.25">
      <c r="A2831" t="s">
        <v>76</v>
      </c>
      <c r="B2831" t="s">
        <v>30</v>
      </c>
      <c r="C2831">
        <v>0.5</v>
      </c>
      <c r="D2831">
        <v>4.5825756949558398</v>
      </c>
      <c r="E2831">
        <v>0.52147588468730899</v>
      </c>
      <c r="F2831">
        <v>0.14268154887826401</v>
      </c>
      <c r="G2831">
        <f t="shared" si="88"/>
        <v>5</v>
      </c>
      <c r="H2831">
        <f t="shared" si="89"/>
        <v>14.268154887826402</v>
      </c>
    </row>
    <row r="2832" spans="1:8" x14ac:dyDescent="0.25">
      <c r="A2832" t="s">
        <v>76</v>
      </c>
      <c r="B2832" t="s">
        <v>31</v>
      </c>
      <c r="C2832">
        <v>0.5</v>
      </c>
      <c r="D2832">
        <v>5.4772255750516603</v>
      </c>
      <c r="E2832">
        <v>0.70094364696839295</v>
      </c>
      <c r="F2832">
        <v>0.18214154564649301</v>
      </c>
      <c r="G2832">
        <f t="shared" si="88"/>
        <v>6</v>
      </c>
      <c r="H2832">
        <f t="shared" si="89"/>
        <v>18.214154564649302</v>
      </c>
    </row>
    <row r="2833" spans="1:8" x14ac:dyDescent="0.25">
      <c r="A2833" t="s">
        <v>76</v>
      </c>
      <c r="B2833" t="s">
        <v>32</v>
      </c>
      <c r="C2833">
        <v>0.5</v>
      </c>
      <c r="D2833">
        <v>5.9160797830996099</v>
      </c>
      <c r="E2833">
        <v>0.72896002897674295</v>
      </c>
      <c r="F2833">
        <v>0.18792843427660699</v>
      </c>
      <c r="G2833">
        <f t="shared" si="88"/>
        <v>6</v>
      </c>
      <c r="H2833">
        <f t="shared" si="89"/>
        <v>18.792843427660699</v>
      </c>
    </row>
    <row r="2834" spans="1:8" x14ac:dyDescent="0.25">
      <c r="A2834" t="s">
        <v>76</v>
      </c>
      <c r="B2834" t="s">
        <v>33</v>
      </c>
      <c r="C2834">
        <v>0.5</v>
      </c>
      <c r="D2834">
        <v>5.4772255750516603</v>
      </c>
      <c r="E2834">
        <v>0.84920914578866702</v>
      </c>
      <c r="F2834">
        <v>0.22309484837990701</v>
      </c>
      <c r="G2834">
        <f t="shared" si="88"/>
        <v>6</v>
      </c>
      <c r="H2834">
        <f t="shared" si="89"/>
        <v>22.309484837990702</v>
      </c>
    </row>
    <row r="2835" spans="1:8" x14ac:dyDescent="0.25">
      <c r="A2835" t="s">
        <v>76</v>
      </c>
      <c r="B2835" t="s">
        <v>34</v>
      </c>
      <c r="C2835">
        <v>0.5</v>
      </c>
      <c r="D2835">
        <v>5</v>
      </c>
      <c r="E2835">
        <v>0.58891176795189004</v>
      </c>
      <c r="F2835">
        <v>0.15466750515969499</v>
      </c>
      <c r="G2835">
        <f t="shared" si="88"/>
        <v>6</v>
      </c>
      <c r="H2835">
        <f t="shared" si="89"/>
        <v>15.466750515969499</v>
      </c>
    </row>
    <row r="2836" spans="1:8" x14ac:dyDescent="0.25">
      <c r="A2836" t="s">
        <v>76</v>
      </c>
      <c r="B2836" t="s">
        <v>35</v>
      </c>
      <c r="C2836">
        <v>0.5</v>
      </c>
      <c r="D2836">
        <v>5.7445626465380197</v>
      </c>
      <c r="E2836">
        <v>0.67138025055530703</v>
      </c>
      <c r="F2836">
        <v>0.18369703537375301</v>
      </c>
      <c r="G2836">
        <f t="shared" si="88"/>
        <v>6</v>
      </c>
      <c r="H2836">
        <f t="shared" si="89"/>
        <v>18.369703537375301</v>
      </c>
    </row>
    <row r="2837" spans="1:8" x14ac:dyDescent="0.25">
      <c r="A2837" t="s">
        <v>76</v>
      </c>
      <c r="B2837" t="s">
        <v>36</v>
      </c>
      <c r="C2837">
        <v>0.5</v>
      </c>
      <c r="D2837">
        <v>4.8989794855663504</v>
      </c>
      <c r="E2837">
        <v>0.66592095015506403</v>
      </c>
      <c r="F2837">
        <v>0.175466308535666</v>
      </c>
      <c r="G2837">
        <f t="shared" si="88"/>
        <v>5</v>
      </c>
      <c r="H2837">
        <f t="shared" si="89"/>
        <v>17.546630853566601</v>
      </c>
    </row>
    <row r="2838" spans="1:8" x14ac:dyDescent="0.25">
      <c r="A2838" t="s">
        <v>76</v>
      </c>
      <c r="B2838" t="s">
        <v>37</v>
      </c>
      <c r="C2838">
        <v>0.5</v>
      </c>
      <c r="D2838">
        <v>4.8989794855663504</v>
      </c>
      <c r="E2838">
        <v>0.36535521441182001</v>
      </c>
      <c r="F2838">
        <v>0.10190210872523001</v>
      </c>
      <c r="G2838">
        <f t="shared" si="88"/>
        <v>5</v>
      </c>
      <c r="H2838">
        <f t="shared" si="89"/>
        <v>10.190210872523</v>
      </c>
    </row>
    <row r="2839" spans="1:8" x14ac:dyDescent="0.25">
      <c r="A2839" t="s">
        <v>76</v>
      </c>
      <c r="B2839" t="s">
        <v>38</v>
      </c>
      <c r="C2839">
        <v>0.5</v>
      </c>
      <c r="D2839">
        <v>5.6568542494923797</v>
      </c>
      <c r="E2839">
        <v>0.61011870388202705</v>
      </c>
      <c r="F2839">
        <v>0.169077687675671</v>
      </c>
      <c r="G2839">
        <f t="shared" si="88"/>
        <v>6</v>
      </c>
      <c r="H2839">
        <f t="shared" si="89"/>
        <v>16.907768767567099</v>
      </c>
    </row>
    <row r="2840" spans="1:8" x14ac:dyDescent="0.25">
      <c r="A2840" t="s">
        <v>76</v>
      </c>
      <c r="B2840" t="s">
        <v>39</v>
      </c>
      <c r="C2840">
        <v>0.5</v>
      </c>
      <c r="D2840">
        <v>4.8989794855663504</v>
      </c>
      <c r="E2840">
        <v>0.35699274492149602</v>
      </c>
      <c r="F2840">
        <v>9.5528594274365997E-2</v>
      </c>
      <c r="G2840">
        <f t="shared" si="88"/>
        <v>5</v>
      </c>
      <c r="H2840">
        <f t="shared" si="89"/>
        <v>9.5528594274365997</v>
      </c>
    </row>
    <row r="2841" spans="1:8" x14ac:dyDescent="0.25">
      <c r="A2841" t="s">
        <v>76</v>
      </c>
      <c r="B2841" t="s">
        <v>40</v>
      </c>
      <c r="C2841">
        <v>0.5</v>
      </c>
      <c r="D2841">
        <v>5.1961524227066302</v>
      </c>
      <c r="E2841">
        <v>0.61183693276224504</v>
      </c>
      <c r="F2841">
        <v>0.160688403751654</v>
      </c>
      <c r="G2841">
        <f t="shared" si="88"/>
        <v>6</v>
      </c>
      <c r="H2841">
        <f t="shared" si="89"/>
        <v>16.068840375165401</v>
      </c>
    </row>
    <row r="2842" spans="1:8" x14ac:dyDescent="0.25">
      <c r="A2842" t="s">
        <v>76</v>
      </c>
      <c r="B2842" t="s">
        <v>41</v>
      </c>
      <c r="C2842">
        <v>0.5</v>
      </c>
      <c r="D2842">
        <v>4.8989794855663504</v>
      </c>
      <c r="E2842">
        <v>0.637296779641503</v>
      </c>
      <c r="F2842">
        <v>0.165363645326322</v>
      </c>
      <c r="G2842">
        <f t="shared" si="88"/>
        <v>5</v>
      </c>
      <c r="H2842">
        <f t="shared" si="89"/>
        <v>16.536364532632199</v>
      </c>
    </row>
    <row r="2843" spans="1:8" x14ac:dyDescent="0.25">
      <c r="A2843" t="s">
        <v>76</v>
      </c>
      <c r="B2843" t="s">
        <v>42</v>
      </c>
      <c r="C2843">
        <v>0.5</v>
      </c>
      <c r="D2843">
        <v>6.0827625302982096</v>
      </c>
      <c r="E2843">
        <v>0.41212725585063298</v>
      </c>
      <c r="F2843">
        <v>0.10826952124979999</v>
      </c>
      <c r="G2843">
        <f t="shared" si="88"/>
        <v>7</v>
      </c>
      <c r="H2843">
        <f t="shared" si="89"/>
        <v>10.82695212498</v>
      </c>
    </row>
    <row r="2844" spans="1:8" x14ac:dyDescent="0.25">
      <c r="A2844" t="s">
        <v>76</v>
      </c>
      <c r="B2844" t="s">
        <v>43</v>
      </c>
      <c r="C2844">
        <v>0.5</v>
      </c>
      <c r="D2844">
        <v>5.4772255750516603</v>
      </c>
      <c r="E2844">
        <v>0.57311370991873301</v>
      </c>
      <c r="F2844">
        <v>0.14870963621133401</v>
      </c>
      <c r="G2844">
        <f t="shared" si="88"/>
        <v>6</v>
      </c>
      <c r="H2844">
        <f t="shared" si="89"/>
        <v>14.8709636211334</v>
      </c>
    </row>
    <row r="2845" spans="1:8" x14ac:dyDescent="0.25">
      <c r="A2845" t="s">
        <v>76</v>
      </c>
      <c r="B2845" t="s">
        <v>44</v>
      </c>
      <c r="C2845">
        <v>0.5</v>
      </c>
      <c r="D2845">
        <v>4.6904157598234297</v>
      </c>
      <c r="E2845">
        <v>0.44663672087120299</v>
      </c>
      <c r="F2845">
        <v>0.12220472890975299</v>
      </c>
      <c r="G2845">
        <f t="shared" si="88"/>
        <v>5</v>
      </c>
      <c r="H2845">
        <f t="shared" si="89"/>
        <v>12.2204728909753</v>
      </c>
    </row>
    <row r="2846" spans="1:8" x14ac:dyDescent="0.25">
      <c r="A2846" t="s">
        <v>76</v>
      </c>
      <c r="B2846" t="s">
        <v>45</v>
      </c>
      <c r="C2846">
        <v>0.5</v>
      </c>
      <c r="D2846">
        <v>6.0827625302982096</v>
      </c>
      <c r="E2846">
        <v>0.68730312263577498</v>
      </c>
      <c r="F2846">
        <v>0.17705220471219699</v>
      </c>
      <c r="G2846">
        <f t="shared" si="88"/>
        <v>7</v>
      </c>
      <c r="H2846">
        <f t="shared" si="89"/>
        <v>17.7052204712197</v>
      </c>
    </row>
    <row r="2847" spans="1:8" x14ac:dyDescent="0.25">
      <c r="A2847" t="s">
        <v>76</v>
      </c>
      <c r="B2847" t="s">
        <v>46</v>
      </c>
      <c r="C2847">
        <v>0.5</v>
      </c>
      <c r="D2847">
        <v>5.4772255750516603</v>
      </c>
      <c r="E2847">
        <v>0.57338189559705899</v>
      </c>
      <c r="F2847">
        <v>0.14899438087674799</v>
      </c>
      <c r="G2847">
        <f t="shared" si="88"/>
        <v>6</v>
      </c>
      <c r="H2847">
        <f t="shared" si="89"/>
        <v>14.899438087674799</v>
      </c>
    </row>
    <row r="2848" spans="1:8" x14ac:dyDescent="0.25">
      <c r="A2848" t="s">
        <v>76</v>
      </c>
      <c r="B2848" t="s">
        <v>47</v>
      </c>
      <c r="C2848">
        <v>0.5</v>
      </c>
      <c r="D2848">
        <v>4.6904157598234297</v>
      </c>
      <c r="E2848">
        <v>0.62914867722994705</v>
      </c>
      <c r="F2848">
        <v>0.16577702787184201</v>
      </c>
      <c r="G2848">
        <f t="shared" si="88"/>
        <v>5</v>
      </c>
      <c r="H2848">
        <f t="shared" si="89"/>
        <v>16.577702787184201</v>
      </c>
    </row>
    <row r="2849" spans="1:8" x14ac:dyDescent="0.25">
      <c r="A2849" t="s">
        <v>76</v>
      </c>
      <c r="B2849" t="s">
        <v>48</v>
      </c>
      <c r="C2849">
        <v>0.5</v>
      </c>
      <c r="D2849">
        <v>5.7445626465380197</v>
      </c>
      <c r="E2849">
        <v>0.72339675625504796</v>
      </c>
      <c r="F2849">
        <v>0.18998766471606901</v>
      </c>
      <c r="G2849">
        <f t="shared" si="88"/>
        <v>6</v>
      </c>
      <c r="H2849">
        <f t="shared" si="89"/>
        <v>18.998766471606903</v>
      </c>
    </row>
    <row r="2850" spans="1:8" x14ac:dyDescent="0.25">
      <c r="A2850" t="s">
        <v>76</v>
      </c>
      <c r="B2850" t="s">
        <v>49</v>
      </c>
      <c r="C2850">
        <v>0.5</v>
      </c>
      <c r="D2850">
        <v>4.6904157598234297</v>
      </c>
      <c r="E2850">
        <v>0.60139217790545496</v>
      </c>
      <c r="F2850">
        <v>0.16152859991065799</v>
      </c>
      <c r="G2850">
        <f t="shared" si="88"/>
        <v>5</v>
      </c>
      <c r="H2850">
        <f t="shared" si="89"/>
        <v>16.1528599910658</v>
      </c>
    </row>
    <row r="2851" spans="1:8" x14ac:dyDescent="0.25">
      <c r="A2851" t="s">
        <v>76</v>
      </c>
      <c r="B2851" t="s">
        <v>50</v>
      </c>
      <c r="C2851">
        <v>0.5</v>
      </c>
      <c r="D2851">
        <v>5.6568542494923797</v>
      </c>
      <c r="E2851">
        <v>0.65777592834341703</v>
      </c>
      <c r="F2851">
        <v>0.170677506612085</v>
      </c>
      <c r="G2851">
        <f t="shared" si="88"/>
        <v>6</v>
      </c>
      <c r="H2851">
        <f t="shared" si="89"/>
        <v>17.0677506612085</v>
      </c>
    </row>
    <row r="2852" spans="1:8" x14ac:dyDescent="0.25">
      <c r="A2852" t="s">
        <v>77</v>
      </c>
      <c r="B2852" t="s">
        <v>1</v>
      </c>
      <c r="C2852">
        <v>0.5</v>
      </c>
      <c r="D2852">
        <v>5.0990195135927801</v>
      </c>
      <c r="E2852">
        <v>0.83862104070858501</v>
      </c>
      <c r="F2852">
        <v>0.21578927942801601</v>
      </c>
      <c r="G2852">
        <f t="shared" si="88"/>
        <v>6</v>
      </c>
      <c r="H2852">
        <f t="shared" si="89"/>
        <v>21.578927942801602</v>
      </c>
    </row>
    <row r="2853" spans="1:8" x14ac:dyDescent="0.25">
      <c r="A2853" t="s">
        <v>77</v>
      </c>
      <c r="B2853" t="s">
        <v>2</v>
      </c>
      <c r="C2853">
        <v>0.5</v>
      </c>
      <c r="D2853">
        <v>5.0990195135927801</v>
      </c>
      <c r="E2853">
        <v>0.59929782583915903</v>
      </c>
      <c r="F2853">
        <v>0.156168768570982</v>
      </c>
      <c r="G2853">
        <f t="shared" si="88"/>
        <v>6</v>
      </c>
      <c r="H2853">
        <f t="shared" si="89"/>
        <v>15.6168768570982</v>
      </c>
    </row>
    <row r="2854" spans="1:8" x14ac:dyDescent="0.25">
      <c r="A2854" t="s">
        <v>77</v>
      </c>
      <c r="B2854" t="s">
        <v>3</v>
      </c>
      <c r="C2854">
        <v>0.5</v>
      </c>
      <c r="D2854">
        <v>6.0827625302982096</v>
      </c>
      <c r="E2854">
        <v>0.76002951538377705</v>
      </c>
      <c r="F2854">
        <v>0.20583824386844901</v>
      </c>
      <c r="G2854">
        <f t="shared" si="88"/>
        <v>7</v>
      </c>
      <c r="H2854">
        <f t="shared" si="89"/>
        <v>20.583824386844903</v>
      </c>
    </row>
    <row r="2855" spans="1:8" x14ac:dyDescent="0.25">
      <c r="A2855" t="s">
        <v>77</v>
      </c>
      <c r="B2855" t="s">
        <v>4</v>
      </c>
      <c r="C2855">
        <v>0.5</v>
      </c>
      <c r="D2855">
        <v>5.1961524227066302</v>
      </c>
      <c r="E2855">
        <v>0.73698871434497004</v>
      </c>
      <c r="F2855">
        <v>0.18795791496866701</v>
      </c>
      <c r="G2855">
        <f t="shared" si="88"/>
        <v>6</v>
      </c>
      <c r="H2855">
        <f t="shared" si="89"/>
        <v>18.795791496866702</v>
      </c>
    </row>
    <row r="2856" spans="1:8" x14ac:dyDescent="0.25">
      <c r="A2856" t="s">
        <v>77</v>
      </c>
      <c r="B2856" t="s">
        <v>5</v>
      </c>
      <c r="C2856">
        <v>0.5</v>
      </c>
      <c r="D2856">
        <v>4.8989794855663504</v>
      </c>
      <c r="E2856">
        <v>0.73604783216491998</v>
      </c>
      <c r="F2856">
        <v>0.19225963187023101</v>
      </c>
      <c r="G2856">
        <f t="shared" si="88"/>
        <v>5</v>
      </c>
      <c r="H2856">
        <f t="shared" si="89"/>
        <v>19.225963187023101</v>
      </c>
    </row>
    <row r="2857" spans="1:8" x14ac:dyDescent="0.25">
      <c r="A2857" t="s">
        <v>77</v>
      </c>
      <c r="B2857" t="s">
        <v>6</v>
      </c>
      <c r="C2857">
        <v>0.5</v>
      </c>
      <c r="D2857">
        <v>5.9160797830996099</v>
      </c>
      <c r="E2857">
        <v>0.73604461625883999</v>
      </c>
      <c r="F2857">
        <v>0.187282695867895</v>
      </c>
      <c r="G2857">
        <f t="shared" si="88"/>
        <v>6</v>
      </c>
      <c r="H2857">
        <f t="shared" si="89"/>
        <v>18.728269586789501</v>
      </c>
    </row>
    <row r="2858" spans="1:8" x14ac:dyDescent="0.25">
      <c r="A2858" t="s">
        <v>77</v>
      </c>
      <c r="B2858" t="s">
        <v>7</v>
      </c>
      <c r="C2858">
        <v>0.5</v>
      </c>
      <c r="D2858">
        <v>5.0990195135927801</v>
      </c>
      <c r="E2858">
        <v>0.60866590809377596</v>
      </c>
      <c r="F2858">
        <v>0.15873560086167601</v>
      </c>
      <c r="G2858">
        <f t="shared" si="88"/>
        <v>6</v>
      </c>
      <c r="H2858">
        <f t="shared" si="89"/>
        <v>15.873560086167601</v>
      </c>
    </row>
    <row r="2859" spans="1:8" x14ac:dyDescent="0.25">
      <c r="A2859" t="s">
        <v>77</v>
      </c>
      <c r="B2859" t="s">
        <v>8</v>
      </c>
      <c r="C2859">
        <v>0.5</v>
      </c>
      <c r="D2859">
        <v>5.3851648071345002</v>
      </c>
      <c r="E2859">
        <v>0.61417902302326199</v>
      </c>
      <c r="F2859">
        <v>0.15627463481991699</v>
      </c>
      <c r="G2859">
        <f t="shared" si="88"/>
        <v>6</v>
      </c>
      <c r="H2859">
        <f t="shared" si="89"/>
        <v>15.627463481991699</v>
      </c>
    </row>
    <row r="2860" spans="1:8" x14ac:dyDescent="0.25">
      <c r="A2860" t="s">
        <v>77</v>
      </c>
      <c r="B2860" t="s">
        <v>9</v>
      </c>
      <c r="C2860">
        <v>0.5</v>
      </c>
      <c r="D2860">
        <v>5.1961524227066302</v>
      </c>
      <c r="E2860">
        <v>0.80200940039354796</v>
      </c>
      <c r="F2860">
        <v>0.207298106637826</v>
      </c>
      <c r="G2860">
        <f t="shared" si="88"/>
        <v>6</v>
      </c>
      <c r="H2860">
        <f t="shared" si="89"/>
        <v>20.729810663782601</v>
      </c>
    </row>
    <row r="2861" spans="1:8" x14ac:dyDescent="0.25">
      <c r="A2861" t="s">
        <v>77</v>
      </c>
      <c r="B2861" t="s">
        <v>10</v>
      </c>
      <c r="C2861">
        <v>0.5</v>
      </c>
      <c r="D2861">
        <v>5.4772255750516603</v>
      </c>
      <c r="E2861">
        <v>0.84277025341029899</v>
      </c>
      <c r="F2861">
        <v>0.21796017476260801</v>
      </c>
      <c r="G2861">
        <f t="shared" si="88"/>
        <v>6</v>
      </c>
      <c r="H2861">
        <f t="shared" si="89"/>
        <v>21.796017476260801</v>
      </c>
    </row>
    <row r="2862" spans="1:8" x14ac:dyDescent="0.25">
      <c r="A2862" t="s">
        <v>77</v>
      </c>
      <c r="B2862" t="s">
        <v>11</v>
      </c>
      <c r="C2862">
        <v>0.5</v>
      </c>
      <c r="D2862">
        <v>5.2915026221291797</v>
      </c>
      <c r="E2862">
        <v>0.45469173088447501</v>
      </c>
      <c r="F2862">
        <v>0.12977304912005799</v>
      </c>
      <c r="G2862">
        <f t="shared" si="88"/>
        <v>6</v>
      </c>
      <c r="H2862">
        <f t="shared" si="89"/>
        <v>12.977304912005799</v>
      </c>
    </row>
    <row r="2863" spans="1:8" x14ac:dyDescent="0.25">
      <c r="A2863" t="s">
        <v>77</v>
      </c>
      <c r="B2863" t="s">
        <v>12</v>
      </c>
      <c r="C2863">
        <v>0.5</v>
      </c>
      <c r="D2863">
        <v>6.0827625302982096</v>
      </c>
      <c r="E2863">
        <v>0.71114184639429101</v>
      </c>
      <c r="F2863">
        <v>0.18284589895605699</v>
      </c>
      <c r="G2863">
        <f t="shared" si="88"/>
        <v>7</v>
      </c>
      <c r="H2863">
        <f t="shared" si="89"/>
        <v>18.284589895605698</v>
      </c>
    </row>
    <row r="2864" spans="1:8" x14ac:dyDescent="0.25">
      <c r="A2864" t="s">
        <v>77</v>
      </c>
      <c r="B2864" t="s">
        <v>13</v>
      </c>
      <c r="C2864">
        <v>0.5</v>
      </c>
      <c r="D2864">
        <v>5.8309518948452999</v>
      </c>
      <c r="E2864">
        <v>0.80363858068835703</v>
      </c>
      <c r="F2864">
        <v>0.206787788437409</v>
      </c>
      <c r="G2864">
        <f t="shared" si="88"/>
        <v>6</v>
      </c>
      <c r="H2864">
        <f t="shared" si="89"/>
        <v>20.678778843740901</v>
      </c>
    </row>
    <row r="2865" spans="1:8" x14ac:dyDescent="0.25">
      <c r="A2865" t="s">
        <v>77</v>
      </c>
      <c r="B2865" t="s">
        <v>14</v>
      </c>
      <c r="C2865">
        <v>0.5</v>
      </c>
      <c r="D2865">
        <v>4.4721359549995796</v>
      </c>
      <c r="E2865">
        <v>0.56549879870153896</v>
      </c>
      <c r="F2865">
        <v>0.14294588692323701</v>
      </c>
      <c r="G2865">
        <f t="shared" si="88"/>
        <v>5</v>
      </c>
      <c r="H2865">
        <f t="shared" si="89"/>
        <v>14.294588692323702</v>
      </c>
    </row>
    <row r="2866" spans="1:8" x14ac:dyDescent="0.25">
      <c r="A2866" t="s">
        <v>77</v>
      </c>
      <c r="B2866" t="s">
        <v>15</v>
      </c>
      <c r="C2866">
        <v>0.5</v>
      </c>
      <c r="D2866">
        <v>5.1961524227066302</v>
      </c>
      <c r="E2866">
        <v>0.78248898372737397</v>
      </c>
      <c r="F2866">
        <v>0.20237002328494999</v>
      </c>
      <c r="G2866">
        <f t="shared" si="88"/>
        <v>6</v>
      </c>
      <c r="H2866">
        <f t="shared" si="89"/>
        <v>20.237002328494999</v>
      </c>
    </row>
    <row r="2867" spans="1:8" x14ac:dyDescent="0.25">
      <c r="A2867" t="s">
        <v>77</v>
      </c>
      <c r="B2867" t="s">
        <v>16</v>
      </c>
      <c r="C2867">
        <v>0.5</v>
      </c>
      <c r="D2867">
        <v>5.0990195135927801</v>
      </c>
      <c r="E2867">
        <v>0.41429545484671998</v>
      </c>
      <c r="F2867">
        <v>0.11107318118923</v>
      </c>
      <c r="G2867">
        <f t="shared" si="88"/>
        <v>6</v>
      </c>
      <c r="H2867">
        <f t="shared" si="89"/>
        <v>11.107318118923001</v>
      </c>
    </row>
    <row r="2868" spans="1:8" x14ac:dyDescent="0.25">
      <c r="A2868" t="s">
        <v>77</v>
      </c>
      <c r="B2868" t="s">
        <v>17</v>
      </c>
      <c r="C2868">
        <v>0.5</v>
      </c>
      <c r="D2868">
        <v>5.0990195135927801</v>
      </c>
      <c r="E2868">
        <v>0.70108674364531398</v>
      </c>
      <c r="F2868">
        <v>0.181317492554596</v>
      </c>
      <c r="G2868">
        <f t="shared" si="88"/>
        <v>6</v>
      </c>
      <c r="H2868">
        <f t="shared" si="89"/>
        <v>18.131749255459599</v>
      </c>
    </row>
    <row r="2869" spans="1:8" x14ac:dyDescent="0.25">
      <c r="A2869" t="s">
        <v>77</v>
      </c>
      <c r="B2869" t="s">
        <v>18</v>
      </c>
      <c r="C2869">
        <v>0.5</v>
      </c>
      <c r="D2869">
        <v>5</v>
      </c>
      <c r="E2869">
        <v>0.65831662893743803</v>
      </c>
      <c r="F2869">
        <v>0.171825892967126</v>
      </c>
      <c r="G2869">
        <f t="shared" si="88"/>
        <v>6</v>
      </c>
      <c r="H2869">
        <f t="shared" si="89"/>
        <v>17.182589296712599</v>
      </c>
    </row>
    <row r="2870" spans="1:8" x14ac:dyDescent="0.25">
      <c r="A2870" t="s">
        <v>77</v>
      </c>
      <c r="B2870" t="s">
        <v>19</v>
      </c>
      <c r="C2870">
        <v>0.5</v>
      </c>
      <c r="D2870">
        <v>4.6904157598234297</v>
      </c>
      <c r="E2870">
        <v>0.28756854408579502</v>
      </c>
      <c r="F2870">
        <v>8.2074610741554102E-2</v>
      </c>
      <c r="G2870">
        <f t="shared" si="88"/>
        <v>5</v>
      </c>
      <c r="H2870">
        <f t="shared" si="89"/>
        <v>8.207461074155411</v>
      </c>
    </row>
    <row r="2871" spans="1:8" x14ac:dyDescent="0.25">
      <c r="A2871" t="s">
        <v>77</v>
      </c>
      <c r="B2871" t="s">
        <v>20</v>
      </c>
      <c r="C2871">
        <v>0.5</v>
      </c>
      <c r="D2871">
        <v>6.0827625302982096</v>
      </c>
      <c r="E2871">
        <v>0.76179919268024998</v>
      </c>
      <c r="F2871">
        <v>0.19468539831005099</v>
      </c>
      <c r="G2871">
        <f t="shared" si="88"/>
        <v>7</v>
      </c>
      <c r="H2871">
        <f t="shared" si="89"/>
        <v>19.468539831005099</v>
      </c>
    </row>
    <row r="2872" spans="1:8" x14ac:dyDescent="0.25">
      <c r="A2872" t="s">
        <v>77</v>
      </c>
      <c r="B2872" t="s">
        <v>21</v>
      </c>
      <c r="C2872">
        <v>0.5</v>
      </c>
      <c r="D2872">
        <v>4.8989794855663504</v>
      </c>
      <c r="E2872">
        <v>0.589493862841594</v>
      </c>
      <c r="F2872">
        <v>0.15915569847003999</v>
      </c>
      <c r="G2872">
        <f t="shared" si="88"/>
        <v>5</v>
      </c>
      <c r="H2872">
        <f t="shared" si="89"/>
        <v>15.915569847003999</v>
      </c>
    </row>
    <row r="2873" spans="1:8" x14ac:dyDescent="0.25">
      <c r="A2873" t="s">
        <v>77</v>
      </c>
      <c r="B2873" t="s">
        <v>22</v>
      </c>
      <c r="C2873">
        <v>0.5</v>
      </c>
      <c r="D2873">
        <v>6.4807406984078604</v>
      </c>
      <c r="E2873">
        <v>0.76626778808165197</v>
      </c>
      <c r="F2873">
        <v>0.20291792843498399</v>
      </c>
      <c r="G2873">
        <f t="shared" si="88"/>
        <v>7</v>
      </c>
      <c r="H2873">
        <f t="shared" si="89"/>
        <v>20.291792843498399</v>
      </c>
    </row>
    <row r="2874" spans="1:8" x14ac:dyDescent="0.25">
      <c r="A2874" t="s">
        <v>77</v>
      </c>
      <c r="B2874" t="s">
        <v>23</v>
      </c>
      <c r="C2874">
        <v>0.5</v>
      </c>
      <c r="D2874">
        <v>5.1961524227066302</v>
      </c>
      <c r="E2874">
        <v>0.691567875980727</v>
      </c>
      <c r="F2874">
        <v>0.18050473376248199</v>
      </c>
      <c r="G2874">
        <f t="shared" si="88"/>
        <v>6</v>
      </c>
      <c r="H2874">
        <f t="shared" si="89"/>
        <v>18.050473376248199</v>
      </c>
    </row>
    <row r="2875" spans="1:8" x14ac:dyDescent="0.25">
      <c r="A2875" t="s">
        <v>77</v>
      </c>
      <c r="B2875" t="s">
        <v>24</v>
      </c>
      <c r="C2875">
        <v>0.5</v>
      </c>
      <c r="D2875">
        <v>5.4772255750516603</v>
      </c>
      <c r="E2875">
        <v>0.757745587144663</v>
      </c>
      <c r="F2875">
        <v>0.19585708784382599</v>
      </c>
      <c r="G2875">
        <f t="shared" si="88"/>
        <v>6</v>
      </c>
      <c r="H2875">
        <f t="shared" si="89"/>
        <v>19.5857087843826</v>
      </c>
    </row>
    <row r="2876" spans="1:8" x14ac:dyDescent="0.25">
      <c r="A2876" t="s">
        <v>77</v>
      </c>
      <c r="B2876" t="s">
        <v>25</v>
      </c>
      <c r="C2876">
        <v>0.5</v>
      </c>
      <c r="D2876">
        <v>4.6904157598234297</v>
      </c>
      <c r="E2876">
        <v>0.61969091631045503</v>
      </c>
      <c r="F2876">
        <v>0.15652578592646901</v>
      </c>
      <c r="G2876">
        <f t="shared" si="88"/>
        <v>5</v>
      </c>
      <c r="H2876">
        <f t="shared" si="89"/>
        <v>15.652578592646901</v>
      </c>
    </row>
    <row r="2877" spans="1:8" x14ac:dyDescent="0.25">
      <c r="A2877" t="s">
        <v>77</v>
      </c>
      <c r="B2877" t="s">
        <v>26</v>
      </c>
      <c r="C2877">
        <v>0.5</v>
      </c>
      <c r="D2877">
        <v>5.6568542494923797</v>
      </c>
      <c r="E2877">
        <v>0.62962335883768705</v>
      </c>
      <c r="F2877">
        <v>0.166831840130098</v>
      </c>
      <c r="G2877">
        <f t="shared" si="88"/>
        <v>6</v>
      </c>
      <c r="H2877">
        <f t="shared" si="89"/>
        <v>16.6831840130098</v>
      </c>
    </row>
    <row r="2878" spans="1:8" x14ac:dyDescent="0.25">
      <c r="A2878" t="s">
        <v>77</v>
      </c>
      <c r="B2878" t="s">
        <v>27</v>
      </c>
      <c r="C2878">
        <v>0.5</v>
      </c>
      <c r="D2878">
        <v>5.5677643628300197</v>
      </c>
      <c r="E2878">
        <v>0.87071578369136504</v>
      </c>
      <c r="F2878">
        <v>0.221549068939254</v>
      </c>
      <c r="G2878">
        <f t="shared" si="88"/>
        <v>6</v>
      </c>
      <c r="H2878">
        <f t="shared" si="89"/>
        <v>22.1549068939254</v>
      </c>
    </row>
    <row r="2879" spans="1:8" x14ac:dyDescent="0.25">
      <c r="A2879" t="s">
        <v>77</v>
      </c>
      <c r="B2879" t="s">
        <v>28</v>
      </c>
      <c r="C2879">
        <v>0.5</v>
      </c>
      <c r="D2879">
        <v>4.6904157598234297</v>
      </c>
      <c r="E2879">
        <v>0.55039870250727196</v>
      </c>
      <c r="F2879">
        <v>0.14215320246461</v>
      </c>
      <c r="G2879">
        <f t="shared" si="88"/>
        <v>5</v>
      </c>
      <c r="H2879">
        <f t="shared" si="89"/>
        <v>14.215320246460999</v>
      </c>
    </row>
    <row r="2880" spans="1:8" x14ac:dyDescent="0.25">
      <c r="A2880" t="s">
        <v>77</v>
      </c>
      <c r="B2880" t="s">
        <v>29</v>
      </c>
      <c r="C2880">
        <v>0.5</v>
      </c>
      <c r="D2880">
        <v>5.4772255750516603</v>
      </c>
      <c r="E2880">
        <v>0.67220501825148904</v>
      </c>
      <c r="F2880">
        <v>0.171788712070813</v>
      </c>
      <c r="G2880">
        <f t="shared" si="88"/>
        <v>6</v>
      </c>
      <c r="H2880">
        <f t="shared" si="89"/>
        <v>17.178871207081301</v>
      </c>
    </row>
    <row r="2881" spans="1:8" x14ac:dyDescent="0.25">
      <c r="A2881" t="s">
        <v>77</v>
      </c>
      <c r="B2881" t="s">
        <v>30</v>
      </c>
      <c r="C2881">
        <v>0.5</v>
      </c>
      <c r="D2881">
        <v>6</v>
      </c>
      <c r="E2881">
        <v>0.70807399421710404</v>
      </c>
      <c r="F2881">
        <v>0.184812962327154</v>
      </c>
      <c r="G2881">
        <f t="shared" si="88"/>
        <v>7</v>
      </c>
      <c r="H2881">
        <f t="shared" si="89"/>
        <v>18.481296232715401</v>
      </c>
    </row>
    <row r="2882" spans="1:8" x14ac:dyDescent="0.25">
      <c r="A2882" t="s">
        <v>77</v>
      </c>
      <c r="B2882" t="s">
        <v>31</v>
      </c>
      <c r="C2882">
        <v>0.5</v>
      </c>
      <c r="D2882">
        <v>5.1961524227066302</v>
      </c>
      <c r="E2882">
        <v>0.68753909157359605</v>
      </c>
      <c r="F2882">
        <v>0.173663343045837</v>
      </c>
      <c r="G2882">
        <f t="shared" si="88"/>
        <v>6</v>
      </c>
      <c r="H2882">
        <f t="shared" si="89"/>
        <v>17.366334304583699</v>
      </c>
    </row>
    <row r="2883" spans="1:8" x14ac:dyDescent="0.25">
      <c r="A2883" t="s">
        <v>77</v>
      </c>
      <c r="B2883" t="s">
        <v>32</v>
      </c>
      <c r="C2883">
        <v>0.5</v>
      </c>
      <c r="D2883">
        <v>5.5677643628300197</v>
      </c>
      <c r="E2883">
        <v>0.66151692481906099</v>
      </c>
      <c r="F2883">
        <v>0.16858098516891801</v>
      </c>
      <c r="G2883">
        <f t="shared" ref="G2883:G2946" si="90">FLOOR(D2883,1)+1</f>
        <v>6</v>
      </c>
      <c r="H2883">
        <f t="shared" ref="H2883:H2946" si="91">F2883*100</f>
        <v>16.858098516891801</v>
      </c>
    </row>
    <row r="2884" spans="1:8" x14ac:dyDescent="0.25">
      <c r="A2884" t="s">
        <v>77</v>
      </c>
      <c r="B2884" t="s">
        <v>33</v>
      </c>
      <c r="C2884">
        <v>0.5</v>
      </c>
      <c r="D2884">
        <v>5.0990195135927801</v>
      </c>
      <c r="E2884">
        <v>0.688397308582266</v>
      </c>
      <c r="F2884">
        <v>0.17592681313820399</v>
      </c>
      <c r="G2884">
        <f t="shared" si="90"/>
        <v>6</v>
      </c>
      <c r="H2884">
        <f t="shared" si="91"/>
        <v>17.5926813138204</v>
      </c>
    </row>
    <row r="2885" spans="1:8" x14ac:dyDescent="0.25">
      <c r="A2885" t="s">
        <v>77</v>
      </c>
      <c r="B2885" t="s">
        <v>34</v>
      </c>
      <c r="C2885">
        <v>0.5</v>
      </c>
      <c r="D2885">
        <v>6.4031242374328396</v>
      </c>
      <c r="E2885">
        <v>0.82722214412608597</v>
      </c>
      <c r="F2885">
        <v>0.21097059754154601</v>
      </c>
      <c r="G2885">
        <f t="shared" si="90"/>
        <v>7</v>
      </c>
      <c r="H2885">
        <f t="shared" si="91"/>
        <v>21.0970597541546</v>
      </c>
    </row>
    <row r="2886" spans="1:8" x14ac:dyDescent="0.25">
      <c r="A2886" t="s">
        <v>77</v>
      </c>
      <c r="B2886" t="s">
        <v>35</v>
      </c>
      <c r="C2886">
        <v>0.5</v>
      </c>
      <c r="D2886">
        <v>5.0990195135927801</v>
      </c>
      <c r="E2886">
        <v>0.466176838221526</v>
      </c>
      <c r="F2886">
        <v>0.12344984321866199</v>
      </c>
      <c r="G2886">
        <f t="shared" si="90"/>
        <v>6</v>
      </c>
      <c r="H2886">
        <f t="shared" si="91"/>
        <v>12.3449843218662</v>
      </c>
    </row>
    <row r="2887" spans="1:8" x14ac:dyDescent="0.25">
      <c r="A2887" t="s">
        <v>77</v>
      </c>
      <c r="B2887" t="s">
        <v>36</v>
      </c>
      <c r="C2887">
        <v>0.5</v>
      </c>
      <c r="D2887">
        <v>4.6904157598234297</v>
      </c>
      <c r="E2887">
        <v>0.53044316169845995</v>
      </c>
      <c r="F2887">
        <v>0.14274153760494501</v>
      </c>
      <c r="G2887">
        <f t="shared" si="90"/>
        <v>5</v>
      </c>
      <c r="H2887">
        <f t="shared" si="91"/>
        <v>14.274153760494501</v>
      </c>
    </row>
    <row r="2888" spans="1:8" x14ac:dyDescent="0.25">
      <c r="A2888" t="s">
        <v>77</v>
      </c>
      <c r="B2888" t="s">
        <v>37</v>
      </c>
      <c r="C2888">
        <v>0.5</v>
      </c>
      <c r="D2888">
        <v>5.8309518948452999</v>
      </c>
      <c r="E2888">
        <v>0.62024873738345199</v>
      </c>
      <c r="F2888">
        <v>0.15769866444295699</v>
      </c>
      <c r="G2888">
        <f t="shared" si="90"/>
        <v>6</v>
      </c>
      <c r="H2888">
        <f t="shared" si="91"/>
        <v>15.769866444295699</v>
      </c>
    </row>
    <row r="2889" spans="1:8" x14ac:dyDescent="0.25">
      <c r="A2889" t="s">
        <v>77</v>
      </c>
      <c r="B2889" t="s">
        <v>38</v>
      </c>
      <c r="C2889">
        <v>0.5</v>
      </c>
      <c r="D2889">
        <v>5.4772255750516603</v>
      </c>
      <c r="E2889">
        <v>0.84337875077054603</v>
      </c>
      <c r="F2889">
        <v>0.21553387054388101</v>
      </c>
      <c r="G2889">
        <f t="shared" si="90"/>
        <v>6</v>
      </c>
      <c r="H2889">
        <f t="shared" si="91"/>
        <v>21.5533870543881</v>
      </c>
    </row>
    <row r="2890" spans="1:8" x14ac:dyDescent="0.25">
      <c r="A2890" t="s">
        <v>77</v>
      </c>
      <c r="B2890" t="s">
        <v>39</v>
      </c>
      <c r="C2890">
        <v>0.5</v>
      </c>
      <c r="D2890">
        <v>5.3851648071345002</v>
      </c>
      <c r="E2890">
        <v>0.72559272858151302</v>
      </c>
      <c r="F2890">
        <v>0.18907948273650299</v>
      </c>
      <c r="G2890">
        <f t="shared" si="90"/>
        <v>6</v>
      </c>
      <c r="H2890">
        <f t="shared" si="91"/>
        <v>18.907948273650298</v>
      </c>
    </row>
    <row r="2891" spans="1:8" x14ac:dyDescent="0.25">
      <c r="A2891" t="s">
        <v>77</v>
      </c>
      <c r="B2891" t="s">
        <v>40</v>
      </c>
      <c r="C2891">
        <v>0.5</v>
      </c>
      <c r="D2891">
        <v>5.3851648071345002</v>
      </c>
      <c r="E2891">
        <v>0.63305674289260705</v>
      </c>
      <c r="F2891">
        <v>0.163501554345586</v>
      </c>
      <c r="G2891">
        <f t="shared" si="90"/>
        <v>6</v>
      </c>
      <c r="H2891">
        <f t="shared" si="91"/>
        <v>16.350155434558602</v>
      </c>
    </row>
    <row r="2892" spans="1:8" x14ac:dyDescent="0.25">
      <c r="A2892" t="s">
        <v>77</v>
      </c>
      <c r="B2892" t="s">
        <v>41</v>
      </c>
      <c r="C2892">
        <v>0.5</v>
      </c>
      <c r="D2892">
        <v>5.8309518948452999</v>
      </c>
      <c r="E2892">
        <v>0.47970981439312399</v>
      </c>
      <c r="F2892">
        <v>0.136913432112794</v>
      </c>
      <c r="G2892">
        <f t="shared" si="90"/>
        <v>6</v>
      </c>
      <c r="H2892">
        <f t="shared" si="91"/>
        <v>13.691343211279399</v>
      </c>
    </row>
    <row r="2893" spans="1:8" x14ac:dyDescent="0.25">
      <c r="A2893" t="s">
        <v>77</v>
      </c>
      <c r="B2893" t="s">
        <v>42</v>
      </c>
      <c r="C2893">
        <v>0.5</v>
      </c>
      <c r="D2893">
        <v>5.3851648071345002</v>
      </c>
      <c r="E2893">
        <v>0.94407162555915303</v>
      </c>
      <c r="F2893">
        <v>0.242923234689397</v>
      </c>
      <c r="G2893">
        <f t="shared" si="90"/>
        <v>6</v>
      </c>
      <c r="H2893">
        <f t="shared" si="91"/>
        <v>24.292323468939699</v>
      </c>
    </row>
    <row r="2894" spans="1:8" x14ac:dyDescent="0.25">
      <c r="A2894" t="s">
        <v>77</v>
      </c>
      <c r="B2894" t="s">
        <v>43</v>
      </c>
      <c r="C2894">
        <v>0.5</v>
      </c>
      <c r="D2894">
        <v>5.7445626465380197</v>
      </c>
      <c r="E2894">
        <v>0.61817842502459397</v>
      </c>
      <c r="F2894">
        <v>0.16534690567598301</v>
      </c>
      <c r="G2894">
        <f t="shared" si="90"/>
        <v>6</v>
      </c>
      <c r="H2894">
        <f t="shared" si="91"/>
        <v>16.5346905675983</v>
      </c>
    </row>
    <row r="2895" spans="1:8" x14ac:dyDescent="0.25">
      <c r="A2895" t="s">
        <v>77</v>
      </c>
      <c r="B2895" t="s">
        <v>44</v>
      </c>
      <c r="C2895">
        <v>0.5</v>
      </c>
      <c r="D2895">
        <v>4.2426406871192803</v>
      </c>
      <c r="E2895">
        <v>0.65391463512875203</v>
      </c>
      <c r="F2895">
        <v>0.167114422017098</v>
      </c>
      <c r="G2895">
        <f t="shared" si="90"/>
        <v>5</v>
      </c>
      <c r="H2895">
        <f t="shared" si="91"/>
        <v>16.711442201709801</v>
      </c>
    </row>
    <row r="2896" spans="1:8" x14ac:dyDescent="0.25">
      <c r="A2896" t="s">
        <v>77</v>
      </c>
      <c r="B2896" t="s">
        <v>45</v>
      </c>
      <c r="C2896">
        <v>0.5</v>
      </c>
      <c r="D2896">
        <v>5.0990195135927801</v>
      </c>
      <c r="E2896">
        <v>0.806339351741862</v>
      </c>
      <c r="F2896">
        <v>0.210461004685083</v>
      </c>
      <c r="G2896">
        <f t="shared" si="90"/>
        <v>6</v>
      </c>
      <c r="H2896">
        <f t="shared" si="91"/>
        <v>21.0461004685083</v>
      </c>
    </row>
    <row r="2897" spans="1:8" x14ac:dyDescent="0.25">
      <c r="A2897" t="s">
        <v>77</v>
      </c>
      <c r="B2897" t="s">
        <v>46</v>
      </c>
      <c r="C2897">
        <v>0.5</v>
      </c>
      <c r="D2897">
        <v>6.9282032302754999</v>
      </c>
      <c r="E2897">
        <v>0.85370383892512802</v>
      </c>
      <c r="F2897">
        <v>0.22095929242733001</v>
      </c>
      <c r="G2897">
        <f t="shared" si="90"/>
        <v>7</v>
      </c>
      <c r="H2897">
        <f t="shared" si="91"/>
        <v>22.095929242733</v>
      </c>
    </row>
    <row r="2898" spans="1:8" x14ac:dyDescent="0.25">
      <c r="A2898" t="s">
        <v>77</v>
      </c>
      <c r="B2898" t="s">
        <v>47</v>
      </c>
      <c r="C2898">
        <v>0.5</v>
      </c>
      <c r="D2898">
        <v>4</v>
      </c>
      <c r="E2898">
        <v>0.52832954911942698</v>
      </c>
      <c r="F2898">
        <v>0.13829347588815699</v>
      </c>
      <c r="G2898">
        <f t="shared" si="90"/>
        <v>5</v>
      </c>
      <c r="H2898">
        <f t="shared" si="91"/>
        <v>13.829347588815699</v>
      </c>
    </row>
    <row r="2899" spans="1:8" x14ac:dyDescent="0.25">
      <c r="A2899" t="s">
        <v>77</v>
      </c>
      <c r="B2899" t="s">
        <v>48</v>
      </c>
      <c r="C2899">
        <v>0.5</v>
      </c>
      <c r="D2899">
        <v>3.74165738677394</v>
      </c>
      <c r="E2899">
        <v>0.460665594887188</v>
      </c>
      <c r="F2899">
        <v>0.122932684927632</v>
      </c>
      <c r="G2899">
        <f t="shared" si="90"/>
        <v>4</v>
      </c>
      <c r="H2899">
        <f t="shared" si="91"/>
        <v>12.2932684927632</v>
      </c>
    </row>
    <row r="2900" spans="1:8" x14ac:dyDescent="0.25">
      <c r="A2900" t="s">
        <v>77</v>
      </c>
      <c r="B2900" t="s">
        <v>49</v>
      </c>
      <c r="C2900">
        <v>0.5</v>
      </c>
      <c r="D2900">
        <v>4</v>
      </c>
      <c r="E2900">
        <v>0.60720978564718397</v>
      </c>
      <c r="F2900">
        <v>0.15846219287132299</v>
      </c>
      <c r="G2900">
        <f t="shared" si="90"/>
        <v>5</v>
      </c>
      <c r="H2900">
        <f t="shared" si="91"/>
        <v>15.846219287132298</v>
      </c>
    </row>
    <row r="2901" spans="1:8" x14ac:dyDescent="0.25">
      <c r="A2901" t="s">
        <v>77</v>
      </c>
      <c r="B2901" t="s">
        <v>50</v>
      </c>
      <c r="C2901">
        <v>0.5</v>
      </c>
      <c r="D2901">
        <v>6.4807406984078604</v>
      </c>
      <c r="E2901">
        <v>0.44504868332740299</v>
      </c>
      <c r="F2901">
        <v>0.12702083786358201</v>
      </c>
      <c r="G2901">
        <f t="shared" si="90"/>
        <v>7</v>
      </c>
      <c r="H2901">
        <f t="shared" si="91"/>
        <v>12.702083786358202</v>
      </c>
    </row>
    <row r="2902" spans="1:8" x14ac:dyDescent="0.25">
      <c r="A2902" t="s">
        <v>78</v>
      </c>
      <c r="B2902" t="s">
        <v>1</v>
      </c>
      <c r="C2902">
        <v>0.5</v>
      </c>
      <c r="D2902">
        <v>5.1961524227066302</v>
      </c>
      <c r="E2902">
        <v>0.69157122881617705</v>
      </c>
      <c r="F2902">
        <v>0.170345554730612</v>
      </c>
      <c r="G2902">
        <f t="shared" si="90"/>
        <v>6</v>
      </c>
      <c r="H2902">
        <f t="shared" si="91"/>
        <v>17.0345554730612</v>
      </c>
    </row>
    <row r="2903" spans="1:8" x14ac:dyDescent="0.25">
      <c r="A2903" t="s">
        <v>78</v>
      </c>
      <c r="B2903" t="s">
        <v>2</v>
      </c>
      <c r="C2903">
        <v>0.5</v>
      </c>
      <c r="D2903">
        <v>5.5677643628300197</v>
      </c>
      <c r="E2903">
        <v>0.72848455311998495</v>
      </c>
      <c r="F2903">
        <v>0.19024852392846101</v>
      </c>
      <c r="G2903">
        <f t="shared" si="90"/>
        <v>6</v>
      </c>
      <c r="H2903">
        <f t="shared" si="91"/>
        <v>19.0248523928461</v>
      </c>
    </row>
    <row r="2904" spans="1:8" x14ac:dyDescent="0.25">
      <c r="A2904" t="s">
        <v>78</v>
      </c>
      <c r="B2904" t="s">
        <v>3</v>
      </c>
      <c r="C2904">
        <v>0.5</v>
      </c>
      <c r="D2904">
        <v>5.2915026221291797</v>
      </c>
      <c r="E2904">
        <v>0.802826319511319</v>
      </c>
      <c r="F2904">
        <v>0.19774954349505999</v>
      </c>
      <c r="G2904">
        <f t="shared" si="90"/>
        <v>6</v>
      </c>
      <c r="H2904">
        <f t="shared" si="91"/>
        <v>19.774954349506</v>
      </c>
    </row>
    <row r="2905" spans="1:8" x14ac:dyDescent="0.25">
      <c r="A2905" t="s">
        <v>78</v>
      </c>
      <c r="B2905" t="s">
        <v>4</v>
      </c>
      <c r="C2905">
        <v>0.5</v>
      </c>
      <c r="D2905">
        <v>5</v>
      </c>
      <c r="E2905">
        <v>0.54462529550289196</v>
      </c>
      <c r="F2905">
        <v>0.141826351779823</v>
      </c>
      <c r="G2905">
        <f t="shared" si="90"/>
        <v>6</v>
      </c>
      <c r="H2905">
        <f t="shared" si="91"/>
        <v>14.1826351779823</v>
      </c>
    </row>
    <row r="2906" spans="1:8" x14ac:dyDescent="0.25">
      <c r="A2906" t="s">
        <v>78</v>
      </c>
      <c r="B2906" t="s">
        <v>5</v>
      </c>
      <c r="C2906">
        <v>0.5</v>
      </c>
      <c r="D2906">
        <v>4.8989794855663504</v>
      </c>
      <c r="E2906">
        <v>0.45227782242639702</v>
      </c>
      <c r="F2906">
        <v>0.12595851341615899</v>
      </c>
      <c r="G2906">
        <f t="shared" si="90"/>
        <v>5</v>
      </c>
      <c r="H2906">
        <f t="shared" si="91"/>
        <v>12.5958513416159</v>
      </c>
    </row>
    <row r="2907" spans="1:8" x14ac:dyDescent="0.25">
      <c r="A2907" t="s">
        <v>78</v>
      </c>
      <c r="B2907" t="s">
        <v>6</v>
      </c>
      <c r="C2907">
        <v>0.5</v>
      </c>
      <c r="D2907">
        <v>5.8309518948452999</v>
      </c>
      <c r="E2907">
        <v>0.67971474817891098</v>
      </c>
      <c r="F2907">
        <v>0.17903254671663399</v>
      </c>
      <c r="G2907">
        <f t="shared" si="90"/>
        <v>6</v>
      </c>
      <c r="H2907">
        <f t="shared" si="91"/>
        <v>17.903254671663397</v>
      </c>
    </row>
    <row r="2908" spans="1:8" x14ac:dyDescent="0.25">
      <c r="A2908" t="s">
        <v>78</v>
      </c>
      <c r="B2908" t="s">
        <v>7</v>
      </c>
      <c r="C2908">
        <v>0.5</v>
      </c>
      <c r="D2908">
        <v>5</v>
      </c>
      <c r="E2908">
        <v>0.51030782027057697</v>
      </c>
      <c r="F2908">
        <v>0.14211975747694799</v>
      </c>
      <c r="G2908">
        <f t="shared" si="90"/>
        <v>6</v>
      </c>
      <c r="H2908">
        <f t="shared" si="91"/>
        <v>14.211975747694799</v>
      </c>
    </row>
    <row r="2909" spans="1:8" x14ac:dyDescent="0.25">
      <c r="A2909" t="s">
        <v>78</v>
      </c>
      <c r="B2909" t="s">
        <v>8</v>
      </c>
      <c r="C2909">
        <v>0.5</v>
      </c>
      <c r="D2909">
        <v>4.7958315233127102</v>
      </c>
      <c r="E2909">
        <v>0.71487889236514002</v>
      </c>
      <c r="F2909">
        <v>0.188294558745875</v>
      </c>
      <c r="G2909">
        <f t="shared" si="90"/>
        <v>5</v>
      </c>
      <c r="H2909">
        <f t="shared" si="91"/>
        <v>18.829455874587499</v>
      </c>
    </row>
    <row r="2910" spans="1:8" x14ac:dyDescent="0.25">
      <c r="A2910" t="s">
        <v>78</v>
      </c>
      <c r="B2910" t="s">
        <v>9</v>
      </c>
      <c r="C2910">
        <v>0.5</v>
      </c>
      <c r="D2910">
        <v>4.2426406871192803</v>
      </c>
      <c r="E2910">
        <v>0.56023879811261601</v>
      </c>
      <c r="F2910">
        <v>0.14548392436670399</v>
      </c>
      <c r="G2910">
        <f t="shared" si="90"/>
        <v>5</v>
      </c>
      <c r="H2910">
        <f t="shared" si="91"/>
        <v>14.548392436670399</v>
      </c>
    </row>
    <row r="2911" spans="1:8" x14ac:dyDescent="0.25">
      <c r="A2911" t="s">
        <v>78</v>
      </c>
      <c r="B2911" t="s">
        <v>10</v>
      </c>
      <c r="C2911">
        <v>0.5</v>
      </c>
      <c r="D2911">
        <v>4.8989794855663504</v>
      </c>
      <c r="E2911">
        <v>0.71456366410840999</v>
      </c>
      <c r="F2911">
        <v>0.186438044702644</v>
      </c>
      <c r="G2911">
        <f t="shared" si="90"/>
        <v>5</v>
      </c>
      <c r="H2911">
        <f t="shared" si="91"/>
        <v>18.643804470264399</v>
      </c>
    </row>
    <row r="2912" spans="1:8" x14ac:dyDescent="0.25">
      <c r="A2912" t="s">
        <v>78</v>
      </c>
      <c r="B2912" t="s">
        <v>11</v>
      </c>
      <c r="C2912">
        <v>0.5</v>
      </c>
      <c r="D2912">
        <v>5.0990195135927801</v>
      </c>
      <c r="E2912">
        <v>0.63270765412284602</v>
      </c>
      <c r="F2912">
        <v>0.161020779023646</v>
      </c>
      <c r="G2912">
        <f t="shared" si="90"/>
        <v>6</v>
      </c>
      <c r="H2912">
        <f t="shared" si="91"/>
        <v>16.102077902364602</v>
      </c>
    </row>
    <row r="2913" spans="1:8" x14ac:dyDescent="0.25">
      <c r="A2913" t="s">
        <v>78</v>
      </c>
      <c r="B2913" t="s">
        <v>12</v>
      </c>
      <c r="C2913">
        <v>0.5</v>
      </c>
      <c r="D2913">
        <v>5.1961524227066302</v>
      </c>
      <c r="E2913">
        <v>0.65736255336948402</v>
      </c>
      <c r="F2913">
        <v>0.17741362315349299</v>
      </c>
      <c r="G2913">
        <f t="shared" si="90"/>
        <v>6</v>
      </c>
      <c r="H2913">
        <f t="shared" si="91"/>
        <v>17.741362315349299</v>
      </c>
    </row>
    <row r="2914" spans="1:8" x14ac:dyDescent="0.25">
      <c r="A2914" t="s">
        <v>78</v>
      </c>
      <c r="B2914" t="s">
        <v>13</v>
      </c>
      <c r="C2914">
        <v>0.5</v>
      </c>
      <c r="D2914">
        <v>5.1961524227066302</v>
      </c>
      <c r="E2914">
        <v>0.52036789860228305</v>
      </c>
      <c r="F2914">
        <v>0.14210839307770701</v>
      </c>
      <c r="G2914">
        <f t="shared" si="90"/>
        <v>6</v>
      </c>
      <c r="H2914">
        <f t="shared" si="91"/>
        <v>14.210839307770701</v>
      </c>
    </row>
    <row r="2915" spans="1:8" x14ac:dyDescent="0.25">
      <c r="A2915" t="s">
        <v>78</v>
      </c>
      <c r="B2915" t="s">
        <v>14</v>
      </c>
      <c r="C2915">
        <v>0.5</v>
      </c>
      <c r="D2915">
        <v>6.1644140029689698</v>
      </c>
      <c r="E2915">
        <v>0.80439627881864595</v>
      </c>
      <c r="F2915">
        <v>0.20971227863713299</v>
      </c>
      <c r="G2915">
        <f t="shared" si="90"/>
        <v>7</v>
      </c>
      <c r="H2915">
        <f t="shared" si="91"/>
        <v>20.971227863713299</v>
      </c>
    </row>
    <row r="2916" spans="1:8" x14ac:dyDescent="0.25">
      <c r="A2916" t="s">
        <v>78</v>
      </c>
      <c r="B2916" t="s">
        <v>15</v>
      </c>
      <c r="C2916">
        <v>0.5</v>
      </c>
      <c r="D2916">
        <v>5.8309518948452999</v>
      </c>
      <c r="E2916">
        <v>0.64574536905219704</v>
      </c>
      <c r="F2916">
        <v>0.16815911898229599</v>
      </c>
      <c r="G2916">
        <f t="shared" si="90"/>
        <v>6</v>
      </c>
      <c r="H2916">
        <f t="shared" si="91"/>
        <v>16.815911898229601</v>
      </c>
    </row>
    <row r="2917" spans="1:8" x14ac:dyDescent="0.25">
      <c r="A2917" t="s">
        <v>78</v>
      </c>
      <c r="B2917" t="s">
        <v>16</v>
      </c>
      <c r="C2917">
        <v>0.5</v>
      </c>
      <c r="D2917">
        <v>5.7445626465380197</v>
      </c>
      <c r="E2917">
        <v>0.85631127322638201</v>
      </c>
      <c r="F2917">
        <v>0.21092378166720499</v>
      </c>
      <c r="G2917">
        <f t="shared" si="90"/>
        <v>6</v>
      </c>
      <c r="H2917">
        <f t="shared" si="91"/>
        <v>21.092378166720501</v>
      </c>
    </row>
    <row r="2918" spans="1:8" x14ac:dyDescent="0.25">
      <c r="A2918" t="s">
        <v>78</v>
      </c>
      <c r="B2918" t="s">
        <v>17</v>
      </c>
      <c r="C2918">
        <v>0.5</v>
      </c>
      <c r="D2918">
        <v>4.4721359549995796</v>
      </c>
      <c r="E2918">
        <v>0.72915191959777303</v>
      </c>
      <c r="F2918">
        <v>0.187233254324319</v>
      </c>
      <c r="G2918">
        <f t="shared" si="90"/>
        <v>5</v>
      </c>
      <c r="H2918">
        <f t="shared" si="91"/>
        <v>18.723325432431899</v>
      </c>
    </row>
    <row r="2919" spans="1:8" x14ac:dyDescent="0.25">
      <c r="A2919" t="s">
        <v>78</v>
      </c>
      <c r="B2919" t="s">
        <v>18</v>
      </c>
      <c r="C2919">
        <v>0.5</v>
      </c>
      <c r="D2919">
        <v>6.4031242374328396</v>
      </c>
      <c r="E2919">
        <v>0.70137715339475304</v>
      </c>
      <c r="F2919">
        <v>0.178496806322095</v>
      </c>
      <c r="G2919">
        <f t="shared" si="90"/>
        <v>7</v>
      </c>
      <c r="H2919">
        <f t="shared" si="91"/>
        <v>17.849680632209498</v>
      </c>
    </row>
    <row r="2920" spans="1:8" x14ac:dyDescent="0.25">
      <c r="A2920" t="s">
        <v>78</v>
      </c>
      <c r="B2920" t="s">
        <v>19</v>
      </c>
      <c r="C2920">
        <v>0.5</v>
      </c>
      <c r="D2920">
        <v>6</v>
      </c>
      <c r="E2920">
        <v>0.535276893204501</v>
      </c>
      <c r="F2920">
        <v>0.14907359675749099</v>
      </c>
      <c r="G2920">
        <f t="shared" si="90"/>
        <v>7</v>
      </c>
      <c r="H2920">
        <f t="shared" si="91"/>
        <v>14.907359675749099</v>
      </c>
    </row>
    <row r="2921" spans="1:8" x14ac:dyDescent="0.25">
      <c r="A2921" t="s">
        <v>78</v>
      </c>
      <c r="B2921" t="s">
        <v>20</v>
      </c>
      <c r="C2921">
        <v>0.5</v>
      </c>
      <c r="D2921">
        <v>6.3245553203367502</v>
      </c>
      <c r="E2921">
        <v>0.76247667655371698</v>
      </c>
      <c r="F2921">
        <v>0.19543960926935999</v>
      </c>
      <c r="G2921">
        <f t="shared" si="90"/>
        <v>7</v>
      </c>
      <c r="H2921">
        <f t="shared" si="91"/>
        <v>19.543960926935998</v>
      </c>
    </row>
    <row r="2922" spans="1:8" x14ac:dyDescent="0.25">
      <c r="A2922" t="s">
        <v>78</v>
      </c>
      <c r="B2922" t="s">
        <v>21</v>
      </c>
      <c r="C2922">
        <v>0.5</v>
      </c>
      <c r="D2922">
        <v>4.6904157598234297</v>
      </c>
      <c r="E2922">
        <v>0.57703945648201005</v>
      </c>
      <c r="F2922">
        <v>0.150267351931965</v>
      </c>
      <c r="G2922">
        <f t="shared" si="90"/>
        <v>5</v>
      </c>
      <c r="H2922">
        <f t="shared" si="91"/>
        <v>15.026735193196499</v>
      </c>
    </row>
    <row r="2923" spans="1:8" x14ac:dyDescent="0.25">
      <c r="A2923" t="s">
        <v>78</v>
      </c>
      <c r="B2923" t="s">
        <v>22</v>
      </c>
      <c r="C2923">
        <v>0.5</v>
      </c>
      <c r="D2923">
        <v>4.7958315233127102</v>
      </c>
      <c r="E2923">
        <v>0.28286011683434198</v>
      </c>
      <c r="F2923">
        <v>8.1746066196415404E-2</v>
      </c>
      <c r="G2923">
        <f t="shared" si="90"/>
        <v>5</v>
      </c>
      <c r="H2923">
        <f t="shared" si="91"/>
        <v>8.1746066196415406</v>
      </c>
    </row>
    <row r="2924" spans="1:8" x14ac:dyDescent="0.25">
      <c r="A2924" t="s">
        <v>78</v>
      </c>
      <c r="B2924" t="s">
        <v>23</v>
      </c>
      <c r="C2924">
        <v>0.5</v>
      </c>
      <c r="D2924">
        <v>3.74165738677394</v>
      </c>
      <c r="E2924">
        <v>0.195028951618649</v>
      </c>
      <c r="F2924">
        <v>5.6363017054725302E-2</v>
      </c>
      <c r="G2924">
        <f t="shared" si="90"/>
        <v>4</v>
      </c>
      <c r="H2924">
        <f t="shared" si="91"/>
        <v>5.6363017054725306</v>
      </c>
    </row>
    <row r="2925" spans="1:8" x14ac:dyDescent="0.25">
      <c r="A2925" t="s">
        <v>78</v>
      </c>
      <c r="B2925" t="s">
        <v>24</v>
      </c>
      <c r="C2925">
        <v>0.5</v>
      </c>
      <c r="D2925">
        <v>4.7958315233127102</v>
      </c>
      <c r="E2925">
        <v>0.46394220253593499</v>
      </c>
      <c r="F2925">
        <v>0.12669897789210999</v>
      </c>
      <c r="G2925">
        <f t="shared" si="90"/>
        <v>5</v>
      </c>
      <c r="H2925">
        <f t="shared" si="91"/>
        <v>12.669897789210999</v>
      </c>
    </row>
    <row r="2926" spans="1:8" x14ac:dyDescent="0.25">
      <c r="A2926" t="s">
        <v>78</v>
      </c>
      <c r="B2926" t="s">
        <v>25</v>
      </c>
      <c r="C2926">
        <v>0.5</v>
      </c>
      <c r="D2926">
        <v>4.3588989435406704</v>
      </c>
      <c r="E2926">
        <v>0.45359419454128103</v>
      </c>
      <c r="F2926">
        <v>0.122419187268511</v>
      </c>
      <c r="G2926">
        <f t="shared" si="90"/>
        <v>5</v>
      </c>
      <c r="H2926">
        <f t="shared" si="91"/>
        <v>12.2419187268511</v>
      </c>
    </row>
    <row r="2927" spans="1:8" x14ac:dyDescent="0.25">
      <c r="A2927" t="s">
        <v>78</v>
      </c>
      <c r="B2927" t="s">
        <v>26</v>
      </c>
      <c r="C2927">
        <v>0.5</v>
      </c>
      <c r="D2927">
        <v>6.1644140029689698</v>
      </c>
      <c r="E2927">
        <v>0.94739859688004202</v>
      </c>
      <c r="F2927">
        <v>0.243275122660396</v>
      </c>
      <c r="G2927">
        <f t="shared" si="90"/>
        <v>7</v>
      </c>
      <c r="H2927">
        <f t="shared" si="91"/>
        <v>24.327512266039601</v>
      </c>
    </row>
    <row r="2928" spans="1:8" x14ac:dyDescent="0.25">
      <c r="A2928" t="s">
        <v>78</v>
      </c>
      <c r="B2928" t="s">
        <v>27</v>
      </c>
      <c r="C2928">
        <v>0.5</v>
      </c>
      <c r="D2928">
        <v>4.8989794855663504</v>
      </c>
      <c r="E2928">
        <v>0.29857284178092702</v>
      </c>
      <c r="F2928">
        <v>8.82841414872894E-2</v>
      </c>
      <c r="G2928">
        <f t="shared" si="90"/>
        <v>5</v>
      </c>
      <c r="H2928">
        <f t="shared" si="91"/>
        <v>8.8284141487289407</v>
      </c>
    </row>
    <row r="2929" spans="1:8" x14ac:dyDescent="0.25">
      <c r="A2929" t="s">
        <v>78</v>
      </c>
      <c r="B2929" t="s">
        <v>28</v>
      </c>
      <c r="C2929">
        <v>0.5</v>
      </c>
      <c r="D2929">
        <v>5.7445626465380197</v>
      </c>
      <c r="E2929">
        <v>0.575096748159722</v>
      </c>
      <c r="F2929">
        <v>0.15521114980981601</v>
      </c>
      <c r="G2929">
        <f t="shared" si="90"/>
        <v>6</v>
      </c>
      <c r="H2929">
        <f t="shared" si="91"/>
        <v>15.521114980981601</v>
      </c>
    </row>
    <row r="2930" spans="1:8" x14ac:dyDescent="0.25">
      <c r="A2930" t="s">
        <v>78</v>
      </c>
      <c r="B2930" t="s">
        <v>29</v>
      </c>
      <c r="C2930">
        <v>0.5</v>
      </c>
      <c r="D2930">
        <v>6.4807406984078604</v>
      </c>
      <c r="E2930">
        <v>0.71191673385383103</v>
      </c>
      <c r="F2930">
        <v>0.184680546927561</v>
      </c>
      <c r="G2930">
        <f t="shared" si="90"/>
        <v>7</v>
      </c>
      <c r="H2930">
        <f t="shared" si="91"/>
        <v>18.468054692756102</v>
      </c>
    </row>
    <row r="2931" spans="1:8" x14ac:dyDescent="0.25">
      <c r="A2931" t="s">
        <v>78</v>
      </c>
      <c r="B2931" t="s">
        <v>30</v>
      </c>
      <c r="C2931">
        <v>0.5</v>
      </c>
      <c r="D2931">
        <v>4.4721359549995796</v>
      </c>
      <c r="E2931">
        <v>0.74946291851007496</v>
      </c>
      <c r="F2931">
        <v>0.18875567714543501</v>
      </c>
      <c r="G2931">
        <f t="shared" si="90"/>
        <v>5</v>
      </c>
      <c r="H2931">
        <f t="shared" si="91"/>
        <v>18.8755677145435</v>
      </c>
    </row>
    <row r="2932" spans="1:8" x14ac:dyDescent="0.25">
      <c r="A2932" t="s">
        <v>78</v>
      </c>
      <c r="B2932" t="s">
        <v>31</v>
      </c>
      <c r="C2932">
        <v>0.5</v>
      </c>
      <c r="D2932">
        <v>4.4721359549995796</v>
      </c>
      <c r="E2932">
        <v>0.54125071590270801</v>
      </c>
      <c r="F2932">
        <v>0.14110821247070601</v>
      </c>
      <c r="G2932">
        <f t="shared" si="90"/>
        <v>5</v>
      </c>
      <c r="H2932">
        <f t="shared" si="91"/>
        <v>14.110821247070602</v>
      </c>
    </row>
    <row r="2933" spans="1:8" x14ac:dyDescent="0.25">
      <c r="A2933" t="s">
        <v>78</v>
      </c>
      <c r="B2933" t="s">
        <v>32</v>
      </c>
      <c r="C2933">
        <v>0.5</v>
      </c>
      <c r="D2933">
        <v>4.7958315233127102</v>
      </c>
      <c r="E2933">
        <v>0.51702578586627301</v>
      </c>
      <c r="F2933">
        <v>0.13965162102301101</v>
      </c>
      <c r="G2933">
        <f t="shared" si="90"/>
        <v>5</v>
      </c>
      <c r="H2933">
        <f t="shared" si="91"/>
        <v>13.965162102301102</v>
      </c>
    </row>
    <row r="2934" spans="1:8" x14ac:dyDescent="0.25">
      <c r="A2934" t="s">
        <v>78</v>
      </c>
      <c r="B2934" t="s">
        <v>33</v>
      </c>
      <c r="C2934">
        <v>0.5</v>
      </c>
      <c r="D2934">
        <v>5.3851648071345002</v>
      </c>
      <c r="E2934">
        <v>0.830945295940275</v>
      </c>
      <c r="F2934">
        <v>0.213837783772685</v>
      </c>
      <c r="G2934">
        <f t="shared" si="90"/>
        <v>6</v>
      </c>
      <c r="H2934">
        <f t="shared" si="91"/>
        <v>21.383778377268499</v>
      </c>
    </row>
    <row r="2935" spans="1:8" x14ac:dyDescent="0.25">
      <c r="A2935" t="s">
        <v>78</v>
      </c>
      <c r="B2935" t="s">
        <v>34</v>
      </c>
      <c r="C2935">
        <v>0.5</v>
      </c>
      <c r="D2935">
        <v>5</v>
      </c>
      <c r="E2935">
        <v>0.47675739206404399</v>
      </c>
      <c r="F2935">
        <v>0.12269007912284501</v>
      </c>
      <c r="G2935">
        <f t="shared" si="90"/>
        <v>6</v>
      </c>
      <c r="H2935">
        <f t="shared" si="91"/>
        <v>12.269007912284501</v>
      </c>
    </row>
    <row r="2936" spans="1:8" x14ac:dyDescent="0.25">
      <c r="A2936" t="s">
        <v>78</v>
      </c>
      <c r="B2936" t="s">
        <v>35</v>
      </c>
      <c r="C2936">
        <v>0.5</v>
      </c>
      <c r="D2936">
        <v>5.4772255750516603</v>
      </c>
      <c r="E2936">
        <v>0.61044306230767198</v>
      </c>
      <c r="F2936">
        <v>0.15896601426221799</v>
      </c>
      <c r="G2936">
        <f t="shared" si="90"/>
        <v>6</v>
      </c>
      <c r="H2936">
        <f t="shared" si="91"/>
        <v>15.896601426221798</v>
      </c>
    </row>
    <row r="2937" spans="1:8" x14ac:dyDescent="0.25">
      <c r="A2937" t="s">
        <v>78</v>
      </c>
      <c r="B2937" t="s">
        <v>36</v>
      </c>
      <c r="C2937">
        <v>0.5</v>
      </c>
      <c r="D2937">
        <v>4.6904157598234297</v>
      </c>
      <c r="E2937">
        <v>0.62284667069754496</v>
      </c>
      <c r="F2937">
        <v>0.16238090365691499</v>
      </c>
      <c r="G2937">
        <f t="shared" si="90"/>
        <v>5</v>
      </c>
      <c r="H2937">
        <f t="shared" si="91"/>
        <v>16.238090365691498</v>
      </c>
    </row>
    <row r="2938" spans="1:8" x14ac:dyDescent="0.25">
      <c r="A2938" t="s">
        <v>78</v>
      </c>
      <c r="B2938" t="s">
        <v>37</v>
      </c>
      <c r="C2938">
        <v>0.5</v>
      </c>
      <c r="D2938">
        <v>4.4721359549995796</v>
      </c>
      <c r="E2938">
        <v>0.57564769655280401</v>
      </c>
      <c r="F2938">
        <v>0.149815363183436</v>
      </c>
      <c r="G2938">
        <f t="shared" si="90"/>
        <v>5</v>
      </c>
      <c r="H2938">
        <f t="shared" si="91"/>
        <v>14.981536318343599</v>
      </c>
    </row>
    <row r="2939" spans="1:8" x14ac:dyDescent="0.25">
      <c r="A2939" t="s">
        <v>78</v>
      </c>
      <c r="B2939" t="s">
        <v>38</v>
      </c>
      <c r="C2939">
        <v>0.5</v>
      </c>
      <c r="D2939">
        <v>4</v>
      </c>
      <c r="E2939">
        <v>0.57354122908525695</v>
      </c>
      <c r="F2939">
        <v>0.149267143965336</v>
      </c>
      <c r="G2939">
        <f t="shared" si="90"/>
        <v>5</v>
      </c>
      <c r="H2939">
        <f t="shared" si="91"/>
        <v>14.926714396533599</v>
      </c>
    </row>
    <row r="2940" spans="1:8" x14ac:dyDescent="0.25">
      <c r="A2940" t="s">
        <v>78</v>
      </c>
      <c r="B2940" t="s">
        <v>39</v>
      </c>
      <c r="C2940">
        <v>0.5</v>
      </c>
      <c r="D2940">
        <v>6.1644140029689698</v>
      </c>
      <c r="E2940">
        <v>0.302103979511053</v>
      </c>
      <c r="F2940">
        <v>8.9328253399154706E-2</v>
      </c>
      <c r="G2940">
        <f t="shared" si="90"/>
        <v>7</v>
      </c>
      <c r="H2940">
        <f t="shared" si="91"/>
        <v>8.9328253399154711</v>
      </c>
    </row>
    <row r="2941" spans="1:8" x14ac:dyDescent="0.25">
      <c r="A2941" t="s">
        <v>78</v>
      </c>
      <c r="B2941" t="s">
        <v>40</v>
      </c>
      <c r="C2941">
        <v>0.5</v>
      </c>
      <c r="D2941">
        <v>5.5677643628300197</v>
      </c>
      <c r="E2941">
        <v>0.38480018396198701</v>
      </c>
      <c r="F2941">
        <v>0.111206562656236</v>
      </c>
      <c r="G2941">
        <f t="shared" si="90"/>
        <v>6</v>
      </c>
      <c r="H2941">
        <f t="shared" si="91"/>
        <v>11.1206562656236</v>
      </c>
    </row>
    <row r="2942" spans="1:8" x14ac:dyDescent="0.25">
      <c r="A2942" t="s">
        <v>78</v>
      </c>
      <c r="B2942" t="s">
        <v>41</v>
      </c>
      <c r="C2942">
        <v>0.5</v>
      </c>
      <c r="D2942">
        <v>4.1231056256176597</v>
      </c>
      <c r="E2942">
        <v>0.64131687809387095</v>
      </c>
      <c r="F2942">
        <v>0.16480573427314801</v>
      </c>
      <c r="G2942">
        <f t="shared" si="90"/>
        <v>5</v>
      </c>
      <c r="H2942">
        <f t="shared" si="91"/>
        <v>16.480573427314802</v>
      </c>
    </row>
    <row r="2943" spans="1:8" x14ac:dyDescent="0.25">
      <c r="A2943" t="s">
        <v>78</v>
      </c>
      <c r="B2943" t="s">
        <v>42</v>
      </c>
      <c r="C2943">
        <v>0.5</v>
      </c>
      <c r="D2943">
        <v>5.3851648071345002</v>
      </c>
      <c r="E2943">
        <v>0.89792303943766705</v>
      </c>
      <c r="F2943">
        <v>0.223096989558627</v>
      </c>
      <c r="G2943">
        <f t="shared" si="90"/>
        <v>6</v>
      </c>
      <c r="H2943">
        <f t="shared" si="91"/>
        <v>22.3096989558627</v>
      </c>
    </row>
    <row r="2944" spans="1:8" x14ac:dyDescent="0.25">
      <c r="A2944" t="s">
        <v>78</v>
      </c>
      <c r="B2944" t="s">
        <v>43</v>
      </c>
      <c r="C2944">
        <v>0.5</v>
      </c>
      <c r="D2944">
        <v>4.8989794855663504</v>
      </c>
      <c r="E2944">
        <v>0.49536805499807401</v>
      </c>
      <c r="F2944">
        <v>0.12899923053816001</v>
      </c>
      <c r="G2944">
        <f t="shared" si="90"/>
        <v>5</v>
      </c>
      <c r="H2944">
        <f t="shared" si="91"/>
        <v>12.899923053816002</v>
      </c>
    </row>
    <row r="2945" spans="1:8" x14ac:dyDescent="0.25">
      <c r="A2945" t="s">
        <v>78</v>
      </c>
      <c r="B2945" t="s">
        <v>44</v>
      </c>
      <c r="C2945">
        <v>0.5</v>
      </c>
      <c r="D2945">
        <v>4</v>
      </c>
      <c r="E2945">
        <v>0.80771051352685896</v>
      </c>
      <c r="F2945">
        <v>0.19895260223501299</v>
      </c>
      <c r="G2945">
        <f t="shared" si="90"/>
        <v>5</v>
      </c>
      <c r="H2945">
        <f t="shared" si="91"/>
        <v>19.8952602235013</v>
      </c>
    </row>
    <row r="2946" spans="1:8" x14ac:dyDescent="0.25">
      <c r="A2946" t="s">
        <v>78</v>
      </c>
      <c r="B2946" t="s">
        <v>45</v>
      </c>
      <c r="C2946">
        <v>0.5</v>
      </c>
      <c r="D2946">
        <v>6.1644140029689698</v>
      </c>
      <c r="E2946">
        <v>0.67154261156040196</v>
      </c>
      <c r="F2946">
        <v>0.172816651924172</v>
      </c>
      <c r="G2946">
        <f t="shared" si="90"/>
        <v>7</v>
      </c>
      <c r="H2946">
        <f t="shared" si="91"/>
        <v>17.281665192417201</v>
      </c>
    </row>
    <row r="2947" spans="1:8" x14ac:dyDescent="0.25">
      <c r="A2947" t="s">
        <v>78</v>
      </c>
      <c r="B2947" t="s">
        <v>46</v>
      </c>
      <c r="C2947">
        <v>0.5</v>
      </c>
      <c r="D2947">
        <v>4.6904157598234297</v>
      </c>
      <c r="E2947">
        <v>0.53901436141510295</v>
      </c>
      <c r="F2947">
        <v>0.137176327505066</v>
      </c>
      <c r="G2947">
        <f t="shared" ref="G2947:G3010" si="92">FLOOR(D2947,1)+1</f>
        <v>5</v>
      </c>
      <c r="H2947">
        <f t="shared" ref="H2947:H3010" si="93">F2947*100</f>
        <v>13.717632750506601</v>
      </c>
    </row>
    <row r="2948" spans="1:8" x14ac:dyDescent="0.25">
      <c r="A2948" t="s">
        <v>78</v>
      </c>
      <c r="B2948" t="s">
        <v>47</v>
      </c>
      <c r="C2948">
        <v>0.5</v>
      </c>
      <c r="D2948">
        <v>4.5825756949558398</v>
      </c>
      <c r="E2948">
        <v>0.70666851068093195</v>
      </c>
      <c r="F2948">
        <v>0.18215199285248199</v>
      </c>
      <c r="G2948">
        <f t="shared" si="92"/>
        <v>5</v>
      </c>
      <c r="H2948">
        <f t="shared" si="93"/>
        <v>18.2151992852482</v>
      </c>
    </row>
    <row r="2949" spans="1:8" x14ac:dyDescent="0.25">
      <c r="A2949" t="s">
        <v>78</v>
      </c>
      <c r="B2949" t="s">
        <v>48</v>
      </c>
      <c r="C2949">
        <v>0.5</v>
      </c>
      <c r="D2949">
        <v>5.3851648071345002</v>
      </c>
      <c r="E2949">
        <v>0.60873219776063603</v>
      </c>
      <c r="F2949">
        <v>0.15842578003396701</v>
      </c>
      <c r="G2949">
        <f t="shared" si="92"/>
        <v>6</v>
      </c>
      <c r="H2949">
        <f t="shared" si="93"/>
        <v>15.842578003396701</v>
      </c>
    </row>
    <row r="2950" spans="1:8" x14ac:dyDescent="0.25">
      <c r="A2950" t="s">
        <v>78</v>
      </c>
      <c r="B2950" t="s">
        <v>49</v>
      </c>
      <c r="C2950">
        <v>0.5</v>
      </c>
      <c r="D2950">
        <v>5</v>
      </c>
      <c r="E2950">
        <v>0.48277900225412201</v>
      </c>
      <c r="F2950">
        <v>0.12651193747571099</v>
      </c>
      <c r="G2950">
        <f t="shared" si="92"/>
        <v>6</v>
      </c>
      <c r="H2950">
        <f t="shared" si="93"/>
        <v>12.651193747571099</v>
      </c>
    </row>
    <row r="2951" spans="1:8" x14ac:dyDescent="0.25">
      <c r="A2951" t="s">
        <v>78</v>
      </c>
      <c r="B2951" t="s">
        <v>50</v>
      </c>
      <c r="C2951">
        <v>0.5</v>
      </c>
      <c r="D2951">
        <v>5.7445626465380197</v>
      </c>
      <c r="E2951">
        <v>0.74941986985050402</v>
      </c>
      <c r="F2951">
        <v>0.18874483515551199</v>
      </c>
      <c r="G2951">
        <f t="shared" si="92"/>
        <v>6</v>
      </c>
      <c r="H2951">
        <f t="shared" si="93"/>
        <v>18.874483515551198</v>
      </c>
    </row>
    <row r="2952" spans="1:8" x14ac:dyDescent="0.25">
      <c r="A2952" t="s">
        <v>79</v>
      </c>
      <c r="B2952" t="s">
        <v>1</v>
      </c>
      <c r="C2952">
        <v>0.5</v>
      </c>
      <c r="D2952">
        <v>6</v>
      </c>
      <c r="E2952">
        <v>0.671631597212208</v>
      </c>
      <c r="F2952">
        <v>0.169798508428494</v>
      </c>
      <c r="G2952">
        <f t="shared" si="92"/>
        <v>7</v>
      </c>
      <c r="H2952">
        <f t="shared" si="93"/>
        <v>16.979850842849402</v>
      </c>
    </row>
    <row r="2953" spans="1:8" x14ac:dyDescent="0.25">
      <c r="A2953" t="s">
        <v>79</v>
      </c>
      <c r="B2953" t="s">
        <v>2</v>
      </c>
      <c r="C2953">
        <v>0.5</v>
      </c>
      <c r="D2953">
        <v>5.4772255750516603</v>
      </c>
      <c r="E2953">
        <v>0.54028154330471201</v>
      </c>
      <c r="F2953">
        <v>0.140086104392045</v>
      </c>
      <c r="G2953">
        <f t="shared" si="92"/>
        <v>6</v>
      </c>
      <c r="H2953">
        <f t="shared" si="93"/>
        <v>14.008610439204499</v>
      </c>
    </row>
    <row r="2954" spans="1:8" x14ac:dyDescent="0.25">
      <c r="A2954" t="s">
        <v>79</v>
      </c>
      <c r="B2954" t="s">
        <v>3</v>
      </c>
      <c r="C2954">
        <v>0.5</v>
      </c>
      <c r="D2954">
        <v>5</v>
      </c>
      <c r="E2954">
        <v>0.59293209681895598</v>
      </c>
      <c r="F2954">
        <v>0.15065477756744</v>
      </c>
      <c r="G2954">
        <f t="shared" si="92"/>
        <v>6</v>
      </c>
      <c r="H2954">
        <f t="shared" si="93"/>
        <v>15.065477756744</v>
      </c>
    </row>
    <row r="2955" spans="1:8" x14ac:dyDescent="0.25">
      <c r="A2955" t="s">
        <v>79</v>
      </c>
      <c r="B2955" t="s">
        <v>4</v>
      </c>
      <c r="C2955">
        <v>0.5</v>
      </c>
      <c r="D2955">
        <v>5.8309518948452999</v>
      </c>
      <c r="E2955">
        <v>0.64929482386235704</v>
      </c>
      <c r="F2955">
        <v>0.169804977312382</v>
      </c>
      <c r="G2955">
        <f t="shared" si="92"/>
        <v>6</v>
      </c>
      <c r="H2955">
        <f t="shared" si="93"/>
        <v>16.980497731238202</v>
      </c>
    </row>
    <row r="2956" spans="1:8" x14ac:dyDescent="0.25">
      <c r="A2956" t="s">
        <v>79</v>
      </c>
      <c r="B2956" t="s">
        <v>5</v>
      </c>
      <c r="C2956">
        <v>0.5</v>
      </c>
      <c r="D2956">
        <v>6</v>
      </c>
      <c r="E2956">
        <v>0.74624670319914099</v>
      </c>
      <c r="F2956">
        <v>0.18458186392809001</v>
      </c>
      <c r="G2956">
        <f t="shared" si="92"/>
        <v>7</v>
      </c>
      <c r="H2956">
        <f t="shared" si="93"/>
        <v>18.458186392809001</v>
      </c>
    </row>
    <row r="2957" spans="1:8" x14ac:dyDescent="0.25">
      <c r="A2957" t="s">
        <v>79</v>
      </c>
      <c r="B2957" t="s">
        <v>6</v>
      </c>
      <c r="C2957">
        <v>0.5</v>
      </c>
      <c r="D2957">
        <v>5.8309518948452999</v>
      </c>
      <c r="E2957">
        <v>0.51026333607344398</v>
      </c>
      <c r="F2957">
        <v>0.13070382992913501</v>
      </c>
      <c r="G2957">
        <f t="shared" si="92"/>
        <v>6</v>
      </c>
      <c r="H2957">
        <f t="shared" si="93"/>
        <v>13.070382992913501</v>
      </c>
    </row>
    <row r="2958" spans="1:8" x14ac:dyDescent="0.25">
      <c r="A2958" t="s">
        <v>79</v>
      </c>
      <c r="B2958" t="s">
        <v>7</v>
      </c>
      <c r="C2958">
        <v>0.5</v>
      </c>
      <c r="D2958">
        <v>5</v>
      </c>
      <c r="E2958">
        <v>0.59662393609763598</v>
      </c>
      <c r="F2958">
        <v>0.152942605338661</v>
      </c>
      <c r="G2958">
        <f t="shared" si="92"/>
        <v>6</v>
      </c>
      <c r="H2958">
        <f t="shared" si="93"/>
        <v>15.294260533866099</v>
      </c>
    </row>
    <row r="2959" spans="1:8" x14ac:dyDescent="0.25">
      <c r="A2959" t="s">
        <v>79</v>
      </c>
      <c r="B2959" t="s">
        <v>8</v>
      </c>
      <c r="C2959">
        <v>0.5</v>
      </c>
      <c r="D2959">
        <v>4.7958315233127102</v>
      </c>
      <c r="E2959">
        <v>0.47226526065950097</v>
      </c>
      <c r="F2959">
        <v>0.121420096416844</v>
      </c>
      <c r="G2959">
        <f t="shared" si="92"/>
        <v>5</v>
      </c>
      <c r="H2959">
        <f t="shared" si="93"/>
        <v>12.1420096416844</v>
      </c>
    </row>
    <row r="2960" spans="1:8" x14ac:dyDescent="0.25">
      <c r="A2960" t="s">
        <v>79</v>
      </c>
      <c r="B2960" t="s">
        <v>9</v>
      </c>
      <c r="C2960">
        <v>0.5</v>
      </c>
      <c r="D2960">
        <v>4.8989794855663504</v>
      </c>
      <c r="E2960">
        <v>0.53323719302786199</v>
      </c>
      <c r="F2960">
        <v>0.13538403871759899</v>
      </c>
      <c r="G2960">
        <f t="shared" si="92"/>
        <v>5</v>
      </c>
      <c r="H2960">
        <f t="shared" si="93"/>
        <v>13.538403871759899</v>
      </c>
    </row>
    <row r="2961" spans="1:8" x14ac:dyDescent="0.25">
      <c r="A2961" t="s">
        <v>79</v>
      </c>
      <c r="B2961" t="s">
        <v>10</v>
      </c>
      <c r="C2961">
        <v>0.5</v>
      </c>
      <c r="D2961">
        <v>6.6332495807107996</v>
      </c>
      <c r="E2961">
        <v>0.86460345273491601</v>
      </c>
      <c r="F2961">
        <v>0.22645103574262801</v>
      </c>
      <c r="G2961">
        <f t="shared" si="92"/>
        <v>7</v>
      </c>
      <c r="H2961">
        <f t="shared" si="93"/>
        <v>22.645103574262802</v>
      </c>
    </row>
    <row r="2962" spans="1:8" x14ac:dyDescent="0.25">
      <c r="A2962" t="s">
        <v>79</v>
      </c>
      <c r="B2962" t="s">
        <v>11</v>
      </c>
      <c r="C2962">
        <v>0.5</v>
      </c>
      <c r="D2962">
        <v>6.3245553203367502</v>
      </c>
      <c r="E2962">
        <v>0.73070768466001501</v>
      </c>
      <c r="F2962">
        <v>0.189732150735127</v>
      </c>
      <c r="G2962">
        <f t="shared" si="92"/>
        <v>7</v>
      </c>
      <c r="H2962">
        <f t="shared" si="93"/>
        <v>18.973215073512701</v>
      </c>
    </row>
    <row r="2963" spans="1:8" x14ac:dyDescent="0.25">
      <c r="A2963" t="s">
        <v>79</v>
      </c>
      <c r="B2963" t="s">
        <v>12</v>
      </c>
      <c r="C2963">
        <v>0.5</v>
      </c>
      <c r="D2963">
        <v>5.5677643628300197</v>
      </c>
      <c r="E2963">
        <v>0.67028300247739203</v>
      </c>
      <c r="F2963">
        <v>0.17123703258714201</v>
      </c>
      <c r="G2963">
        <f t="shared" si="92"/>
        <v>6</v>
      </c>
      <c r="H2963">
        <f t="shared" si="93"/>
        <v>17.123703258714201</v>
      </c>
    </row>
    <row r="2964" spans="1:8" x14ac:dyDescent="0.25">
      <c r="A2964" t="s">
        <v>79</v>
      </c>
      <c r="B2964" t="s">
        <v>13</v>
      </c>
      <c r="C2964">
        <v>0.5</v>
      </c>
      <c r="D2964">
        <v>5.8309518948452999</v>
      </c>
      <c r="E2964">
        <v>0.70248659250599399</v>
      </c>
      <c r="F2964">
        <v>0.178490862454391</v>
      </c>
      <c r="G2964">
        <f t="shared" si="92"/>
        <v>6</v>
      </c>
      <c r="H2964">
        <f t="shared" si="93"/>
        <v>17.8490862454391</v>
      </c>
    </row>
    <row r="2965" spans="1:8" x14ac:dyDescent="0.25">
      <c r="A2965" t="s">
        <v>79</v>
      </c>
      <c r="B2965" t="s">
        <v>14</v>
      </c>
      <c r="C2965">
        <v>0.5</v>
      </c>
      <c r="D2965">
        <v>6.5574385243020004</v>
      </c>
      <c r="E2965">
        <v>0.81711382568452096</v>
      </c>
      <c r="F2965">
        <v>0.20475359153930001</v>
      </c>
      <c r="G2965">
        <f t="shared" si="92"/>
        <v>7</v>
      </c>
      <c r="H2965">
        <f t="shared" si="93"/>
        <v>20.47535915393</v>
      </c>
    </row>
    <row r="2966" spans="1:8" x14ac:dyDescent="0.25">
      <c r="A2966" t="s">
        <v>79</v>
      </c>
      <c r="B2966" t="s">
        <v>15</v>
      </c>
      <c r="C2966">
        <v>0.5</v>
      </c>
      <c r="D2966">
        <v>5.4772255750516603</v>
      </c>
      <c r="E2966">
        <v>0.66588837058769101</v>
      </c>
      <c r="F2966">
        <v>0.16998405971068301</v>
      </c>
      <c r="G2966">
        <f t="shared" si="92"/>
        <v>6</v>
      </c>
      <c r="H2966">
        <f t="shared" si="93"/>
        <v>16.998405971068301</v>
      </c>
    </row>
    <row r="2967" spans="1:8" x14ac:dyDescent="0.25">
      <c r="A2967" t="s">
        <v>79</v>
      </c>
      <c r="B2967" t="s">
        <v>16</v>
      </c>
      <c r="C2967">
        <v>0.5</v>
      </c>
      <c r="D2967">
        <v>5.4772255750516603</v>
      </c>
      <c r="E2967">
        <v>0.61272103723120397</v>
      </c>
      <c r="F2967">
        <v>0.15617688019645701</v>
      </c>
      <c r="G2967">
        <f t="shared" si="92"/>
        <v>6</v>
      </c>
      <c r="H2967">
        <f t="shared" si="93"/>
        <v>15.617688019645701</v>
      </c>
    </row>
    <row r="2968" spans="1:8" x14ac:dyDescent="0.25">
      <c r="A2968" t="s">
        <v>79</v>
      </c>
      <c r="B2968" t="s">
        <v>17</v>
      </c>
      <c r="C2968">
        <v>0.5</v>
      </c>
      <c r="D2968">
        <v>5.3851648071345002</v>
      </c>
      <c r="E2968">
        <v>0.41859787699974699</v>
      </c>
      <c r="F2968">
        <v>0.107566782197119</v>
      </c>
      <c r="G2968">
        <f t="shared" si="92"/>
        <v>6</v>
      </c>
      <c r="H2968">
        <f t="shared" si="93"/>
        <v>10.756678219711899</v>
      </c>
    </row>
    <row r="2969" spans="1:8" x14ac:dyDescent="0.25">
      <c r="A2969" t="s">
        <v>79</v>
      </c>
      <c r="B2969" t="s">
        <v>18</v>
      </c>
      <c r="C2969">
        <v>0.5</v>
      </c>
      <c r="D2969">
        <v>5.8309518948452999</v>
      </c>
      <c r="E2969">
        <v>0.41468973271075099</v>
      </c>
      <c r="F2969">
        <v>0.12080289310661201</v>
      </c>
      <c r="G2969">
        <f t="shared" si="92"/>
        <v>6</v>
      </c>
      <c r="H2969">
        <f t="shared" si="93"/>
        <v>12.0802893106612</v>
      </c>
    </row>
    <row r="2970" spans="1:8" x14ac:dyDescent="0.25">
      <c r="A2970" t="s">
        <v>79</v>
      </c>
      <c r="B2970" t="s">
        <v>19</v>
      </c>
      <c r="C2970">
        <v>0.5</v>
      </c>
      <c r="D2970">
        <v>5.8309518948452999</v>
      </c>
      <c r="E2970">
        <v>0.67992949112947798</v>
      </c>
      <c r="F2970">
        <v>0.17275945558963601</v>
      </c>
      <c r="G2970">
        <f t="shared" si="92"/>
        <v>6</v>
      </c>
      <c r="H2970">
        <f t="shared" si="93"/>
        <v>17.275945558963603</v>
      </c>
    </row>
    <row r="2971" spans="1:8" x14ac:dyDescent="0.25">
      <c r="A2971" t="s">
        <v>79</v>
      </c>
      <c r="B2971" t="s">
        <v>20</v>
      </c>
      <c r="C2971">
        <v>0.5</v>
      </c>
      <c r="D2971">
        <v>5.3851648071345002</v>
      </c>
      <c r="E2971">
        <v>0.40419296629187601</v>
      </c>
      <c r="F2971">
        <v>0.116666564037105</v>
      </c>
      <c r="G2971">
        <f t="shared" si="92"/>
        <v>6</v>
      </c>
      <c r="H2971">
        <f t="shared" si="93"/>
        <v>11.666656403710499</v>
      </c>
    </row>
    <row r="2972" spans="1:8" x14ac:dyDescent="0.25">
      <c r="A2972" t="s">
        <v>79</v>
      </c>
      <c r="B2972" t="s">
        <v>21</v>
      </c>
      <c r="C2972">
        <v>0.5</v>
      </c>
      <c r="D2972">
        <v>5.1961524227066302</v>
      </c>
      <c r="E2972">
        <v>0.55954710210175596</v>
      </c>
      <c r="F2972">
        <v>0.14801463098022599</v>
      </c>
      <c r="G2972">
        <f t="shared" si="92"/>
        <v>6</v>
      </c>
      <c r="H2972">
        <f t="shared" si="93"/>
        <v>14.8014630980226</v>
      </c>
    </row>
    <row r="2973" spans="1:8" x14ac:dyDescent="0.25">
      <c r="A2973" t="s">
        <v>79</v>
      </c>
      <c r="B2973" t="s">
        <v>22</v>
      </c>
      <c r="C2973">
        <v>0.5</v>
      </c>
      <c r="D2973">
        <v>5.0990195135927801</v>
      </c>
      <c r="E2973">
        <v>0.57928635650808602</v>
      </c>
      <c r="F2973">
        <v>0.15137744686117999</v>
      </c>
      <c r="G2973">
        <f t="shared" si="92"/>
        <v>6</v>
      </c>
      <c r="H2973">
        <f t="shared" si="93"/>
        <v>15.137744686117999</v>
      </c>
    </row>
    <row r="2974" spans="1:8" x14ac:dyDescent="0.25">
      <c r="A2974" t="s">
        <v>79</v>
      </c>
      <c r="B2974" t="s">
        <v>23</v>
      </c>
      <c r="C2974">
        <v>0.5</v>
      </c>
      <c r="D2974">
        <v>4.7958315233127102</v>
      </c>
      <c r="E2974">
        <v>0.48490672046266903</v>
      </c>
      <c r="F2974">
        <v>0.12498809184993399</v>
      </c>
      <c r="G2974">
        <f t="shared" si="92"/>
        <v>5</v>
      </c>
      <c r="H2974">
        <f t="shared" si="93"/>
        <v>12.4988091849934</v>
      </c>
    </row>
    <row r="2975" spans="1:8" x14ac:dyDescent="0.25">
      <c r="A2975" t="s">
        <v>79</v>
      </c>
      <c r="B2975" t="s">
        <v>24</v>
      </c>
      <c r="C2975">
        <v>0.5</v>
      </c>
      <c r="D2975">
        <v>6.0827625302982096</v>
      </c>
      <c r="E2975">
        <v>0.91535014061249997</v>
      </c>
      <c r="F2975">
        <v>0.229369792695755</v>
      </c>
      <c r="G2975">
        <f t="shared" si="92"/>
        <v>7</v>
      </c>
      <c r="H2975">
        <f t="shared" si="93"/>
        <v>22.936979269575499</v>
      </c>
    </row>
    <row r="2976" spans="1:8" x14ac:dyDescent="0.25">
      <c r="A2976" t="s">
        <v>79</v>
      </c>
      <c r="B2976" t="s">
        <v>25</v>
      </c>
      <c r="C2976">
        <v>0.5</v>
      </c>
      <c r="D2976">
        <v>4.8989794855663504</v>
      </c>
      <c r="E2976">
        <v>0.42983101409726099</v>
      </c>
      <c r="F2976">
        <v>0.110706338112059</v>
      </c>
      <c r="G2976">
        <f t="shared" si="92"/>
        <v>5</v>
      </c>
      <c r="H2976">
        <f t="shared" si="93"/>
        <v>11.0706338112059</v>
      </c>
    </row>
    <row r="2977" spans="1:8" x14ac:dyDescent="0.25">
      <c r="A2977" t="s">
        <v>79</v>
      </c>
      <c r="B2977" t="s">
        <v>26</v>
      </c>
      <c r="C2977">
        <v>0.5</v>
      </c>
      <c r="D2977">
        <v>5</v>
      </c>
      <c r="E2977">
        <v>0.53146497073598997</v>
      </c>
      <c r="F2977">
        <v>0.13698880582988199</v>
      </c>
      <c r="G2977">
        <f t="shared" si="92"/>
        <v>6</v>
      </c>
      <c r="H2977">
        <f t="shared" si="93"/>
        <v>13.698880582988199</v>
      </c>
    </row>
    <row r="2978" spans="1:8" x14ac:dyDescent="0.25">
      <c r="A2978" t="s">
        <v>79</v>
      </c>
      <c r="B2978" t="s">
        <v>27</v>
      </c>
      <c r="C2978">
        <v>0.5</v>
      </c>
      <c r="D2978">
        <v>6.0827625302982096</v>
      </c>
      <c r="E2978">
        <v>0.66746888226936896</v>
      </c>
      <c r="F2978">
        <v>0.17242138644388799</v>
      </c>
      <c r="G2978">
        <f t="shared" si="92"/>
        <v>7</v>
      </c>
      <c r="H2978">
        <f t="shared" si="93"/>
        <v>17.242138644388799</v>
      </c>
    </row>
    <row r="2979" spans="1:8" x14ac:dyDescent="0.25">
      <c r="A2979" t="s">
        <v>79</v>
      </c>
      <c r="B2979" t="s">
        <v>28</v>
      </c>
      <c r="C2979">
        <v>0.5</v>
      </c>
      <c r="D2979">
        <v>5.9160797830996099</v>
      </c>
      <c r="E2979">
        <v>0.67501047190280605</v>
      </c>
      <c r="F2979">
        <v>0.17150960969339499</v>
      </c>
      <c r="G2979">
        <f t="shared" si="92"/>
        <v>6</v>
      </c>
      <c r="H2979">
        <f t="shared" si="93"/>
        <v>17.150960969339497</v>
      </c>
    </row>
    <row r="2980" spans="1:8" x14ac:dyDescent="0.25">
      <c r="A2980" t="s">
        <v>79</v>
      </c>
      <c r="B2980" t="s">
        <v>29</v>
      </c>
      <c r="C2980">
        <v>0.5</v>
      </c>
      <c r="D2980">
        <v>5.4772255750516603</v>
      </c>
      <c r="E2980">
        <v>0.74629793151589896</v>
      </c>
      <c r="F2980">
        <v>0.19236350100385599</v>
      </c>
      <c r="G2980">
        <f t="shared" si="92"/>
        <v>6</v>
      </c>
      <c r="H2980">
        <f t="shared" si="93"/>
        <v>19.2363501003856</v>
      </c>
    </row>
    <row r="2981" spans="1:8" x14ac:dyDescent="0.25">
      <c r="A2981" t="s">
        <v>79</v>
      </c>
      <c r="B2981" t="s">
        <v>30</v>
      </c>
      <c r="C2981">
        <v>0.5</v>
      </c>
      <c r="D2981">
        <v>5.7445626465380197</v>
      </c>
      <c r="E2981">
        <v>0.73301317536952604</v>
      </c>
      <c r="F2981">
        <v>0.18997349761523799</v>
      </c>
      <c r="G2981">
        <f t="shared" si="92"/>
        <v>6</v>
      </c>
      <c r="H2981">
        <f t="shared" si="93"/>
        <v>18.9973497615238</v>
      </c>
    </row>
    <row r="2982" spans="1:8" x14ac:dyDescent="0.25">
      <c r="A2982" t="s">
        <v>79</v>
      </c>
      <c r="B2982" t="s">
        <v>31</v>
      </c>
      <c r="C2982">
        <v>0.5</v>
      </c>
      <c r="D2982">
        <v>5.3851648071345002</v>
      </c>
      <c r="E2982">
        <v>0.602368318300747</v>
      </c>
      <c r="F2982">
        <v>0.15638698305191401</v>
      </c>
      <c r="G2982">
        <f t="shared" si="92"/>
        <v>6</v>
      </c>
      <c r="H2982">
        <f t="shared" si="93"/>
        <v>15.638698305191401</v>
      </c>
    </row>
    <row r="2983" spans="1:8" x14ac:dyDescent="0.25">
      <c r="A2983" t="s">
        <v>79</v>
      </c>
      <c r="B2983" t="s">
        <v>32</v>
      </c>
      <c r="C2983">
        <v>0.5</v>
      </c>
      <c r="D2983">
        <v>5.3851648071345002</v>
      </c>
      <c r="E2983">
        <v>0.58938896964688203</v>
      </c>
      <c r="F2983">
        <v>0.151919120858346</v>
      </c>
      <c r="G2983">
        <f t="shared" si="92"/>
        <v>6</v>
      </c>
      <c r="H2983">
        <f t="shared" si="93"/>
        <v>15.1919120858346</v>
      </c>
    </row>
    <row r="2984" spans="1:8" x14ac:dyDescent="0.25">
      <c r="A2984" t="s">
        <v>79</v>
      </c>
      <c r="B2984" t="s">
        <v>33</v>
      </c>
      <c r="C2984">
        <v>0.5</v>
      </c>
      <c r="D2984">
        <v>6.8556546004010404</v>
      </c>
      <c r="E2984">
        <v>0.64415017786672402</v>
      </c>
      <c r="F2984">
        <v>0.16909488503917899</v>
      </c>
      <c r="G2984">
        <f t="shared" si="92"/>
        <v>7</v>
      </c>
      <c r="H2984">
        <f t="shared" si="93"/>
        <v>16.909488503917899</v>
      </c>
    </row>
    <row r="2985" spans="1:8" x14ac:dyDescent="0.25">
      <c r="A2985" t="s">
        <v>79</v>
      </c>
      <c r="B2985" t="s">
        <v>34</v>
      </c>
      <c r="C2985">
        <v>0.5</v>
      </c>
      <c r="D2985">
        <v>5.3851648071345002</v>
      </c>
      <c r="E2985">
        <v>0.36189840848553401</v>
      </c>
      <c r="F2985">
        <v>0.10542429992168301</v>
      </c>
      <c r="G2985">
        <f t="shared" si="92"/>
        <v>6</v>
      </c>
      <c r="H2985">
        <f t="shared" si="93"/>
        <v>10.542429992168302</v>
      </c>
    </row>
    <row r="2986" spans="1:8" x14ac:dyDescent="0.25">
      <c r="A2986" t="s">
        <v>79</v>
      </c>
      <c r="B2986" t="s">
        <v>35</v>
      </c>
      <c r="C2986">
        <v>0.5</v>
      </c>
      <c r="D2986">
        <v>6.1644140029689698</v>
      </c>
      <c r="E2986">
        <v>0.56822947377558897</v>
      </c>
      <c r="F2986">
        <v>0.144268258261013</v>
      </c>
      <c r="G2986">
        <f t="shared" si="92"/>
        <v>7</v>
      </c>
      <c r="H2986">
        <f t="shared" si="93"/>
        <v>14.4268258261013</v>
      </c>
    </row>
    <row r="2987" spans="1:8" x14ac:dyDescent="0.25">
      <c r="A2987" t="s">
        <v>79</v>
      </c>
      <c r="B2987" t="s">
        <v>36</v>
      </c>
      <c r="C2987">
        <v>0.5</v>
      </c>
      <c r="D2987">
        <v>6.1644140029689698</v>
      </c>
      <c r="E2987">
        <v>0.75028283721157196</v>
      </c>
      <c r="F2987">
        <v>0.19444923989796001</v>
      </c>
      <c r="G2987">
        <f t="shared" si="92"/>
        <v>7</v>
      </c>
      <c r="H2987">
        <f t="shared" si="93"/>
        <v>19.444923989795999</v>
      </c>
    </row>
    <row r="2988" spans="1:8" x14ac:dyDescent="0.25">
      <c r="A2988" t="s">
        <v>79</v>
      </c>
      <c r="B2988" t="s">
        <v>37</v>
      </c>
      <c r="C2988">
        <v>0.5</v>
      </c>
      <c r="D2988">
        <v>5.3851648071345002</v>
      </c>
      <c r="E2988">
        <v>0.768384804369592</v>
      </c>
      <c r="F2988">
        <v>0.19005765626406501</v>
      </c>
      <c r="G2988">
        <f t="shared" si="92"/>
        <v>6</v>
      </c>
      <c r="H2988">
        <f t="shared" si="93"/>
        <v>19.0057656264065</v>
      </c>
    </row>
    <row r="2989" spans="1:8" x14ac:dyDescent="0.25">
      <c r="A2989" t="s">
        <v>79</v>
      </c>
      <c r="B2989" t="s">
        <v>38</v>
      </c>
      <c r="C2989">
        <v>0.5</v>
      </c>
      <c r="D2989">
        <v>6</v>
      </c>
      <c r="E2989">
        <v>0.790724263737691</v>
      </c>
      <c r="F2989">
        <v>0.19876093839237999</v>
      </c>
      <c r="G2989">
        <f t="shared" si="92"/>
        <v>7</v>
      </c>
      <c r="H2989">
        <f t="shared" si="93"/>
        <v>19.876093839237999</v>
      </c>
    </row>
    <row r="2990" spans="1:8" x14ac:dyDescent="0.25">
      <c r="A2990" t="s">
        <v>79</v>
      </c>
      <c r="B2990" t="s">
        <v>39</v>
      </c>
      <c r="C2990">
        <v>0.5</v>
      </c>
      <c r="D2990">
        <v>5.4772255750516603</v>
      </c>
      <c r="E2990">
        <v>0.66462053256680198</v>
      </c>
      <c r="F2990">
        <v>0.17131058132295099</v>
      </c>
      <c r="G2990">
        <f t="shared" si="92"/>
        <v>6</v>
      </c>
      <c r="H2990">
        <f t="shared" si="93"/>
        <v>17.131058132295099</v>
      </c>
    </row>
    <row r="2991" spans="1:8" x14ac:dyDescent="0.25">
      <c r="A2991" t="s">
        <v>79</v>
      </c>
      <c r="B2991" t="s">
        <v>40</v>
      </c>
      <c r="C2991">
        <v>0.5</v>
      </c>
      <c r="D2991">
        <v>5.9160797830996099</v>
      </c>
      <c r="E2991">
        <v>0.93718154726240899</v>
      </c>
      <c r="F2991">
        <v>0.23321322748571199</v>
      </c>
      <c r="G2991">
        <f t="shared" si="92"/>
        <v>6</v>
      </c>
      <c r="H2991">
        <f t="shared" si="93"/>
        <v>23.321322748571198</v>
      </c>
    </row>
    <row r="2992" spans="1:8" x14ac:dyDescent="0.25">
      <c r="A2992" t="s">
        <v>79</v>
      </c>
      <c r="B2992" t="s">
        <v>41</v>
      </c>
      <c r="C2992">
        <v>0.5</v>
      </c>
      <c r="D2992">
        <v>5.2915026221291797</v>
      </c>
      <c r="E2992">
        <v>0.613521962165128</v>
      </c>
      <c r="F2992">
        <v>0.157153501989236</v>
      </c>
      <c r="G2992">
        <f t="shared" si="92"/>
        <v>6</v>
      </c>
      <c r="H2992">
        <f t="shared" si="93"/>
        <v>15.7153501989236</v>
      </c>
    </row>
    <row r="2993" spans="1:8" x14ac:dyDescent="0.25">
      <c r="A2993" t="s">
        <v>79</v>
      </c>
      <c r="B2993" t="s">
        <v>42</v>
      </c>
      <c r="C2993">
        <v>0.5</v>
      </c>
      <c r="D2993">
        <v>4.8989794855663504</v>
      </c>
      <c r="E2993">
        <v>0.53624159423486495</v>
      </c>
      <c r="F2993">
        <v>0.13964890588770401</v>
      </c>
      <c r="G2993">
        <f t="shared" si="92"/>
        <v>5</v>
      </c>
      <c r="H2993">
        <f t="shared" si="93"/>
        <v>13.964890588770402</v>
      </c>
    </row>
    <row r="2994" spans="1:8" x14ac:dyDescent="0.25">
      <c r="A2994" t="s">
        <v>79</v>
      </c>
      <c r="B2994" t="s">
        <v>43</v>
      </c>
      <c r="C2994">
        <v>0.5</v>
      </c>
      <c r="D2994">
        <v>4.2426406871192803</v>
      </c>
      <c r="E2994">
        <v>0.561554651653148</v>
      </c>
      <c r="F2994">
        <v>0.14395270834369001</v>
      </c>
      <c r="G2994">
        <f t="shared" si="92"/>
        <v>5</v>
      </c>
      <c r="H2994">
        <f t="shared" si="93"/>
        <v>14.395270834369001</v>
      </c>
    </row>
    <row r="2995" spans="1:8" x14ac:dyDescent="0.25">
      <c r="A2995" t="s">
        <v>79</v>
      </c>
      <c r="B2995" t="s">
        <v>44</v>
      </c>
      <c r="C2995">
        <v>0.5</v>
      </c>
      <c r="D2995">
        <v>5.7445626465380197</v>
      </c>
      <c r="E2995">
        <v>0.69275796302025405</v>
      </c>
      <c r="F2995">
        <v>0.17238956624177701</v>
      </c>
      <c r="G2995">
        <f t="shared" si="92"/>
        <v>6</v>
      </c>
      <c r="H2995">
        <f t="shared" si="93"/>
        <v>17.2389566241777</v>
      </c>
    </row>
    <row r="2996" spans="1:8" x14ac:dyDescent="0.25">
      <c r="A2996" t="s">
        <v>79</v>
      </c>
      <c r="B2996" t="s">
        <v>45</v>
      </c>
      <c r="C2996">
        <v>0.5</v>
      </c>
      <c r="D2996">
        <v>5.5677643628300197</v>
      </c>
      <c r="E2996">
        <v>0.74116533194429701</v>
      </c>
      <c r="F2996">
        <v>0.18346113778902901</v>
      </c>
      <c r="G2996">
        <f t="shared" si="92"/>
        <v>6</v>
      </c>
      <c r="H2996">
        <f t="shared" si="93"/>
        <v>18.3461137789029</v>
      </c>
    </row>
    <row r="2997" spans="1:8" x14ac:dyDescent="0.25">
      <c r="A2997" t="s">
        <v>79</v>
      </c>
      <c r="B2997" t="s">
        <v>46</v>
      </c>
      <c r="C2997">
        <v>0.5</v>
      </c>
      <c r="D2997">
        <v>5.3851648071345002</v>
      </c>
      <c r="E2997">
        <v>0.44947978507345498</v>
      </c>
      <c r="F2997">
        <v>0.115222680845404</v>
      </c>
      <c r="G2997">
        <f t="shared" si="92"/>
        <v>6</v>
      </c>
      <c r="H2997">
        <f t="shared" si="93"/>
        <v>11.5222680845404</v>
      </c>
    </row>
    <row r="2998" spans="1:8" x14ac:dyDescent="0.25">
      <c r="A2998" t="s">
        <v>79</v>
      </c>
      <c r="B2998" t="s">
        <v>47</v>
      </c>
      <c r="C2998">
        <v>0.5</v>
      </c>
      <c r="D2998">
        <v>4.4721359549995796</v>
      </c>
      <c r="E2998">
        <v>0.66544373288001601</v>
      </c>
      <c r="F2998">
        <v>0.171808166374077</v>
      </c>
      <c r="G2998">
        <f t="shared" si="92"/>
        <v>5</v>
      </c>
      <c r="H2998">
        <f t="shared" si="93"/>
        <v>17.180816637407702</v>
      </c>
    </row>
    <row r="2999" spans="1:8" x14ac:dyDescent="0.25">
      <c r="A2999" t="s">
        <v>79</v>
      </c>
      <c r="B2999" t="s">
        <v>48</v>
      </c>
      <c r="C2999">
        <v>0.5</v>
      </c>
      <c r="D2999">
        <v>4.7958315233127102</v>
      </c>
      <c r="E2999">
        <v>0.64004365814044994</v>
      </c>
      <c r="F2999">
        <v>0.16394702798878499</v>
      </c>
      <c r="G2999">
        <f t="shared" si="92"/>
        <v>5</v>
      </c>
      <c r="H2999">
        <f t="shared" si="93"/>
        <v>16.394702798878498</v>
      </c>
    </row>
    <row r="3000" spans="1:8" x14ac:dyDescent="0.25">
      <c r="A3000" t="s">
        <v>79</v>
      </c>
      <c r="B3000" t="s">
        <v>49</v>
      </c>
      <c r="C3000">
        <v>0.5</v>
      </c>
      <c r="D3000">
        <v>4.1231056256176597</v>
      </c>
      <c r="E3000">
        <v>0.66992150794729699</v>
      </c>
      <c r="F3000">
        <v>0.17267694472820999</v>
      </c>
      <c r="G3000">
        <f t="shared" si="92"/>
        <v>5</v>
      </c>
      <c r="H3000">
        <f t="shared" si="93"/>
        <v>17.267694472820999</v>
      </c>
    </row>
    <row r="3001" spans="1:8" x14ac:dyDescent="0.25">
      <c r="A3001" t="s">
        <v>79</v>
      </c>
      <c r="B3001" t="s">
        <v>50</v>
      </c>
      <c r="C3001">
        <v>0.5</v>
      </c>
      <c r="D3001">
        <v>5.3851648071345002</v>
      </c>
      <c r="E3001">
        <v>0.65113701420368597</v>
      </c>
      <c r="F3001">
        <v>0.167705428616608</v>
      </c>
      <c r="G3001">
        <f t="shared" si="92"/>
        <v>6</v>
      </c>
      <c r="H3001">
        <f t="shared" si="93"/>
        <v>16.7705428616608</v>
      </c>
    </row>
    <row r="3002" spans="1:8" x14ac:dyDescent="0.25">
      <c r="A3002" t="s">
        <v>0</v>
      </c>
      <c r="B3002" t="s">
        <v>1</v>
      </c>
      <c r="C3002">
        <v>0.75</v>
      </c>
      <c r="D3002">
        <v>7.7459666924148296</v>
      </c>
      <c r="E3002">
        <v>1.14772840001758</v>
      </c>
      <c r="F3002">
        <v>0.262191627888547</v>
      </c>
      <c r="G3002">
        <f t="shared" si="92"/>
        <v>8</v>
      </c>
      <c r="H3002">
        <f t="shared" si="93"/>
        <v>26.2191627888547</v>
      </c>
    </row>
    <row r="3003" spans="1:8" x14ac:dyDescent="0.25">
      <c r="A3003" t="s">
        <v>0</v>
      </c>
      <c r="B3003" t="s">
        <v>2</v>
      </c>
      <c r="C3003">
        <v>0.75</v>
      </c>
      <c r="D3003">
        <v>8</v>
      </c>
      <c r="E3003">
        <v>1.05912267303451</v>
      </c>
      <c r="F3003">
        <v>0.24544399898147701</v>
      </c>
      <c r="G3003">
        <f t="shared" si="92"/>
        <v>9</v>
      </c>
      <c r="H3003">
        <f t="shared" si="93"/>
        <v>24.544399898147702</v>
      </c>
    </row>
    <row r="3004" spans="1:8" x14ac:dyDescent="0.25">
      <c r="A3004" t="s">
        <v>0</v>
      </c>
      <c r="B3004" t="s">
        <v>3</v>
      </c>
      <c r="C3004">
        <v>0.75</v>
      </c>
      <c r="D3004">
        <v>8.7749643873921208</v>
      </c>
      <c r="E3004">
        <v>0.89138289236878898</v>
      </c>
      <c r="F3004">
        <v>0.22295162534376101</v>
      </c>
      <c r="G3004">
        <f t="shared" si="92"/>
        <v>9</v>
      </c>
      <c r="H3004">
        <f t="shared" si="93"/>
        <v>22.2951625343761</v>
      </c>
    </row>
    <row r="3005" spans="1:8" x14ac:dyDescent="0.25">
      <c r="A3005" t="s">
        <v>0</v>
      </c>
      <c r="B3005" t="s">
        <v>4</v>
      </c>
      <c r="C3005">
        <v>0.75</v>
      </c>
      <c r="D3005">
        <v>8.6023252670426196</v>
      </c>
      <c r="E3005">
        <v>1.3099199153704699</v>
      </c>
      <c r="F3005">
        <v>0.30398712213553702</v>
      </c>
      <c r="G3005">
        <f t="shared" si="92"/>
        <v>9</v>
      </c>
      <c r="H3005">
        <f t="shared" si="93"/>
        <v>30.398712213553701</v>
      </c>
    </row>
    <row r="3006" spans="1:8" x14ac:dyDescent="0.25">
      <c r="A3006" t="s">
        <v>0</v>
      </c>
      <c r="B3006" t="s">
        <v>5</v>
      </c>
      <c r="C3006">
        <v>0.75</v>
      </c>
      <c r="D3006">
        <v>8.2462112512353194</v>
      </c>
      <c r="E3006">
        <v>0.813066923331911</v>
      </c>
      <c r="F3006">
        <v>0.199620797963448</v>
      </c>
      <c r="G3006">
        <f t="shared" si="92"/>
        <v>9</v>
      </c>
      <c r="H3006">
        <f t="shared" si="93"/>
        <v>19.962079796344799</v>
      </c>
    </row>
    <row r="3007" spans="1:8" x14ac:dyDescent="0.25">
      <c r="A3007" t="s">
        <v>0</v>
      </c>
      <c r="B3007" t="s">
        <v>6</v>
      </c>
      <c r="C3007">
        <v>0.75</v>
      </c>
      <c r="D3007">
        <v>6.5574385243020004</v>
      </c>
      <c r="E3007">
        <v>0.774102713017919</v>
      </c>
      <c r="F3007">
        <v>0.18923362337675201</v>
      </c>
      <c r="G3007">
        <f t="shared" si="92"/>
        <v>7</v>
      </c>
      <c r="H3007">
        <f t="shared" si="93"/>
        <v>18.923362337675201</v>
      </c>
    </row>
    <row r="3008" spans="1:8" x14ac:dyDescent="0.25">
      <c r="A3008" t="s">
        <v>0</v>
      </c>
      <c r="B3008" t="s">
        <v>7</v>
      </c>
      <c r="C3008">
        <v>0.75</v>
      </c>
      <c r="D3008">
        <v>8.3666002653407503</v>
      </c>
      <c r="E3008">
        <v>1.0619799805609</v>
      </c>
      <c r="F3008">
        <v>0.24260291885308</v>
      </c>
      <c r="G3008">
        <f t="shared" si="92"/>
        <v>9</v>
      </c>
      <c r="H3008">
        <f t="shared" si="93"/>
        <v>24.260291885308</v>
      </c>
    </row>
    <row r="3009" spans="1:8" x14ac:dyDescent="0.25">
      <c r="A3009" t="s">
        <v>0</v>
      </c>
      <c r="B3009" t="s">
        <v>8</v>
      </c>
      <c r="C3009">
        <v>0.75</v>
      </c>
      <c r="D3009">
        <v>8</v>
      </c>
      <c r="E3009">
        <v>1.0624647457181899</v>
      </c>
      <c r="F3009">
        <v>0.25174256821158297</v>
      </c>
      <c r="G3009">
        <f t="shared" si="92"/>
        <v>9</v>
      </c>
      <c r="H3009">
        <f t="shared" si="93"/>
        <v>25.174256821158298</v>
      </c>
    </row>
    <row r="3010" spans="1:8" x14ac:dyDescent="0.25">
      <c r="A3010" t="s">
        <v>0</v>
      </c>
      <c r="B3010" t="s">
        <v>9</v>
      </c>
      <c r="C3010">
        <v>0.75</v>
      </c>
      <c r="D3010">
        <v>8.5440037453175304</v>
      </c>
      <c r="E3010">
        <v>1.30527653249408</v>
      </c>
      <c r="F3010">
        <v>0.29818254813964401</v>
      </c>
      <c r="G3010">
        <f t="shared" si="92"/>
        <v>9</v>
      </c>
      <c r="H3010">
        <f t="shared" si="93"/>
        <v>29.818254813964401</v>
      </c>
    </row>
    <row r="3011" spans="1:8" x14ac:dyDescent="0.25">
      <c r="A3011" t="s">
        <v>0</v>
      </c>
      <c r="B3011" t="s">
        <v>10</v>
      </c>
      <c r="C3011">
        <v>0.75</v>
      </c>
      <c r="D3011">
        <v>6.4807406984078604</v>
      </c>
      <c r="E3011">
        <v>0.84802568835169401</v>
      </c>
      <c r="F3011">
        <v>0.19372635172760799</v>
      </c>
      <c r="G3011">
        <f t="shared" ref="G3011:G3074" si="94">FLOOR(D3011,1)+1</f>
        <v>7</v>
      </c>
      <c r="H3011">
        <f t="shared" ref="H3011:H3074" si="95">F3011*100</f>
        <v>19.372635172760798</v>
      </c>
    </row>
    <row r="3012" spans="1:8" x14ac:dyDescent="0.25">
      <c r="A3012" t="s">
        <v>0</v>
      </c>
      <c r="B3012" t="s">
        <v>11</v>
      </c>
      <c r="C3012">
        <v>0.75</v>
      </c>
      <c r="D3012">
        <v>8.8317608663278406</v>
      </c>
      <c r="E3012">
        <v>1.09459463972439</v>
      </c>
      <c r="F3012">
        <v>0.25005354093576099</v>
      </c>
      <c r="G3012">
        <f t="shared" si="94"/>
        <v>9</v>
      </c>
      <c r="H3012">
        <f t="shared" si="95"/>
        <v>25.005354093576099</v>
      </c>
    </row>
    <row r="3013" spans="1:8" x14ac:dyDescent="0.25">
      <c r="A3013" t="s">
        <v>0</v>
      </c>
      <c r="B3013" t="s">
        <v>12</v>
      </c>
      <c r="C3013">
        <v>0.75</v>
      </c>
      <c r="D3013">
        <v>8.9442719099991592</v>
      </c>
      <c r="E3013">
        <v>0.99392918789741902</v>
      </c>
      <c r="F3013">
        <v>0.235388537035366</v>
      </c>
      <c r="G3013">
        <f t="shared" si="94"/>
        <v>9</v>
      </c>
      <c r="H3013">
        <f t="shared" si="95"/>
        <v>23.538853703536599</v>
      </c>
    </row>
    <row r="3014" spans="1:8" x14ac:dyDescent="0.25">
      <c r="A3014" t="s">
        <v>0</v>
      </c>
      <c r="B3014" t="s">
        <v>13</v>
      </c>
      <c r="C3014">
        <v>0.75</v>
      </c>
      <c r="D3014">
        <v>7.0710678118654702</v>
      </c>
      <c r="E3014">
        <v>0.91484240869333799</v>
      </c>
      <c r="F3014">
        <v>0.22983494471798999</v>
      </c>
      <c r="G3014">
        <f t="shared" si="94"/>
        <v>8</v>
      </c>
      <c r="H3014">
        <f t="shared" si="95"/>
        <v>22.983494471798998</v>
      </c>
    </row>
    <row r="3015" spans="1:8" x14ac:dyDescent="0.25">
      <c r="A3015" t="s">
        <v>0</v>
      </c>
      <c r="B3015" t="s">
        <v>14</v>
      </c>
      <c r="C3015">
        <v>0.75</v>
      </c>
      <c r="D3015">
        <v>8.7749643873921208</v>
      </c>
      <c r="E3015">
        <v>0.96675104670810896</v>
      </c>
      <c r="F3015">
        <v>0.21970156040275901</v>
      </c>
      <c r="G3015">
        <f t="shared" si="94"/>
        <v>9</v>
      </c>
      <c r="H3015">
        <f t="shared" si="95"/>
        <v>21.970156040275903</v>
      </c>
    </row>
    <row r="3016" spans="1:8" x14ac:dyDescent="0.25">
      <c r="A3016" t="s">
        <v>0</v>
      </c>
      <c r="B3016" t="s">
        <v>15</v>
      </c>
      <c r="C3016">
        <v>0.75</v>
      </c>
      <c r="D3016">
        <v>8.3066238629180695</v>
      </c>
      <c r="E3016">
        <v>1.3307494814548599</v>
      </c>
      <c r="F3016">
        <v>0.276255050449489</v>
      </c>
      <c r="G3016">
        <f t="shared" si="94"/>
        <v>9</v>
      </c>
      <c r="H3016">
        <f t="shared" si="95"/>
        <v>27.625505044948902</v>
      </c>
    </row>
    <row r="3017" spans="1:8" x14ac:dyDescent="0.25">
      <c r="A3017" t="s">
        <v>0</v>
      </c>
      <c r="B3017" t="s">
        <v>16</v>
      </c>
      <c r="C3017">
        <v>0.75</v>
      </c>
      <c r="D3017">
        <v>9.89949493661166</v>
      </c>
      <c r="E3017">
        <v>0.92276476303993604</v>
      </c>
      <c r="F3017">
        <v>0.238648631054142</v>
      </c>
      <c r="G3017">
        <f t="shared" si="94"/>
        <v>10</v>
      </c>
      <c r="H3017">
        <f t="shared" si="95"/>
        <v>23.864863105414198</v>
      </c>
    </row>
    <row r="3018" spans="1:8" x14ac:dyDescent="0.25">
      <c r="A3018" t="s">
        <v>0</v>
      </c>
      <c r="B3018" t="s">
        <v>17</v>
      </c>
      <c r="C3018">
        <v>0.75</v>
      </c>
      <c r="D3018">
        <v>6.5574385243020004</v>
      </c>
      <c r="E3018">
        <v>1.09898159768318</v>
      </c>
      <c r="F3018">
        <v>0.24585354686049599</v>
      </c>
      <c r="G3018">
        <f t="shared" si="94"/>
        <v>7</v>
      </c>
      <c r="H3018">
        <f t="shared" si="95"/>
        <v>24.585354686049598</v>
      </c>
    </row>
    <row r="3019" spans="1:8" x14ac:dyDescent="0.25">
      <c r="A3019" t="s">
        <v>0</v>
      </c>
      <c r="B3019" t="s">
        <v>18</v>
      </c>
      <c r="C3019">
        <v>0.75</v>
      </c>
      <c r="D3019">
        <v>6.3245553203367502</v>
      </c>
      <c r="E3019">
        <v>1.12592243590244</v>
      </c>
      <c r="F3019">
        <v>0.26277030744118202</v>
      </c>
      <c r="G3019">
        <f t="shared" si="94"/>
        <v>7</v>
      </c>
      <c r="H3019">
        <f t="shared" si="95"/>
        <v>26.2770307441182</v>
      </c>
    </row>
    <row r="3020" spans="1:8" x14ac:dyDescent="0.25">
      <c r="A3020" t="s">
        <v>0</v>
      </c>
      <c r="B3020" t="s">
        <v>19</v>
      </c>
      <c r="C3020">
        <v>0.75</v>
      </c>
      <c r="D3020">
        <v>7.2111025509279703</v>
      </c>
      <c r="E3020">
        <v>1.1270764627102701</v>
      </c>
      <c r="F3020">
        <v>0.26119179695001399</v>
      </c>
      <c r="G3020">
        <f t="shared" si="94"/>
        <v>8</v>
      </c>
      <c r="H3020">
        <f t="shared" si="95"/>
        <v>26.119179695001399</v>
      </c>
    </row>
    <row r="3021" spans="1:8" x14ac:dyDescent="0.25">
      <c r="A3021" t="s">
        <v>0</v>
      </c>
      <c r="B3021" t="s">
        <v>20</v>
      </c>
      <c r="C3021">
        <v>0.75</v>
      </c>
      <c r="D3021">
        <v>7.0710678118654702</v>
      </c>
      <c r="E3021">
        <v>1.1255798860139601</v>
      </c>
      <c r="F3021">
        <v>0.25180385891547802</v>
      </c>
      <c r="G3021">
        <f t="shared" si="94"/>
        <v>8</v>
      </c>
      <c r="H3021">
        <f t="shared" si="95"/>
        <v>25.1803858915478</v>
      </c>
    </row>
    <row r="3022" spans="1:8" x14ac:dyDescent="0.25">
      <c r="A3022" t="s">
        <v>0</v>
      </c>
      <c r="B3022" t="s">
        <v>21</v>
      </c>
      <c r="C3022">
        <v>0.75</v>
      </c>
      <c r="D3022">
        <v>10.049875621120799</v>
      </c>
      <c r="E3022">
        <v>1.0543827004956601</v>
      </c>
      <c r="F3022">
        <v>0.26108434427459298</v>
      </c>
      <c r="G3022">
        <f t="shared" si="94"/>
        <v>11</v>
      </c>
      <c r="H3022">
        <f t="shared" si="95"/>
        <v>26.108434427459297</v>
      </c>
    </row>
    <row r="3023" spans="1:8" x14ac:dyDescent="0.25">
      <c r="A3023" t="s">
        <v>0</v>
      </c>
      <c r="B3023" t="s">
        <v>22</v>
      </c>
      <c r="C3023">
        <v>0.75</v>
      </c>
      <c r="D3023">
        <v>7.7459666924148296</v>
      </c>
      <c r="E3023">
        <v>0.78531799736095198</v>
      </c>
      <c r="F3023">
        <v>0.19627552377390001</v>
      </c>
      <c r="G3023">
        <f t="shared" si="94"/>
        <v>8</v>
      </c>
      <c r="H3023">
        <f t="shared" si="95"/>
        <v>19.62755237739</v>
      </c>
    </row>
    <row r="3024" spans="1:8" x14ac:dyDescent="0.25">
      <c r="A3024" t="s">
        <v>0</v>
      </c>
      <c r="B3024" t="s">
        <v>23</v>
      </c>
      <c r="C3024">
        <v>0.75</v>
      </c>
      <c r="D3024">
        <v>7.8102496759066504</v>
      </c>
      <c r="E3024">
        <v>1.09470526210823</v>
      </c>
      <c r="F3024">
        <v>0.238341859039611</v>
      </c>
      <c r="G3024">
        <f t="shared" si="94"/>
        <v>8</v>
      </c>
      <c r="H3024">
        <f t="shared" si="95"/>
        <v>23.834185903961099</v>
      </c>
    </row>
    <row r="3025" spans="1:8" x14ac:dyDescent="0.25">
      <c r="A3025" t="s">
        <v>0</v>
      </c>
      <c r="B3025" t="s">
        <v>24</v>
      </c>
      <c r="C3025">
        <v>0.75</v>
      </c>
      <c r="D3025">
        <v>7.4161984870956603</v>
      </c>
      <c r="E3025">
        <v>1.3777469056754299</v>
      </c>
      <c r="F3025">
        <v>0.29017776039305998</v>
      </c>
      <c r="G3025">
        <f t="shared" si="94"/>
        <v>8</v>
      </c>
      <c r="H3025">
        <f t="shared" si="95"/>
        <v>29.017776039306</v>
      </c>
    </row>
    <row r="3026" spans="1:8" x14ac:dyDescent="0.25">
      <c r="A3026" t="s">
        <v>0</v>
      </c>
      <c r="B3026" t="s">
        <v>25</v>
      </c>
      <c r="C3026">
        <v>0.75</v>
      </c>
      <c r="D3026">
        <v>8.0622577482985491</v>
      </c>
      <c r="E3026">
        <v>0.75941983007905101</v>
      </c>
      <c r="F3026">
        <v>0.19262068443453301</v>
      </c>
      <c r="G3026">
        <f t="shared" si="94"/>
        <v>9</v>
      </c>
      <c r="H3026">
        <f t="shared" si="95"/>
        <v>19.262068443453302</v>
      </c>
    </row>
    <row r="3027" spans="1:8" x14ac:dyDescent="0.25">
      <c r="A3027" t="s">
        <v>0</v>
      </c>
      <c r="B3027" t="s">
        <v>26</v>
      </c>
      <c r="C3027">
        <v>0.75</v>
      </c>
      <c r="D3027">
        <v>8.6023252670426196</v>
      </c>
      <c r="E3027">
        <v>0.858276457566857</v>
      </c>
      <c r="F3027">
        <v>0.20551651610812299</v>
      </c>
      <c r="G3027">
        <f t="shared" si="94"/>
        <v>9</v>
      </c>
      <c r="H3027">
        <f t="shared" si="95"/>
        <v>20.5516516108123</v>
      </c>
    </row>
    <row r="3028" spans="1:8" x14ac:dyDescent="0.25">
      <c r="A3028" t="s">
        <v>0</v>
      </c>
      <c r="B3028" t="s">
        <v>27</v>
      </c>
      <c r="C3028">
        <v>0.75</v>
      </c>
      <c r="D3028">
        <v>7.48331477354788</v>
      </c>
      <c r="E3028">
        <v>1.19114383333996</v>
      </c>
      <c r="F3028">
        <v>0.259338696371542</v>
      </c>
      <c r="G3028">
        <f t="shared" si="94"/>
        <v>8</v>
      </c>
      <c r="H3028">
        <f t="shared" si="95"/>
        <v>25.933869637154199</v>
      </c>
    </row>
    <row r="3029" spans="1:8" x14ac:dyDescent="0.25">
      <c r="A3029" t="s">
        <v>0</v>
      </c>
      <c r="B3029" t="s">
        <v>28</v>
      </c>
      <c r="C3029">
        <v>0.75</v>
      </c>
      <c r="D3029">
        <v>7.2801098892805101</v>
      </c>
      <c r="E3029">
        <v>0.74198867351320996</v>
      </c>
      <c r="F3029">
        <v>0.19272726641856999</v>
      </c>
      <c r="G3029">
        <f t="shared" si="94"/>
        <v>8</v>
      </c>
      <c r="H3029">
        <f t="shared" si="95"/>
        <v>19.272726641856998</v>
      </c>
    </row>
    <row r="3030" spans="1:8" x14ac:dyDescent="0.25">
      <c r="A3030" t="s">
        <v>0</v>
      </c>
      <c r="B3030" t="s">
        <v>29</v>
      </c>
      <c r="C3030">
        <v>0.75</v>
      </c>
      <c r="D3030">
        <v>7</v>
      </c>
      <c r="E3030">
        <v>0.866546871860574</v>
      </c>
      <c r="F3030">
        <v>0.19795740434742401</v>
      </c>
      <c r="G3030">
        <f t="shared" si="94"/>
        <v>8</v>
      </c>
      <c r="H3030">
        <f t="shared" si="95"/>
        <v>19.795740434742402</v>
      </c>
    </row>
    <row r="3031" spans="1:8" x14ac:dyDescent="0.25">
      <c r="A3031" t="s">
        <v>0</v>
      </c>
      <c r="B3031" t="s">
        <v>30</v>
      </c>
      <c r="C3031">
        <v>0.75</v>
      </c>
      <c r="D3031">
        <v>9.89949493661166</v>
      </c>
      <c r="E3031">
        <v>1.44736594185663</v>
      </c>
      <c r="F3031">
        <v>0.33564991440737801</v>
      </c>
      <c r="G3031">
        <f t="shared" si="94"/>
        <v>10</v>
      </c>
      <c r="H3031">
        <f t="shared" si="95"/>
        <v>33.564991440737799</v>
      </c>
    </row>
    <row r="3032" spans="1:8" x14ac:dyDescent="0.25">
      <c r="A3032" t="s">
        <v>0</v>
      </c>
      <c r="B3032" t="s">
        <v>31</v>
      </c>
      <c r="C3032">
        <v>0.75</v>
      </c>
      <c r="D3032">
        <v>8.2462112512353194</v>
      </c>
      <c r="E3032">
        <v>1.0313081329648499</v>
      </c>
      <c r="F3032">
        <v>0.23703153530649301</v>
      </c>
      <c r="G3032">
        <f t="shared" si="94"/>
        <v>9</v>
      </c>
      <c r="H3032">
        <f t="shared" si="95"/>
        <v>23.703153530649303</v>
      </c>
    </row>
    <row r="3033" spans="1:8" x14ac:dyDescent="0.25">
      <c r="A3033" t="s">
        <v>0</v>
      </c>
      <c r="B3033" t="s">
        <v>32</v>
      </c>
      <c r="C3033">
        <v>0.75</v>
      </c>
      <c r="D3033">
        <v>8.3666002653407503</v>
      </c>
      <c r="E3033">
        <v>0.86853799026048095</v>
      </c>
      <c r="F3033">
        <v>0.20127738081366101</v>
      </c>
      <c r="G3033">
        <f t="shared" si="94"/>
        <v>9</v>
      </c>
      <c r="H3033">
        <f t="shared" si="95"/>
        <v>20.1277380813661</v>
      </c>
    </row>
    <row r="3034" spans="1:8" x14ac:dyDescent="0.25">
      <c r="A3034" t="s">
        <v>0</v>
      </c>
      <c r="B3034" t="s">
        <v>33</v>
      </c>
      <c r="C3034">
        <v>0.75</v>
      </c>
      <c r="D3034">
        <v>8.1240384046359608</v>
      </c>
      <c r="E3034">
        <v>1.3526467652143099</v>
      </c>
      <c r="F3034">
        <v>0.30921590750425398</v>
      </c>
      <c r="G3034">
        <f t="shared" si="94"/>
        <v>9</v>
      </c>
      <c r="H3034">
        <f t="shared" si="95"/>
        <v>30.921590750425398</v>
      </c>
    </row>
    <row r="3035" spans="1:8" x14ac:dyDescent="0.25">
      <c r="A3035" t="s">
        <v>0</v>
      </c>
      <c r="B3035" t="s">
        <v>34</v>
      </c>
      <c r="C3035">
        <v>0.75</v>
      </c>
      <c r="D3035">
        <v>7.8740078740118102</v>
      </c>
      <c r="E3035">
        <v>0.94030824689933601</v>
      </c>
      <c r="F3035">
        <v>0.22532110123997101</v>
      </c>
      <c r="G3035">
        <f t="shared" si="94"/>
        <v>8</v>
      </c>
      <c r="H3035">
        <f t="shared" si="95"/>
        <v>22.5321101239971</v>
      </c>
    </row>
    <row r="3036" spans="1:8" x14ac:dyDescent="0.25">
      <c r="A3036" t="s">
        <v>0</v>
      </c>
      <c r="B3036" t="s">
        <v>35</v>
      </c>
      <c r="C3036">
        <v>0.75</v>
      </c>
      <c r="D3036">
        <v>8.6602540378443802</v>
      </c>
      <c r="E3036">
        <v>1.3096848914758199</v>
      </c>
      <c r="F3036">
        <v>0.28514774028219603</v>
      </c>
      <c r="G3036">
        <f t="shared" si="94"/>
        <v>9</v>
      </c>
      <c r="H3036">
        <f t="shared" si="95"/>
        <v>28.514774028219602</v>
      </c>
    </row>
    <row r="3037" spans="1:8" x14ac:dyDescent="0.25">
      <c r="A3037" t="s">
        <v>0</v>
      </c>
      <c r="B3037" t="s">
        <v>36</v>
      </c>
      <c r="C3037">
        <v>0.75</v>
      </c>
      <c r="D3037">
        <v>8.3066238629180695</v>
      </c>
      <c r="E3037">
        <v>1.5036907157535</v>
      </c>
      <c r="F3037">
        <v>0.31670374466910101</v>
      </c>
      <c r="G3037">
        <f t="shared" si="94"/>
        <v>9</v>
      </c>
      <c r="H3037">
        <f t="shared" si="95"/>
        <v>31.670374466910101</v>
      </c>
    </row>
    <row r="3038" spans="1:8" x14ac:dyDescent="0.25">
      <c r="A3038" t="s">
        <v>0</v>
      </c>
      <c r="B3038" t="s">
        <v>37</v>
      </c>
      <c r="C3038">
        <v>0.75</v>
      </c>
      <c r="D3038">
        <v>8.3066238629180695</v>
      </c>
      <c r="E3038">
        <v>0.79021532576366904</v>
      </c>
      <c r="F3038">
        <v>0.19998869398682001</v>
      </c>
      <c r="G3038">
        <f t="shared" si="94"/>
        <v>9</v>
      </c>
      <c r="H3038">
        <f t="shared" si="95"/>
        <v>19.998869398682</v>
      </c>
    </row>
    <row r="3039" spans="1:8" x14ac:dyDescent="0.25">
      <c r="A3039" t="s">
        <v>0</v>
      </c>
      <c r="B3039" t="s">
        <v>38</v>
      </c>
      <c r="C3039">
        <v>0.75</v>
      </c>
      <c r="D3039">
        <v>8.4261497731763502</v>
      </c>
      <c r="E3039">
        <v>1.4394861655639499</v>
      </c>
      <c r="F3039">
        <v>0.332588587047494</v>
      </c>
      <c r="G3039">
        <f t="shared" si="94"/>
        <v>9</v>
      </c>
      <c r="H3039">
        <f t="shared" si="95"/>
        <v>33.2588587047494</v>
      </c>
    </row>
    <row r="3040" spans="1:8" x14ac:dyDescent="0.25">
      <c r="A3040" t="s">
        <v>0</v>
      </c>
      <c r="B3040" t="s">
        <v>39</v>
      </c>
      <c r="C3040">
        <v>0.75</v>
      </c>
      <c r="D3040">
        <v>8.1853527718724504</v>
      </c>
      <c r="E3040">
        <v>0.63919678497680998</v>
      </c>
      <c r="F3040">
        <v>0.18353681574795699</v>
      </c>
      <c r="G3040">
        <f t="shared" si="94"/>
        <v>9</v>
      </c>
      <c r="H3040">
        <f t="shared" si="95"/>
        <v>18.353681574795701</v>
      </c>
    </row>
    <row r="3041" spans="1:8" x14ac:dyDescent="0.25">
      <c r="A3041" t="s">
        <v>0</v>
      </c>
      <c r="B3041" t="s">
        <v>40</v>
      </c>
      <c r="C3041">
        <v>0.75</v>
      </c>
      <c r="D3041">
        <v>8.1853527718724504</v>
      </c>
      <c r="E3041">
        <v>1.48260659522484</v>
      </c>
      <c r="F3041">
        <v>0.30797141116999599</v>
      </c>
      <c r="G3041">
        <f t="shared" si="94"/>
        <v>9</v>
      </c>
      <c r="H3041">
        <f t="shared" si="95"/>
        <v>30.797141116999597</v>
      </c>
    </row>
    <row r="3042" spans="1:8" x14ac:dyDescent="0.25">
      <c r="A3042" t="s">
        <v>0</v>
      </c>
      <c r="B3042" t="s">
        <v>41</v>
      </c>
      <c r="C3042">
        <v>0.75</v>
      </c>
      <c r="D3042">
        <v>6.7823299831252601</v>
      </c>
      <c r="E3042">
        <v>0.98835875696979003</v>
      </c>
      <c r="F3042">
        <v>0.25145032988939903</v>
      </c>
      <c r="G3042">
        <f t="shared" si="94"/>
        <v>7</v>
      </c>
      <c r="H3042">
        <f t="shared" si="95"/>
        <v>25.145032988939903</v>
      </c>
    </row>
    <row r="3043" spans="1:8" x14ac:dyDescent="0.25">
      <c r="A3043" t="s">
        <v>0</v>
      </c>
      <c r="B3043" t="s">
        <v>42</v>
      </c>
      <c r="C3043">
        <v>0.75</v>
      </c>
      <c r="D3043">
        <v>6.1644140029689698</v>
      </c>
      <c r="E3043">
        <v>0.72631911949019301</v>
      </c>
      <c r="F3043">
        <v>0.18478430115983599</v>
      </c>
      <c r="G3043">
        <f t="shared" si="94"/>
        <v>7</v>
      </c>
      <c r="H3043">
        <f t="shared" si="95"/>
        <v>18.478430115983599</v>
      </c>
    </row>
    <row r="3044" spans="1:8" x14ac:dyDescent="0.25">
      <c r="A3044" t="s">
        <v>0</v>
      </c>
      <c r="B3044" t="s">
        <v>43</v>
      </c>
      <c r="C3044">
        <v>0.75</v>
      </c>
      <c r="D3044">
        <v>6.5574385243020004</v>
      </c>
      <c r="E3044">
        <v>0.42782039062899102</v>
      </c>
      <c r="F3044">
        <v>0.10874615568965</v>
      </c>
      <c r="G3044">
        <f t="shared" si="94"/>
        <v>7</v>
      </c>
      <c r="H3044">
        <f t="shared" si="95"/>
        <v>10.874615568965</v>
      </c>
    </row>
    <row r="3045" spans="1:8" x14ac:dyDescent="0.25">
      <c r="A3045" t="s">
        <v>0</v>
      </c>
      <c r="B3045" t="s">
        <v>44</v>
      </c>
      <c r="C3045">
        <v>0.75</v>
      </c>
      <c r="D3045">
        <v>7.1414284285428504</v>
      </c>
      <c r="E3045">
        <v>0.63857256365561499</v>
      </c>
      <c r="F3045">
        <v>0.16042794745786401</v>
      </c>
      <c r="G3045">
        <f t="shared" si="94"/>
        <v>8</v>
      </c>
      <c r="H3045">
        <f t="shared" si="95"/>
        <v>16.042794745786402</v>
      </c>
    </row>
    <row r="3046" spans="1:8" x14ac:dyDescent="0.25">
      <c r="A3046" t="s">
        <v>0</v>
      </c>
      <c r="B3046" t="s">
        <v>45</v>
      </c>
      <c r="C3046">
        <v>0.75</v>
      </c>
      <c r="D3046">
        <v>6.9282032302754999</v>
      </c>
      <c r="E3046">
        <v>0.84677100826239204</v>
      </c>
      <c r="F3046">
        <v>0.196770600918833</v>
      </c>
      <c r="G3046">
        <f t="shared" si="94"/>
        <v>7</v>
      </c>
      <c r="H3046">
        <f t="shared" si="95"/>
        <v>19.677060091883298</v>
      </c>
    </row>
    <row r="3047" spans="1:8" x14ac:dyDescent="0.25">
      <c r="A3047" t="s">
        <v>0</v>
      </c>
      <c r="B3047" t="s">
        <v>46</v>
      </c>
      <c r="C3047">
        <v>0.75</v>
      </c>
      <c r="D3047">
        <v>6.9282032302754999</v>
      </c>
      <c r="E3047">
        <v>0.65528292615013695</v>
      </c>
      <c r="F3047">
        <v>0.170735200943716</v>
      </c>
      <c r="G3047">
        <f t="shared" si="94"/>
        <v>7</v>
      </c>
      <c r="H3047">
        <f t="shared" si="95"/>
        <v>17.073520094371599</v>
      </c>
    </row>
    <row r="3048" spans="1:8" x14ac:dyDescent="0.25">
      <c r="A3048" t="s">
        <v>0</v>
      </c>
      <c r="B3048" t="s">
        <v>47</v>
      </c>
      <c r="C3048">
        <v>0.75</v>
      </c>
      <c r="D3048">
        <v>9.6953597148326498</v>
      </c>
      <c r="E3048">
        <v>1.0789248214762699</v>
      </c>
      <c r="F3048">
        <v>0.25551773544943901</v>
      </c>
      <c r="G3048">
        <f t="shared" si="94"/>
        <v>10</v>
      </c>
      <c r="H3048">
        <f t="shared" si="95"/>
        <v>25.551773544943902</v>
      </c>
    </row>
    <row r="3049" spans="1:8" x14ac:dyDescent="0.25">
      <c r="A3049" t="s">
        <v>0</v>
      </c>
      <c r="B3049" t="s">
        <v>48</v>
      </c>
      <c r="C3049">
        <v>0.75</v>
      </c>
      <c r="D3049">
        <v>9</v>
      </c>
      <c r="E3049">
        <v>1.48559587161746</v>
      </c>
      <c r="F3049">
        <v>0.33234315743036602</v>
      </c>
      <c r="G3049">
        <f t="shared" si="94"/>
        <v>10</v>
      </c>
      <c r="H3049">
        <f t="shared" si="95"/>
        <v>33.234315743036603</v>
      </c>
    </row>
    <row r="3050" spans="1:8" x14ac:dyDescent="0.25">
      <c r="A3050" t="s">
        <v>0</v>
      </c>
      <c r="B3050" t="s">
        <v>49</v>
      </c>
      <c r="C3050">
        <v>0.75</v>
      </c>
      <c r="D3050">
        <v>9.3273790530888103</v>
      </c>
      <c r="E3050">
        <v>0.82156504571812405</v>
      </c>
      <c r="F3050">
        <v>0.20343445613630901</v>
      </c>
      <c r="G3050">
        <f t="shared" si="94"/>
        <v>10</v>
      </c>
      <c r="H3050">
        <f t="shared" si="95"/>
        <v>20.343445613630902</v>
      </c>
    </row>
    <row r="3051" spans="1:8" x14ac:dyDescent="0.25">
      <c r="A3051" t="s">
        <v>0</v>
      </c>
      <c r="B3051" t="s">
        <v>50</v>
      </c>
      <c r="C3051">
        <v>0.75</v>
      </c>
      <c r="D3051">
        <v>6.9282032302754999</v>
      </c>
      <c r="E3051">
        <v>0.85234612873128002</v>
      </c>
      <c r="F3051">
        <v>0.211854746477699</v>
      </c>
      <c r="G3051">
        <f t="shared" si="94"/>
        <v>7</v>
      </c>
      <c r="H3051">
        <f t="shared" si="95"/>
        <v>21.185474647769901</v>
      </c>
    </row>
    <row r="3052" spans="1:8" x14ac:dyDescent="0.25">
      <c r="A3052" t="s">
        <v>51</v>
      </c>
      <c r="B3052" t="s">
        <v>1</v>
      </c>
      <c r="C3052">
        <v>0.75</v>
      </c>
      <c r="D3052">
        <v>8.0622577482985491</v>
      </c>
      <c r="E3052">
        <v>1.3114918633386301</v>
      </c>
      <c r="F3052">
        <v>0.27219808390051897</v>
      </c>
      <c r="G3052">
        <f t="shared" si="94"/>
        <v>9</v>
      </c>
      <c r="H3052">
        <f t="shared" si="95"/>
        <v>27.219808390051899</v>
      </c>
    </row>
    <row r="3053" spans="1:8" x14ac:dyDescent="0.25">
      <c r="A3053" t="s">
        <v>51</v>
      </c>
      <c r="B3053" t="s">
        <v>2</v>
      </c>
      <c r="C3053">
        <v>0.75</v>
      </c>
      <c r="D3053">
        <v>7.8102496759066504</v>
      </c>
      <c r="E3053">
        <v>0.77147317057488196</v>
      </c>
      <c r="F3053">
        <v>0.16356674393276899</v>
      </c>
      <c r="G3053">
        <f t="shared" si="94"/>
        <v>8</v>
      </c>
      <c r="H3053">
        <f t="shared" si="95"/>
        <v>16.356674393276897</v>
      </c>
    </row>
    <row r="3054" spans="1:8" x14ac:dyDescent="0.25">
      <c r="A3054" t="s">
        <v>51</v>
      </c>
      <c r="B3054" t="s">
        <v>3</v>
      </c>
      <c r="C3054">
        <v>0.75</v>
      </c>
      <c r="D3054">
        <v>8.3066238629180695</v>
      </c>
      <c r="E3054">
        <v>0.903211151890284</v>
      </c>
      <c r="F3054">
        <v>0.211022729300954</v>
      </c>
      <c r="G3054">
        <f t="shared" si="94"/>
        <v>9</v>
      </c>
      <c r="H3054">
        <f t="shared" si="95"/>
        <v>21.102272930095399</v>
      </c>
    </row>
    <row r="3055" spans="1:8" x14ac:dyDescent="0.25">
      <c r="A3055" t="s">
        <v>51</v>
      </c>
      <c r="B3055" t="s">
        <v>4</v>
      </c>
      <c r="C3055">
        <v>0.75</v>
      </c>
      <c r="D3055">
        <v>7.2111025509279703</v>
      </c>
      <c r="E3055">
        <v>0.971852835883662</v>
      </c>
      <c r="F3055">
        <v>0.20715350451444001</v>
      </c>
      <c r="G3055">
        <f t="shared" si="94"/>
        <v>8</v>
      </c>
      <c r="H3055">
        <f t="shared" si="95"/>
        <v>20.715350451443999</v>
      </c>
    </row>
    <row r="3056" spans="1:8" x14ac:dyDescent="0.25">
      <c r="A3056" t="s">
        <v>51</v>
      </c>
      <c r="B3056" t="s">
        <v>5</v>
      </c>
      <c r="C3056">
        <v>0.75</v>
      </c>
      <c r="D3056">
        <v>9.3273790530888103</v>
      </c>
      <c r="E3056">
        <v>1.1650692486285901</v>
      </c>
      <c r="F3056">
        <v>0.25559154649516302</v>
      </c>
      <c r="G3056">
        <f t="shared" si="94"/>
        <v>10</v>
      </c>
      <c r="H3056">
        <f t="shared" si="95"/>
        <v>25.559154649516302</v>
      </c>
    </row>
    <row r="3057" spans="1:8" x14ac:dyDescent="0.25">
      <c r="A3057" t="s">
        <v>51</v>
      </c>
      <c r="B3057" t="s">
        <v>6</v>
      </c>
      <c r="C3057">
        <v>0.75</v>
      </c>
      <c r="D3057">
        <v>5.2915026221291797</v>
      </c>
      <c r="E3057">
        <v>0.68876713081781205</v>
      </c>
      <c r="F3057">
        <v>0.16251749003917701</v>
      </c>
      <c r="G3057">
        <f t="shared" si="94"/>
        <v>6</v>
      </c>
      <c r="H3057">
        <f t="shared" si="95"/>
        <v>16.251749003917702</v>
      </c>
    </row>
    <row r="3058" spans="1:8" x14ac:dyDescent="0.25">
      <c r="A3058" t="s">
        <v>51</v>
      </c>
      <c r="B3058" t="s">
        <v>7</v>
      </c>
      <c r="C3058">
        <v>0.75</v>
      </c>
      <c r="D3058">
        <v>7.8102496759066504</v>
      </c>
      <c r="E3058">
        <v>1.14658087028891</v>
      </c>
      <c r="F3058">
        <v>0.23614051962496899</v>
      </c>
      <c r="G3058">
        <f t="shared" si="94"/>
        <v>8</v>
      </c>
      <c r="H3058">
        <f t="shared" si="95"/>
        <v>23.614051962496898</v>
      </c>
    </row>
    <row r="3059" spans="1:8" x14ac:dyDescent="0.25">
      <c r="A3059" t="s">
        <v>51</v>
      </c>
      <c r="B3059" t="s">
        <v>8</v>
      </c>
      <c r="C3059">
        <v>0.75</v>
      </c>
      <c r="D3059">
        <v>8.2462112512353194</v>
      </c>
      <c r="E3059">
        <v>1.1805399843959901</v>
      </c>
      <c r="F3059">
        <v>0.24513764201590299</v>
      </c>
      <c r="G3059">
        <f t="shared" si="94"/>
        <v>9</v>
      </c>
      <c r="H3059">
        <f t="shared" si="95"/>
        <v>24.513764201590298</v>
      </c>
    </row>
    <row r="3060" spans="1:8" x14ac:dyDescent="0.25">
      <c r="A3060" t="s">
        <v>51</v>
      </c>
      <c r="B3060" t="s">
        <v>9</v>
      </c>
      <c r="C3060">
        <v>0.75</v>
      </c>
      <c r="D3060">
        <v>8.1240384046359608</v>
      </c>
      <c r="E3060">
        <v>1.1067414103678299</v>
      </c>
      <c r="F3060">
        <v>0.22863133328256</v>
      </c>
      <c r="G3060">
        <f t="shared" si="94"/>
        <v>9</v>
      </c>
      <c r="H3060">
        <f t="shared" si="95"/>
        <v>22.863133328255998</v>
      </c>
    </row>
    <row r="3061" spans="1:8" x14ac:dyDescent="0.25">
      <c r="A3061" t="s">
        <v>51</v>
      </c>
      <c r="B3061" t="s">
        <v>10</v>
      </c>
      <c r="C3061">
        <v>0.75</v>
      </c>
      <c r="D3061">
        <v>7.8102496759066504</v>
      </c>
      <c r="E3061">
        <v>0.85481453911602001</v>
      </c>
      <c r="F3061">
        <v>0.203234009067805</v>
      </c>
      <c r="G3061">
        <f t="shared" si="94"/>
        <v>8</v>
      </c>
      <c r="H3061">
        <f t="shared" si="95"/>
        <v>20.323400906780499</v>
      </c>
    </row>
    <row r="3062" spans="1:8" x14ac:dyDescent="0.25">
      <c r="A3062" t="s">
        <v>51</v>
      </c>
      <c r="B3062" t="s">
        <v>11</v>
      </c>
      <c r="C3062">
        <v>0.75</v>
      </c>
      <c r="D3062">
        <v>7.48331477354788</v>
      </c>
      <c r="E3062">
        <v>0.62661146018253699</v>
      </c>
      <c r="F3062">
        <v>0.15660979739287301</v>
      </c>
      <c r="G3062">
        <f t="shared" si="94"/>
        <v>8</v>
      </c>
      <c r="H3062">
        <f t="shared" si="95"/>
        <v>15.660979739287301</v>
      </c>
    </row>
    <row r="3063" spans="1:8" x14ac:dyDescent="0.25">
      <c r="A3063" t="s">
        <v>51</v>
      </c>
      <c r="B3063" t="s">
        <v>12</v>
      </c>
      <c r="C3063">
        <v>0.75</v>
      </c>
      <c r="D3063">
        <v>7.8102496759066504</v>
      </c>
      <c r="E3063">
        <v>0.95611584456492404</v>
      </c>
      <c r="F3063">
        <v>0.21684898379756401</v>
      </c>
      <c r="G3063">
        <f t="shared" si="94"/>
        <v>8</v>
      </c>
      <c r="H3063">
        <f t="shared" si="95"/>
        <v>21.684898379756401</v>
      </c>
    </row>
    <row r="3064" spans="1:8" x14ac:dyDescent="0.25">
      <c r="A3064" t="s">
        <v>51</v>
      </c>
      <c r="B3064" t="s">
        <v>13</v>
      </c>
      <c r="C3064">
        <v>0.75</v>
      </c>
      <c r="D3064">
        <v>8.3066238629180695</v>
      </c>
      <c r="E3064">
        <v>1.1091264467858599</v>
      </c>
      <c r="F3064">
        <v>0.250308819253524</v>
      </c>
      <c r="G3064">
        <f t="shared" si="94"/>
        <v>9</v>
      </c>
      <c r="H3064">
        <f t="shared" si="95"/>
        <v>25.0308819253524</v>
      </c>
    </row>
    <row r="3065" spans="1:8" x14ac:dyDescent="0.25">
      <c r="A3065" t="s">
        <v>51</v>
      </c>
      <c r="B3065" t="s">
        <v>14</v>
      </c>
      <c r="C3065">
        <v>0.75</v>
      </c>
      <c r="D3065">
        <v>7.8740078740118102</v>
      </c>
      <c r="E3065">
        <v>1.4139423387161101</v>
      </c>
      <c r="F3065">
        <v>0.27544094588268803</v>
      </c>
      <c r="G3065">
        <f t="shared" si="94"/>
        <v>8</v>
      </c>
      <c r="H3065">
        <f t="shared" si="95"/>
        <v>27.544094588268802</v>
      </c>
    </row>
    <row r="3066" spans="1:8" x14ac:dyDescent="0.25">
      <c r="A3066" t="s">
        <v>51</v>
      </c>
      <c r="B3066" t="s">
        <v>15</v>
      </c>
      <c r="C3066">
        <v>0.75</v>
      </c>
      <c r="D3066">
        <v>8.8881944173155798</v>
      </c>
      <c r="E3066">
        <v>0.90935264713240205</v>
      </c>
      <c r="F3066">
        <v>0.20671745018408699</v>
      </c>
      <c r="G3066">
        <f t="shared" si="94"/>
        <v>9</v>
      </c>
      <c r="H3066">
        <f t="shared" si="95"/>
        <v>20.6717450184087</v>
      </c>
    </row>
    <row r="3067" spans="1:8" x14ac:dyDescent="0.25">
      <c r="A3067" t="s">
        <v>51</v>
      </c>
      <c r="B3067" t="s">
        <v>16</v>
      </c>
      <c r="C3067">
        <v>0.75</v>
      </c>
      <c r="D3067">
        <v>7.6157731058638998</v>
      </c>
      <c r="E3067">
        <v>1.1623160835411599</v>
      </c>
      <c r="F3067">
        <v>0.23582013248925901</v>
      </c>
      <c r="G3067">
        <f t="shared" si="94"/>
        <v>8</v>
      </c>
      <c r="H3067">
        <f t="shared" si="95"/>
        <v>23.5820132489259</v>
      </c>
    </row>
    <row r="3068" spans="1:8" x14ac:dyDescent="0.25">
      <c r="A3068" t="s">
        <v>51</v>
      </c>
      <c r="B3068" t="s">
        <v>17</v>
      </c>
      <c r="C3068">
        <v>0.75</v>
      </c>
      <c r="D3068">
        <v>7.48331477354788</v>
      </c>
      <c r="E3068">
        <v>1.0728556229770101</v>
      </c>
      <c r="F3068">
        <v>0.23067452929830601</v>
      </c>
      <c r="G3068">
        <f t="shared" si="94"/>
        <v>8</v>
      </c>
      <c r="H3068">
        <f t="shared" si="95"/>
        <v>23.067452929830601</v>
      </c>
    </row>
    <row r="3069" spans="1:8" x14ac:dyDescent="0.25">
      <c r="A3069" t="s">
        <v>51</v>
      </c>
      <c r="B3069" t="s">
        <v>18</v>
      </c>
      <c r="C3069">
        <v>0.75</v>
      </c>
      <c r="D3069">
        <v>8.2462112512353194</v>
      </c>
      <c r="E3069">
        <v>1.4332945610697301</v>
      </c>
      <c r="F3069">
        <v>0.28125722964649302</v>
      </c>
      <c r="G3069">
        <f t="shared" si="94"/>
        <v>9</v>
      </c>
      <c r="H3069">
        <f t="shared" si="95"/>
        <v>28.125722964649302</v>
      </c>
    </row>
    <row r="3070" spans="1:8" x14ac:dyDescent="0.25">
      <c r="A3070" t="s">
        <v>51</v>
      </c>
      <c r="B3070" t="s">
        <v>19</v>
      </c>
      <c r="C3070">
        <v>0.75</v>
      </c>
      <c r="D3070">
        <v>9.5393920141694508</v>
      </c>
      <c r="E3070">
        <v>1.2174676755088301</v>
      </c>
      <c r="F3070">
        <v>0.26371379005440498</v>
      </c>
      <c r="G3070">
        <f t="shared" si="94"/>
        <v>10</v>
      </c>
      <c r="H3070">
        <f t="shared" si="95"/>
        <v>26.371379005440499</v>
      </c>
    </row>
    <row r="3071" spans="1:8" x14ac:dyDescent="0.25">
      <c r="A3071" t="s">
        <v>51</v>
      </c>
      <c r="B3071" t="s">
        <v>20</v>
      </c>
      <c r="C3071">
        <v>0.75</v>
      </c>
      <c r="D3071">
        <v>8.1240384046359608</v>
      </c>
      <c r="E3071">
        <v>1.0485876369807801</v>
      </c>
      <c r="F3071">
        <v>0.22015843345745101</v>
      </c>
      <c r="G3071">
        <f t="shared" si="94"/>
        <v>9</v>
      </c>
      <c r="H3071">
        <f t="shared" si="95"/>
        <v>22.0158433457451</v>
      </c>
    </row>
    <row r="3072" spans="1:8" x14ac:dyDescent="0.25">
      <c r="A3072" t="s">
        <v>51</v>
      </c>
      <c r="B3072" t="s">
        <v>21</v>
      </c>
      <c r="C3072">
        <v>0.75</v>
      </c>
      <c r="D3072">
        <v>8.1240384046359608</v>
      </c>
      <c r="E3072">
        <v>1.4012399877624899</v>
      </c>
      <c r="F3072">
        <v>0.299460487342673</v>
      </c>
      <c r="G3072">
        <f t="shared" si="94"/>
        <v>9</v>
      </c>
      <c r="H3072">
        <f t="shared" si="95"/>
        <v>29.946048734267301</v>
      </c>
    </row>
    <row r="3073" spans="1:8" x14ac:dyDescent="0.25">
      <c r="A3073" t="s">
        <v>51</v>
      </c>
      <c r="B3073" t="s">
        <v>22</v>
      </c>
      <c r="C3073">
        <v>0.75</v>
      </c>
      <c r="D3073">
        <v>8</v>
      </c>
      <c r="E3073">
        <v>1.05420192420249</v>
      </c>
      <c r="F3073">
        <v>0.24314176890045899</v>
      </c>
      <c r="G3073">
        <f t="shared" si="94"/>
        <v>9</v>
      </c>
      <c r="H3073">
        <f t="shared" si="95"/>
        <v>24.3141768900459</v>
      </c>
    </row>
    <row r="3074" spans="1:8" x14ac:dyDescent="0.25">
      <c r="A3074" t="s">
        <v>51</v>
      </c>
      <c r="B3074" t="s">
        <v>23</v>
      </c>
      <c r="C3074">
        <v>0.75</v>
      </c>
      <c r="D3074">
        <v>7.3484692283495301</v>
      </c>
      <c r="E3074">
        <v>0.81562543893036799</v>
      </c>
      <c r="F3074">
        <v>0.17534949186920301</v>
      </c>
      <c r="G3074">
        <f t="shared" si="94"/>
        <v>8</v>
      </c>
      <c r="H3074">
        <f t="shared" si="95"/>
        <v>17.534949186920301</v>
      </c>
    </row>
    <row r="3075" spans="1:8" x14ac:dyDescent="0.25">
      <c r="A3075" t="s">
        <v>51</v>
      </c>
      <c r="B3075" t="s">
        <v>24</v>
      </c>
      <c r="C3075">
        <v>0.75</v>
      </c>
      <c r="D3075">
        <v>9</v>
      </c>
      <c r="E3075">
        <v>1.2638607653071801</v>
      </c>
      <c r="F3075">
        <v>0.259250849563115</v>
      </c>
      <c r="G3075">
        <f t="shared" ref="G3075:G3138" si="96">FLOOR(D3075,1)+1</f>
        <v>10</v>
      </c>
      <c r="H3075">
        <f t="shared" ref="H3075:H3138" si="97">F3075*100</f>
        <v>25.925084956311501</v>
      </c>
    </row>
    <row r="3076" spans="1:8" x14ac:dyDescent="0.25">
      <c r="A3076" t="s">
        <v>51</v>
      </c>
      <c r="B3076" t="s">
        <v>25</v>
      </c>
      <c r="C3076">
        <v>0.75</v>
      </c>
      <c r="D3076">
        <v>7.4161984870956603</v>
      </c>
      <c r="E3076">
        <v>0.85438546532801796</v>
      </c>
      <c r="F3076">
        <v>0.189357970566258</v>
      </c>
      <c r="G3076">
        <f t="shared" si="96"/>
        <v>8</v>
      </c>
      <c r="H3076">
        <f t="shared" si="97"/>
        <v>18.935797056625798</v>
      </c>
    </row>
    <row r="3077" spans="1:8" x14ac:dyDescent="0.25">
      <c r="A3077" t="s">
        <v>51</v>
      </c>
      <c r="B3077" t="s">
        <v>26</v>
      </c>
      <c r="C3077">
        <v>0.75</v>
      </c>
      <c r="D3077">
        <v>8.1240384046359608</v>
      </c>
      <c r="E3077">
        <v>0.52546443287015099</v>
      </c>
      <c r="F3077">
        <v>0.131329992504335</v>
      </c>
      <c r="G3077">
        <f t="shared" si="96"/>
        <v>9</v>
      </c>
      <c r="H3077">
        <f t="shared" si="97"/>
        <v>13.1329992504335</v>
      </c>
    </row>
    <row r="3078" spans="1:8" x14ac:dyDescent="0.25">
      <c r="A3078" t="s">
        <v>51</v>
      </c>
      <c r="B3078" t="s">
        <v>27</v>
      </c>
      <c r="C3078">
        <v>0.75</v>
      </c>
      <c r="D3078">
        <v>7.6811457478685998</v>
      </c>
      <c r="E3078">
        <v>0.97997335025995003</v>
      </c>
      <c r="F3078">
        <v>0.22297905070164101</v>
      </c>
      <c r="G3078">
        <f t="shared" si="96"/>
        <v>8</v>
      </c>
      <c r="H3078">
        <f t="shared" si="97"/>
        <v>22.297905070164102</v>
      </c>
    </row>
    <row r="3079" spans="1:8" x14ac:dyDescent="0.25">
      <c r="A3079" t="s">
        <v>51</v>
      </c>
      <c r="B3079" t="s">
        <v>28</v>
      </c>
      <c r="C3079">
        <v>0.75</v>
      </c>
      <c r="D3079">
        <v>8.4261497731763502</v>
      </c>
      <c r="E3079">
        <v>1.10254850824406</v>
      </c>
      <c r="F3079">
        <v>0.23399198104558</v>
      </c>
      <c r="G3079">
        <f t="shared" si="96"/>
        <v>9</v>
      </c>
      <c r="H3079">
        <f t="shared" si="97"/>
        <v>23.399198104558</v>
      </c>
    </row>
    <row r="3080" spans="1:8" x14ac:dyDescent="0.25">
      <c r="A3080" t="s">
        <v>51</v>
      </c>
      <c r="B3080" t="s">
        <v>29</v>
      </c>
      <c r="C3080">
        <v>0.75</v>
      </c>
      <c r="D3080">
        <v>7.2801098892805101</v>
      </c>
      <c r="E3080">
        <v>0.42615475111146001</v>
      </c>
      <c r="F3080">
        <v>0.111188175449926</v>
      </c>
      <c r="G3080">
        <f t="shared" si="96"/>
        <v>8</v>
      </c>
      <c r="H3080">
        <f t="shared" si="97"/>
        <v>11.1188175449926</v>
      </c>
    </row>
    <row r="3081" spans="1:8" x14ac:dyDescent="0.25">
      <c r="A3081" t="s">
        <v>51</v>
      </c>
      <c r="B3081" t="s">
        <v>30</v>
      </c>
      <c r="C3081">
        <v>0.75</v>
      </c>
      <c r="D3081">
        <v>8</v>
      </c>
      <c r="E3081">
        <v>1.3066777820942801</v>
      </c>
      <c r="F3081">
        <v>0.27925149784700498</v>
      </c>
      <c r="G3081">
        <f t="shared" si="96"/>
        <v>9</v>
      </c>
      <c r="H3081">
        <f t="shared" si="97"/>
        <v>27.925149784700498</v>
      </c>
    </row>
    <row r="3082" spans="1:8" x14ac:dyDescent="0.25">
      <c r="A3082" t="s">
        <v>51</v>
      </c>
      <c r="B3082" t="s">
        <v>31</v>
      </c>
      <c r="C3082">
        <v>0.75</v>
      </c>
      <c r="D3082">
        <v>7.1414284285428504</v>
      </c>
      <c r="E3082">
        <v>0.68793037005772695</v>
      </c>
      <c r="F3082">
        <v>0.15550270720912601</v>
      </c>
      <c r="G3082">
        <f t="shared" si="96"/>
        <v>8</v>
      </c>
      <c r="H3082">
        <f t="shared" si="97"/>
        <v>15.550270720912602</v>
      </c>
    </row>
    <row r="3083" spans="1:8" x14ac:dyDescent="0.25">
      <c r="A3083" t="s">
        <v>51</v>
      </c>
      <c r="B3083" t="s">
        <v>32</v>
      </c>
      <c r="C3083">
        <v>0.75</v>
      </c>
      <c r="D3083">
        <v>7.0710678118654702</v>
      </c>
      <c r="E3083">
        <v>0.90571139089670905</v>
      </c>
      <c r="F3083">
        <v>0.201816019187148</v>
      </c>
      <c r="G3083">
        <f t="shared" si="96"/>
        <v>8</v>
      </c>
      <c r="H3083">
        <f t="shared" si="97"/>
        <v>20.181601918714801</v>
      </c>
    </row>
    <row r="3084" spans="1:8" x14ac:dyDescent="0.25">
      <c r="A3084" t="s">
        <v>51</v>
      </c>
      <c r="B3084" t="s">
        <v>33</v>
      </c>
      <c r="C3084">
        <v>0.75</v>
      </c>
      <c r="D3084">
        <v>7.48331477354788</v>
      </c>
      <c r="E3084">
        <v>0.69329832731668795</v>
      </c>
      <c r="F3084">
        <v>0.151944141821555</v>
      </c>
      <c r="G3084">
        <f t="shared" si="96"/>
        <v>8</v>
      </c>
      <c r="H3084">
        <f t="shared" si="97"/>
        <v>15.1944141821555</v>
      </c>
    </row>
    <row r="3085" spans="1:8" x14ac:dyDescent="0.25">
      <c r="A3085" t="s">
        <v>51</v>
      </c>
      <c r="B3085" t="s">
        <v>34</v>
      </c>
      <c r="C3085">
        <v>0.75</v>
      </c>
      <c r="D3085">
        <v>9.21954445729288</v>
      </c>
      <c r="E3085">
        <v>1.10328930441285</v>
      </c>
      <c r="F3085">
        <v>0.23721807065596501</v>
      </c>
      <c r="G3085">
        <f t="shared" si="96"/>
        <v>10</v>
      </c>
      <c r="H3085">
        <f t="shared" si="97"/>
        <v>23.721807065596501</v>
      </c>
    </row>
    <row r="3086" spans="1:8" x14ac:dyDescent="0.25">
      <c r="A3086" t="s">
        <v>51</v>
      </c>
      <c r="B3086" t="s">
        <v>35</v>
      </c>
      <c r="C3086">
        <v>0.75</v>
      </c>
      <c r="D3086">
        <v>8.3666002653407503</v>
      </c>
      <c r="E3086">
        <v>1.0158656763876399</v>
      </c>
      <c r="F3086">
        <v>0.220373450818586</v>
      </c>
      <c r="G3086">
        <f t="shared" si="96"/>
        <v>9</v>
      </c>
      <c r="H3086">
        <f t="shared" si="97"/>
        <v>22.0373450818586</v>
      </c>
    </row>
    <row r="3087" spans="1:8" x14ac:dyDescent="0.25">
      <c r="A3087" t="s">
        <v>51</v>
      </c>
      <c r="B3087" t="s">
        <v>36</v>
      </c>
      <c r="C3087">
        <v>0.75</v>
      </c>
      <c r="D3087">
        <v>9.2736184954957004</v>
      </c>
      <c r="E3087">
        <v>0.90658545924035305</v>
      </c>
      <c r="F3087">
        <v>0.21347183319761701</v>
      </c>
      <c r="G3087">
        <f t="shared" si="96"/>
        <v>10</v>
      </c>
      <c r="H3087">
        <f t="shared" si="97"/>
        <v>21.347183319761701</v>
      </c>
    </row>
    <row r="3088" spans="1:8" x14ac:dyDescent="0.25">
      <c r="A3088" t="s">
        <v>51</v>
      </c>
      <c r="B3088" t="s">
        <v>37</v>
      </c>
      <c r="C3088">
        <v>0.75</v>
      </c>
      <c r="D3088">
        <v>7.9372539331937704</v>
      </c>
      <c r="E3088">
        <v>1.0005791482600499</v>
      </c>
      <c r="F3088">
        <v>0.20922005466364799</v>
      </c>
      <c r="G3088">
        <f t="shared" si="96"/>
        <v>8</v>
      </c>
      <c r="H3088">
        <f t="shared" si="97"/>
        <v>20.922005466364798</v>
      </c>
    </row>
    <row r="3089" spans="1:8" x14ac:dyDescent="0.25">
      <c r="A3089" t="s">
        <v>51</v>
      </c>
      <c r="B3089" t="s">
        <v>38</v>
      </c>
      <c r="C3089">
        <v>0.75</v>
      </c>
      <c r="D3089">
        <v>7.7459666924148296</v>
      </c>
      <c r="E3089">
        <v>0.76353784395910995</v>
      </c>
      <c r="F3089">
        <v>0.169465409508188</v>
      </c>
      <c r="G3089">
        <f t="shared" si="96"/>
        <v>8</v>
      </c>
      <c r="H3089">
        <f t="shared" si="97"/>
        <v>16.9465409508188</v>
      </c>
    </row>
    <row r="3090" spans="1:8" x14ac:dyDescent="0.25">
      <c r="A3090" t="s">
        <v>51</v>
      </c>
      <c r="B3090" t="s">
        <v>39</v>
      </c>
      <c r="C3090">
        <v>0.75</v>
      </c>
      <c r="D3090">
        <v>8.7177978870813408</v>
      </c>
      <c r="E3090">
        <v>0.78163195124325002</v>
      </c>
      <c r="F3090">
        <v>0.18261743925021201</v>
      </c>
      <c r="G3090">
        <f t="shared" si="96"/>
        <v>9</v>
      </c>
      <c r="H3090">
        <f t="shared" si="97"/>
        <v>18.2617439250212</v>
      </c>
    </row>
    <row r="3091" spans="1:8" x14ac:dyDescent="0.25">
      <c r="A3091" t="s">
        <v>51</v>
      </c>
      <c r="B3091" t="s">
        <v>40</v>
      </c>
      <c r="C3091">
        <v>0.75</v>
      </c>
      <c r="D3091">
        <v>7.9372539331937704</v>
      </c>
      <c r="E3091">
        <v>0.88244889508209201</v>
      </c>
      <c r="F3091">
        <v>0.20014117247361499</v>
      </c>
      <c r="G3091">
        <f t="shared" si="96"/>
        <v>8</v>
      </c>
      <c r="H3091">
        <f t="shared" si="97"/>
        <v>20.014117247361497</v>
      </c>
    </row>
    <row r="3092" spans="1:8" x14ac:dyDescent="0.25">
      <c r="A3092" t="s">
        <v>51</v>
      </c>
      <c r="B3092" t="s">
        <v>41</v>
      </c>
      <c r="C3092">
        <v>0.75</v>
      </c>
      <c r="D3092">
        <v>5.9160797830996099</v>
      </c>
      <c r="E3092">
        <v>0.81339265776828495</v>
      </c>
      <c r="F3092">
        <v>0.18386273642287199</v>
      </c>
      <c r="G3092">
        <f t="shared" si="96"/>
        <v>6</v>
      </c>
      <c r="H3092">
        <f t="shared" si="97"/>
        <v>18.3862736422872</v>
      </c>
    </row>
    <row r="3093" spans="1:8" x14ac:dyDescent="0.25">
      <c r="A3093" t="s">
        <v>51</v>
      </c>
      <c r="B3093" t="s">
        <v>42</v>
      </c>
      <c r="C3093">
        <v>0.75</v>
      </c>
      <c r="D3093">
        <v>7.1414284285428504</v>
      </c>
      <c r="E3093">
        <v>0.589325173048595</v>
      </c>
      <c r="F3093">
        <v>0.14011333696670999</v>
      </c>
      <c r="G3093">
        <f t="shared" si="96"/>
        <v>8</v>
      </c>
      <c r="H3093">
        <f t="shared" si="97"/>
        <v>14.011333696670999</v>
      </c>
    </row>
    <row r="3094" spans="1:8" x14ac:dyDescent="0.25">
      <c r="A3094" t="s">
        <v>51</v>
      </c>
      <c r="B3094" t="s">
        <v>43</v>
      </c>
      <c r="C3094">
        <v>0.75</v>
      </c>
      <c r="D3094">
        <v>8.3666002653407503</v>
      </c>
      <c r="E3094">
        <v>0.80322331316388196</v>
      </c>
      <c r="F3094">
        <v>0.19620841981659801</v>
      </c>
      <c r="G3094">
        <f t="shared" si="96"/>
        <v>9</v>
      </c>
      <c r="H3094">
        <f t="shared" si="97"/>
        <v>19.620841981659801</v>
      </c>
    </row>
    <row r="3095" spans="1:8" x14ac:dyDescent="0.25">
      <c r="A3095" t="s">
        <v>51</v>
      </c>
      <c r="B3095" t="s">
        <v>44</v>
      </c>
      <c r="C3095">
        <v>0.75</v>
      </c>
      <c r="D3095">
        <v>7.6157731058638998</v>
      </c>
      <c r="E3095">
        <v>1.06358544770251</v>
      </c>
      <c r="F3095">
        <v>0.22550001116104901</v>
      </c>
      <c r="G3095">
        <f t="shared" si="96"/>
        <v>8</v>
      </c>
      <c r="H3095">
        <f t="shared" si="97"/>
        <v>22.550001116104902</v>
      </c>
    </row>
    <row r="3096" spans="1:8" x14ac:dyDescent="0.25">
      <c r="A3096" t="s">
        <v>51</v>
      </c>
      <c r="B3096" t="s">
        <v>45</v>
      </c>
      <c r="C3096">
        <v>0.75</v>
      </c>
      <c r="D3096">
        <v>7.48331477354788</v>
      </c>
      <c r="E3096">
        <v>0.83654167599497997</v>
      </c>
      <c r="F3096">
        <v>0.18643497877099999</v>
      </c>
      <c r="G3096">
        <f t="shared" si="96"/>
        <v>8</v>
      </c>
      <c r="H3096">
        <f t="shared" si="97"/>
        <v>18.6434978771</v>
      </c>
    </row>
    <row r="3097" spans="1:8" x14ac:dyDescent="0.25">
      <c r="A3097" t="s">
        <v>51</v>
      </c>
      <c r="B3097" t="s">
        <v>46</v>
      </c>
      <c r="C3097">
        <v>0.75</v>
      </c>
      <c r="D3097">
        <v>8.4261497731763502</v>
      </c>
      <c r="E3097">
        <v>0.99344338974857704</v>
      </c>
      <c r="F3097">
        <v>0.202892923070735</v>
      </c>
      <c r="G3097">
        <f t="shared" si="96"/>
        <v>9</v>
      </c>
      <c r="H3097">
        <f t="shared" si="97"/>
        <v>20.289292307073499</v>
      </c>
    </row>
    <row r="3098" spans="1:8" x14ac:dyDescent="0.25">
      <c r="A3098" t="s">
        <v>51</v>
      </c>
      <c r="B3098" t="s">
        <v>47</v>
      </c>
      <c r="C3098">
        <v>0.75</v>
      </c>
      <c r="D3098">
        <v>7.7459666924148296</v>
      </c>
      <c r="E3098">
        <v>0.83481683362530301</v>
      </c>
      <c r="F3098">
        <v>0.196184659525517</v>
      </c>
      <c r="G3098">
        <f t="shared" si="96"/>
        <v>8</v>
      </c>
      <c r="H3098">
        <f t="shared" si="97"/>
        <v>19.618465952551702</v>
      </c>
    </row>
    <row r="3099" spans="1:8" x14ac:dyDescent="0.25">
      <c r="A3099" t="s">
        <v>51</v>
      </c>
      <c r="B3099" t="s">
        <v>48</v>
      </c>
      <c r="C3099">
        <v>0.75</v>
      </c>
      <c r="D3099">
        <v>9.3273790530888103</v>
      </c>
      <c r="E3099">
        <v>0.73976259200450201</v>
      </c>
      <c r="F3099">
        <v>0.184889803354263</v>
      </c>
      <c r="G3099">
        <f t="shared" si="96"/>
        <v>10</v>
      </c>
      <c r="H3099">
        <f t="shared" si="97"/>
        <v>18.488980335426302</v>
      </c>
    </row>
    <row r="3100" spans="1:8" x14ac:dyDescent="0.25">
      <c r="A3100" t="s">
        <v>51</v>
      </c>
      <c r="B3100" t="s">
        <v>49</v>
      </c>
      <c r="C3100">
        <v>0.75</v>
      </c>
      <c r="D3100">
        <v>9</v>
      </c>
      <c r="E3100">
        <v>1.4155816147757501</v>
      </c>
      <c r="F3100">
        <v>0.28720470160664102</v>
      </c>
      <c r="G3100">
        <f t="shared" si="96"/>
        <v>10</v>
      </c>
      <c r="H3100">
        <f t="shared" si="97"/>
        <v>28.720470160664103</v>
      </c>
    </row>
    <row r="3101" spans="1:8" x14ac:dyDescent="0.25">
      <c r="A3101" t="s">
        <v>51</v>
      </c>
      <c r="B3101" t="s">
        <v>50</v>
      </c>
      <c r="C3101">
        <v>0.75</v>
      </c>
      <c r="D3101">
        <v>7</v>
      </c>
      <c r="E3101">
        <v>0.68514308862138895</v>
      </c>
      <c r="F3101">
        <v>0.15576882886764701</v>
      </c>
      <c r="G3101">
        <f t="shared" si="96"/>
        <v>8</v>
      </c>
      <c r="H3101">
        <f t="shared" si="97"/>
        <v>15.5768828867647</v>
      </c>
    </row>
    <row r="3102" spans="1:8" x14ac:dyDescent="0.25">
      <c r="A3102" t="s">
        <v>52</v>
      </c>
      <c r="B3102" t="s">
        <v>1</v>
      </c>
      <c r="C3102">
        <v>0.75</v>
      </c>
      <c r="D3102">
        <v>6.8556546004010404</v>
      </c>
      <c r="E3102">
        <v>0.54757681714765105</v>
      </c>
      <c r="F3102">
        <v>0.144284809748773</v>
      </c>
      <c r="G3102">
        <f t="shared" si="96"/>
        <v>7</v>
      </c>
      <c r="H3102">
        <f t="shared" si="97"/>
        <v>14.428480974877299</v>
      </c>
    </row>
    <row r="3103" spans="1:8" x14ac:dyDescent="0.25">
      <c r="A3103" t="s">
        <v>52</v>
      </c>
      <c r="B3103" t="s">
        <v>2</v>
      </c>
      <c r="C3103">
        <v>0.75</v>
      </c>
      <c r="D3103">
        <v>7.8102496759066504</v>
      </c>
      <c r="E3103">
        <v>1.17611242555163</v>
      </c>
      <c r="F3103">
        <v>0.24245893171878999</v>
      </c>
      <c r="G3103">
        <f t="shared" si="96"/>
        <v>8</v>
      </c>
      <c r="H3103">
        <f t="shared" si="97"/>
        <v>24.245893171879001</v>
      </c>
    </row>
    <row r="3104" spans="1:8" x14ac:dyDescent="0.25">
      <c r="A3104" t="s">
        <v>52</v>
      </c>
      <c r="B3104" t="s">
        <v>3</v>
      </c>
      <c r="C3104">
        <v>0.75</v>
      </c>
      <c r="D3104">
        <v>7.1414284285428504</v>
      </c>
      <c r="E3104">
        <v>0.56863719392738699</v>
      </c>
      <c r="F3104">
        <v>0.142673211180253</v>
      </c>
      <c r="G3104">
        <f t="shared" si="96"/>
        <v>8</v>
      </c>
      <c r="H3104">
        <f t="shared" si="97"/>
        <v>14.267321118025301</v>
      </c>
    </row>
    <row r="3105" spans="1:8" x14ac:dyDescent="0.25">
      <c r="A3105" t="s">
        <v>52</v>
      </c>
      <c r="B3105" t="s">
        <v>4</v>
      </c>
      <c r="C3105">
        <v>0.75</v>
      </c>
      <c r="D3105">
        <v>7.9372539331937704</v>
      </c>
      <c r="E3105">
        <v>0.97216267723230798</v>
      </c>
      <c r="F3105">
        <v>0.21059771522924101</v>
      </c>
      <c r="G3105">
        <f t="shared" si="96"/>
        <v>8</v>
      </c>
      <c r="H3105">
        <f t="shared" si="97"/>
        <v>21.059771522924102</v>
      </c>
    </row>
    <row r="3106" spans="1:8" x14ac:dyDescent="0.25">
      <c r="A3106" t="s">
        <v>52</v>
      </c>
      <c r="B3106" t="s">
        <v>5</v>
      </c>
      <c r="C3106">
        <v>0.75</v>
      </c>
      <c r="D3106">
        <v>8.4261497731763502</v>
      </c>
      <c r="E3106">
        <v>0.76601840962414602</v>
      </c>
      <c r="F3106">
        <v>0.19981154805621901</v>
      </c>
      <c r="G3106">
        <f t="shared" si="96"/>
        <v>9</v>
      </c>
      <c r="H3106">
        <f t="shared" si="97"/>
        <v>19.981154805621902</v>
      </c>
    </row>
    <row r="3107" spans="1:8" x14ac:dyDescent="0.25">
      <c r="A3107" t="s">
        <v>52</v>
      </c>
      <c r="B3107" t="s">
        <v>6</v>
      </c>
      <c r="C3107">
        <v>0.75</v>
      </c>
      <c r="D3107">
        <v>7.8740078740118102</v>
      </c>
      <c r="E3107">
        <v>1.32876003177572</v>
      </c>
      <c r="F3107">
        <v>0.27861957108989799</v>
      </c>
      <c r="G3107">
        <f t="shared" si="96"/>
        <v>8</v>
      </c>
      <c r="H3107">
        <f t="shared" si="97"/>
        <v>27.861957108989799</v>
      </c>
    </row>
    <row r="3108" spans="1:8" x14ac:dyDescent="0.25">
      <c r="A3108" t="s">
        <v>52</v>
      </c>
      <c r="B3108" t="s">
        <v>7</v>
      </c>
      <c r="C3108">
        <v>0.75</v>
      </c>
      <c r="D3108">
        <v>5.6568542494923797</v>
      </c>
      <c r="E3108">
        <v>0.71661224380667299</v>
      </c>
      <c r="F3108">
        <v>0.166049826151802</v>
      </c>
      <c r="G3108">
        <f t="shared" si="96"/>
        <v>6</v>
      </c>
      <c r="H3108">
        <f t="shared" si="97"/>
        <v>16.604982615180202</v>
      </c>
    </row>
    <row r="3109" spans="1:8" x14ac:dyDescent="0.25">
      <c r="A3109" t="s">
        <v>52</v>
      </c>
      <c r="B3109" t="s">
        <v>8</v>
      </c>
      <c r="C3109">
        <v>0.75</v>
      </c>
      <c r="D3109">
        <v>7</v>
      </c>
      <c r="E3109">
        <v>0.91313158023476304</v>
      </c>
      <c r="F3109">
        <v>0.20605812953109401</v>
      </c>
      <c r="G3109">
        <f t="shared" si="96"/>
        <v>8</v>
      </c>
      <c r="H3109">
        <f t="shared" si="97"/>
        <v>20.6058129531094</v>
      </c>
    </row>
    <row r="3110" spans="1:8" x14ac:dyDescent="0.25">
      <c r="A3110" t="s">
        <v>52</v>
      </c>
      <c r="B3110" t="s">
        <v>9</v>
      </c>
      <c r="C3110">
        <v>0.75</v>
      </c>
      <c r="D3110">
        <v>7.8740078740118102</v>
      </c>
      <c r="E3110">
        <v>0.80125697552007002</v>
      </c>
      <c r="F3110">
        <v>0.17266422634961201</v>
      </c>
      <c r="G3110">
        <f t="shared" si="96"/>
        <v>8</v>
      </c>
      <c r="H3110">
        <f t="shared" si="97"/>
        <v>17.266422634961202</v>
      </c>
    </row>
    <row r="3111" spans="1:8" x14ac:dyDescent="0.25">
      <c r="A3111" t="s">
        <v>52</v>
      </c>
      <c r="B3111" t="s">
        <v>10</v>
      </c>
      <c r="C3111">
        <v>0.75</v>
      </c>
      <c r="D3111">
        <v>8.9442719099991592</v>
      </c>
      <c r="E3111">
        <v>1.25475248735083</v>
      </c>
      <c r="F3111">
        <v>0.26105686407373302</v>
      </c>
      <c r="G3111">
        <f t="shared" si="96"/>
        <v>9</v>
      </c>
      <c r="H3111">
        <f t="shared" si="97"/>
        <v>26.105686407373302</v>
      </c>
    </row>
    <row r="3112" spans="1:8" x14ac:dyDescent="0.25">
      <c r="A3112" t="s">
        <v>52</v>
      </c>
      <c r="B3112" t="s">
        <v>11</v>
      </c>
      <c r="C3112">
        <v>0.75</v>
      </c>
      <c r="D3112">
        <v>7.8740078740118102</v>
      </c>
      <c r="E3112">
        <v>1.1493011644729101</v>
      </c>
      <c r="F3112">
        <v>0.24193346219281101</v>
      </c>
      <c r="G3112">
        <f t="shared" si="96"/>
        <v>8</v>
      </c>
      <c r="H3112">
        <f t="shared" si="97"/>
        <v>24.1933462192811</v>
      </c>
    </row>
    <row r="3113" spans="1:8" x14ac:dyDescent="0.25">
      <c r="A3113" t="s">
        <v>52</v>
      </c>
      <c r="B3113" t="s">
        <v>12</v>
      </c>
      <c r="C3113">
        <v>0.75</v>
      </c>
      <c r="D3113">
        <v>9.2736184954957004</v>
      </c>
      <c r="E3113">
        <v>0.86723713901912602</v>
      </c>
      <c r="F3113">
        <v>0.21759306073861201</v>
      </c>
      <c r="G3113">
        <f t="shared" si="96"/>
        <v>10</v>
      </c>
      <c r="H3113">
        <f t="shared" si="97"/>
        <v>21.7593060738612</v>
      </c>
    </row>
    <row r="3114" spans="1:8" x14ac:dyDescent="0.25">
      <c r="A3114" t="s">
        <v>52</v>
      </c>
      <c r="B3114" t="s">
        <v>13</v>
      </c>
      <c r="C3114">
        <v>0.75</v>
      </c>
      <c r="D3114">
        <v>7.6157731058638998</v>
      </c>
      <c r="E3114">
        <v>1.21870734258852</v>
      </c>
      <c r="F3114">
        <v>0.26723913783126302</v>
      </c>
      <c r="G3114">
        <f t="shared" si="96"/>
        <v>8</v>
      </c>
      <c r="H3114">
        <f t="shared" si="97"/>
        <v>26.723913783126303</v>
      </c>
    </row>
    <row r="3115" spans="1:8" x14ac:dyDescent="0.25">
      <c r="A3115" t="s">
        <v>52</v>
      </c>
      <c r="B3115" t="s">
        <v>14</v>
      </c>
      <c r="C3115">
        <v>0.75</v>
      </c>
      <c r="D3115">
        <v>7</v>
      </c>
      <c r="E3115">
        <v>0.76391515224818096</v>
      </c>
      <c r="F3115">
        <v>0.168829656172305</v>
      </c>
      <c r="G3115">
        <f t="shared" si="96"/>
        <v>8</v>
      </c>
      <c r="H3115">
        <f t="shared" si="97"/>
        <v>16.8829656172305</v>
      </c>
    </row>
    <row r="3116" spans="1:8" x14ac:dyDescent="0.25">
      <c r="A3116" t="s">
        <v>52</v>
      </c>
      <c r="B3116" t="s">
        <v>15</v>
      </c>
      <c r="C3116">
        <v>0.75</v>
      </c>
      <c r="D3116">
        <v>7.2111025509279703</v>
      </c>
      <c r="E3116">
        <v>1.1616733943925599</v>
      </c>
      <c r="F3116">
        <v>0.24358419515343599</v>
      </c>
      <c r="G3116">
        <f t="shared" si="96"/>
        <v>8</v>
      </c>
      <c r="H3116">
        <f t="shared" si="97"/>
        <v>24.358419515343599</v>
      </c>
    </row>
    <row r="3117" spans="1:8" x14ac:dyDescent="0.25">
      <c r="A3117" t="s">
        <v>52</v>
      </c>
      <c r="B3117" t="s">
        <v>16</v>
      </c>
      <c r="C3117">
        <v>0.75</v>
      </c>
      <c r="D3117">
        <v>9.0553851381374102</v>
      </c>
      <c r="E3117">
        <v>1.32217863298593</v>
      </c>
      <c r="F3117">
        <v>0.28642099285761402</v>
      </c>
      <c r="G3117">
        <f t="shared" si="96"/>
        <v>10</v>
      </c>
      <c r="H3117">
        <f t="shared" si="97"/>
        <v>28.642099285761404</v>
      </c>
    </row>
    <row r="3118" spans="1:8" x14ac:dyDescent="0.25">
      <c r="A3118" t="s">
        <v>52</v>
      </c>
      <c r="B3118" t="s">
        <v>17</v>
      </c>
      <c r="C3118">
        <v>0.75</v>
      </c>
      <c r="D3118">
        <v>9.2736184954957004</v>
      </c>
      <c r="E3118">
        <v>1.03487761601352</v>
      </c>
      <c r="F3118">
        <v>0.23987617789674401</v>
      </c>
      <c r="G3118">
        <f t="shared" si="96"/>
        <v>10</v>
      </c>
      <c r="H3118">
        <f t="shared" si="97"/>
        <v>23.987617789674403</v>
      </c>
    </row>
    <row r="3119" spans="1:8" x14ac:dyDescent="0.25">
      <c r="A3119" t="s">
        <v>52</v>
      </c>
      <c r="B3119" t="s">
        <v>18</v>
      </c>
      <c r="C3119">
        <v>0.75</v>
      </c>
      <c r="D3119">
        <v>7.3484692283495301</v>
      </c>
      <c r="E3119">
        <v>0.84121293879193404</v>
      </c>
      <c r="F3119">
        <v>0.200141269215283</v>
      </c>
      <c r="G3119">
        <f t="shared" si="96"/>
        <v>8</v>
      </c>
      <c r="H3119">
        <f t="shared" si="97"/>
        <v>20.014126921528298</v>
      </c>
    </row>
    <row r="3120" spans="1:8" x14ac:dyDescent="0.25">
      <c r="A3120" t="s">
        <v>52</v>
      </c>
      <c r="B3120" t="s">
        <v>19</v>
      </c>
      <c r="C3120">
        <v>0.75</v>
      </c>
      <c r="D3120">
        <v>7.5498344352707498</v>
      </c>
      <c r="E3120">
        <v>0.77506857061154999</v>
      </c>
      <c r="F3120">
        <v>0.18380536936238201</v>
      </c>
      <c r="G3120">
        <f t="shared" si="96"/>
        <v>8</v>
      </c>
      <c r="H3120">
        <f t="shared" si="97"/>
        <v>18.380536936238201</v>
      </c>
    </row>
    <row r="3121" spans="1:8" x14ac:dyDescent="0.25">
      <c r="A3121" t="s">
        <v>52</v>
      </c>
      <c r="B3121" t="s">
        <v>20</v>
      </c>
      <c r="C3121">
        <v>0.75</v>
      </c>
      <c r="D3121">
        <v>8</v>
      </c>
      <c r="E3121">
        <v>0.97336552806899101</v>
      </c>
      <c r="F3121">
        <v>0.204898158519292</v>
      </c>
      <c r="G3121">
        <f t="shared" si="96"/>
        <v>9</v>
      </c>
      <c r="H3121">
        <f t="shared" si="97"/>
        <v>20.489815851929201</v>
      </c>
    </row>
    <row r="3122" spans="1:8" x14ac:dyDescent="0.25">
      <c r="A3122" t="s">
        <v>52</v>
      </c>
      <c r="B3122" t="s">
        <v>21</v>
      </c>
      <c r="C3122">
        <v>0.75</v>
      </c>
      <c r="D3122">
        <v>8.0622577482985491</v>
      </c>
      <c r="E3122">
        <v>0.80506001548472295</v>
      </c>
      <c r="F3122">
        <v>0.19505523751721701</v>
      </c>
      <c r="G3122">
        <f t="shared" si="96"/>
        <v>9</v>
      </c>
      <c r="H3122">
        <f t="shared" si="97"/>
        <v>19.5055237517217</v>
      </c>
    </row>
    <row r="3123" spans="1:8" x14ac:dyDescent="0.25">
      <c r="A3123" t="s">
        <v>52</v>
      </c>
      <c r="B3123" t="s">
        <v>22</v>
      </c>
      <c r="C3123">
        <v>0.75</v>
      </c>
      <c r="D3123">
        <v>9.0553851381374102</v>
      </c>
      <c r="E3123">
        <v>1.0424062296990899</v>
      </c>
      <c r="F3123">
        <v>0.24357905902092999</v>
      </c>
      <c r="G3123">
        <f t="shared" si="96"/>
        <v>10</v>
      </c>
      <c r="H3123">
        <f t="shared" si="97"/>
        <v>24.357905902092998</v>
      </c>
    </row>
    <row r="3124" spans="1:8" x14ac:dyDescent="0.25">
      <c r="A3124" t="s">
        <v>52</v>
      </c>
      <c r="B3124" t="s">
        <v>23</v>
      </c>
      <c r="C3124">
        <v>0.75</v>
      </c>
      <c r="D3124">
        <v>7.9372539331937704</v>
      </c>
      <c r="E3124">
        <v>1.0057728538437201</v>
      </c>
      <c r="F3124">
        <v>0.216875905151</v>
      </c>
      <c r="G3124">
        <f t="shared" si="96"/>
        <v>8</v>
      </c>
      <c r="H3124">
        <f t="shared" si="97"/>
        <v>21.687590515099998</v>
      </c>
    </row>
    <row r="3125" spans="1:8" x14ac:dyDescent="0.25">
      <c r="A3125" t="s">
        <v>52</v>
      </c>
      <c r="B3125" t="s">
        <v>24</v>
      </c>
      <c r="C3125">
        <v>0.75</v>
      </c>
      <c r="D3125">
        <v>8.0622577482985491</v>
      </c>
      <c r="E3125">
        <v>1.1717669913812501</v>
      </c>
      <c r="F3125">
        <v>0.25383761066551203</v>
      </c>
      <c r="G3125">
        <f t="shared" si="96"/>
        <v>9</v>
      </c>
      <c r="H3125">
        <f t="shared" si="97"/>
        <v>25.383761066551202</v>
      </c>
    </row>
    <row r="3126" spans="1:8" x14ac:dyDescent="0.25">
      <c r="A3126" t="s">
        <v>52</v>
      </c>
      <c r="B3126" t="s">
        <v>25</v>
      </c>
      <c r="C3126">
        <v>0.75</v>
      </c>
      <c r="D3126">
        <v>8.6602540378443802</v>
      </c>
      <c r="E3126">
        <v>0.95642910930774805</v>
      </c>
      <c r="F3126">
        <v>0.20958867708155801</v>
      </c>
      <c r="G3126">
        <f t="shared" si="96"/>
        <v>9</v>
      </c>
      <c r="H3126">
        <f t="shared" si="97"/>
        <v>20.9588677081558</v>
      </c>
    </row>
    <row r="3127" spans="1:8" x14ac:dyDescent="0.25">
      <c r="A3127" t="s">
        <v>52</v>
      </c>
      <c r="B3127" t="s">
        <v>26</v>
      </c>
      <c r="C3127">
        <v>0.75</v>
      </c>
      <c r="D3127">
        <v>8.0622577482985491</v>
      </c>
      <c r="E3127">
        <v>1.0078040697880799</v>
      </c>
      <c r="F3127">
        <v>0.211198769854402</v>
      </c>
      <c r="G3127">
        <f t="shared" si="96"/>
        <v>9</v>
      </c>
      <c r="H3127">
        <f t="shared" si="97"/>
        <v>21.1198769854402</v>
      </c>
    </row>
    <row r="3128" spans="1:8" x14ac:dyDescent="0.25">
      <c r="A3128" t="s">
        <v>52</v>
      </c>
      <c r="B3128" t="s">
        <v>27</v>
      </c>
      <c r="C3128">
        <v>0.75</v>
      </c>
      <c r="D3128">
        <v>7.1414284285428504</v>
      </c>
      <c r="E3128">
        <v>0.60817848002375197</v>
      </c>
      <c r="F3128">
        <v>0.15863989959090799</v>
      </c>
      <c r="G3128">
        <f t="shared" si="96"/>
        <v>8</v>
      </c>
      <c r="H3128">
        <f t="shared" si="97"/>
        <v>15.8639899590908</v>
      </c>
    </row>
    <row r="3129" spans="1:8" x14ac:dyDescent="0.25">
      <c r="A3129" t="s">
        <v>52</v>
      </c>
      <c r="B3129" t="s">
        <v>28</v>
      </c>
      <c r="C3129">
        <v>0.75</v>
      </c>
      <c r="D3129">
        <v>7</v>
      </c>
      <c r="E3129">
        <v>0.93605653419267498</v>
      </c>
      <c r="F3129">
        <v>0.214975890010773</v>
      </c>
      <c r="G3129">
        <f t="shared" si="96"/>
        <v>8</v>
      </c>
      <c r="H3129">
        <f t="shared" si="97"/>
        <v>21.497589001077301</v>
      </c>
    </row>
    <row r="3130" spans="1:8" x14ac:dyDescent="0.25">
      <c r="A3130" t="s">
        <v>52</v>
      </c>
      <c r="B3130" t="s">
        <v>29</v>
      </c>
      <c r="C3130">
        <v>0.75</v>
      </c>
      <c r="D3130">
        <v>7.2111025509279703</v>
      </c>
      <c r="E3130">
        <v>0.50752751128773499</v>
      </c>
      <c r="F3130">
        <v>0.131150476861393</v>
      </c>
      <c r="G3130">
        <f t="shared" si="96"/>
        <v>8</v>
      </c>
      <c r="H3130">
        <f t="shared" si="97"/>
        <v>13.115047686139301</v>
      </c>
    </row>
    <row r="3131" spans="1:8" x14ac:dyDescent="0.25">
      <c r="A3131" t="s">
        <v>52</v>
      </c>
      <c r="B3131" t="s">
        <v>30</v>
      </c>
      <c r="C3131">
        <v>0.75</v>
      </c>
      <c r="D3131">
        <v>7.8740078740118102</v>
      </c>
      <c r="E3131">
        <v>1.15300719150862</v>
      </c>
      <c r="F3131">
        <v>0.23778173984103099</v>
      </c>
      <c r="G3131">
        <f t="shared" si="96"/>
        <v>8</v>
      </c>
      <c r="H3131">
        <f t="shared" si="97"/>
        <v>23.778173984103098</v>
      </c>
    </row>
    <row r="3132" spans="1:8" x14ac:dyDescent="0.25">
      <c r="A3132" t="s">
        <v>52</v>
      </c>
      <c r="B3132" t="s">
        <v>31</v>
      </c>
      <c r="C3132">
        <v>0.75</v>
      </c>
      <c r="D3132">
        <v>8.0622577482985491</v>
      </c>
      <c r="E3132">
        <v>0.82930913213867397</v>
      </c>
      <c r="F3132">
        <v>0.19035140654861599</v>
      </c>
      <c r="G3132">
        <f t="shared" si="96"/>
        <v>9</v>
      </c>
      <c r="H3132">
        <f t="shared" si="97"/>
        <v>19.0351406548616</v>
      </c>
    </row>
    <row r="3133" spans="1:8" x14ac:dyDescent="0.25">
      <c r="A3133" t="s">
        <v>52</v>
      </c>
      <c r="B3133" t="s">
        <v>32</v>
      </c>
      <c r="C3133">
        <v>0.75</v>
      </c>
      <c r="D3133">
        <v>8.0622577482985491</v>
      </c>
      <c r="E3133">
        <v>1.25674202706809</v>
      </c>
      <c r="F3133">
        <v>0.25908095409001197</v>
      </c>
      <c r="G3133">
        <f t="shared" si="96"/>
        <v>9</v>
      </c>
      <c r="H3133">
        <f t="shared" si="97"/>
        <v>25.908095409001199</v>
      </c>
    </row>
    <row r="3134" spans="1:8" x14ac:dyDescent="0.25">
      <c r="A3134" t="s">
        <v>52</v>
      </c>
      <c r="B3134" t="s">
        <v>33</v>
      </c>
      <c r="C3134">
        <v>0.75</v>
      </c>
      <c r="D3134">
        <v>7.1414284285428504</v>
      </c>
      <c r="E3134">
        <v>0.63530255228599497</v>
      </c>
      <c r="F3134">
        <v>0.14977582323081101</v>
      </c>
      <c r="G3134">
        <f t="shared" si="96"/>
        <v>8</v>
      </c>
      <c r="H3134">
        <f t="shared" si="97"/>
        <v>14.977582323081101</v>
      </c>
    </row>
    <row r="3135" spans="1:8" x14ac:dyDescent="0.25">
      <c r="A3135" t="s">
        <v>52</v>
      </c>
      <c r="B3135" t="s">
        <v>34</v>
      </c>
      <c r="C3135">
        <v>0.75</v>
      </c>
      <c r="D3135">
        <v>7.48331477354788</v>
      </c>
      <c r="E3135">
        <v>0.842144265409426</v>
      </c>
      <c r="F3135">
        <v>0.18097776569311</v>
      </c>
      <c r="G3135">
        <f t="shared" si="96"/>
        <v>8</v>
      </c>
      <c r="H3135">
        <f t="shared" si="97"/>
        <v>18.097776569311002</v>
      </c>
    </row>
    <row r="3136" spans="1:8" x14ac:dyDescent="0.25">
      <c r="A3136" t="s">
        <v>52</v>
      </c>
      <c r="B3136" t="s">
        <v>35</v>
      </c>
      <c r="C3136">
        <v>0.75</v>
      </c>
      <c r="D3136">
        <v>10.3440804327886</v>
      </c>
      <c r="E3136">
        <v>1.10521871228271</v>
      </c>
      <c r="F3136">
        <v>0.25224933747361</v>
      </c>
      <c r="G3136">
        <f t="shared" si="96"/>
        <v>11</v>
      </c>
      <c r="H3136">
        <f t="shared" si="97"/>
        <v>25.224933747361</v>
      </c>
    </row>
    <row r="3137" spans="1:8" x14ac:dyDescent="0.25">
      <c r="A3137" t="s">
        <v>52</v>
      </c>
      <c r="B3137" t="s">
        <v>36</v>
      </c>
      <c r="C3137">
        <v>0.75</v>
      </c>
      <c r="D3137">
        <v>7</v>
      </c>
      <c r="E3137">
        <v>0.53473597330839495</v>
      </c>
      <c r="F3137">
        <v>0.124574785876927</v>
      </c>
      <c r="G3137">
        <f t="shared" si="96"/>
        <v>8</v>
      </c>
      <c r="H3137">
        <f t="shared" si="97"/>
        <v>12.4574785876927</v>
      </c>
    </row>
    <row r="3138" spans="1:8" x14ac:dyDescent="0.25">
      <c r="A3138" t="s">
        <v>52</v>
      </c>
      <c r="B3138" t="s">
        <v>37</v>
      </c>
      <c r="C3138">
        <v>0.75</v>
      </c>
      <c r="D3138">
        <v>8.3666002653407503</v>
      </c>
      <c r="E3138">
        <v>0.97041230267183098</v>
      </c>
      <c r="F3138">
        <v>0.204276490272674</v>
      </c>
      <c r="G3138">
        <f t="shared" si="96"/>
        <v>9</v>
      </c>
      <c r="H3138">
        <f t="shared" si="97"/>
        <v>20.4276490272674</v>
      </c>
    </row>
    <row r="3139" spans="1:8" x14ac:dyDescent="0.25">
      <c r="A3139" t="s">
        <v>52</v>
      </c>
      <c r="B3139" t="s">
        <v>38</v>
      </c>
      <c r="C3139">
        <v>0.75</v>
      </c>
      <c r="D3139">
        <v>8.2462112512353194</v>
      </c>
      <c r="E3139">
        <v>0.78621424183107602</v>
      </c>
      <c r="F3139">
        <v>0.201031954669524</v>
      </c>
      <c r="G3139">
        <f t="shared" ref="G3139:G3202" si="98">FLOOR(D3139,1)+1</f>
        <v>9</v>
      </c>
      <c r="H3139">
        <f t="shared" ref="H3139:H3202" si="99">F3139*100</f>
        <v>20.1031954669524</v>
      </c>
    </row>
    <row r="3140" spans="1:8" x14ac:dyDescent="0.25">
      <c r="A3140" t="s">
        <v>52</v>
      </c>
      <c r="B3140" t="s">
        <v>39</v>
      </c>
      <c r="C3140">
        <v>0.75</v>
      </c>
      <c r="D3140">
        <v>9.7467943448089596</v>
      </c>
      <c r="E3140">
        <v>1.66476687824111</v>
      </c>
      <c r="F3140">
        <v>0.32905509224212698</v>
      </c>
      <c r="G3140">
        <f t="shared" si="98"/>
        <v>10</v>
      </c>
      <c r="H3140">
        <f t="shared" si="99"/>
        <v>32.9055092242127</v>
      </c>
    </row>
    <row r="3141" spans="1:8" x14ac:dyDescent="0.25">
      <c r="A3141" t="s">
        <v>52</v>
      </c>
      <c r="B3141" t="s">
        <v>40</v>
      </c>
      <c r="C3141">
        <v>0.75</v>
      </c>
      <c r="D3141">
        <v>9.4339811320565996</v>
      </c>
      <c r="E3141">
        <v>1.3598603372844</v>
      </c>
      <c r="F3141">
        <v>0.29322817811210999</v>
      </c>
      <c r="G3141">
        <f t="shared" si="98"/>
        <v>10</v>
      </c>
      <c r="H3141">
        <f t="shared" si="99"/>
        <v>29.322817811210999</v>
      </c>
    </row>
    <row r="3142" spans="1:8" x14ac:dyDescent="0.25">
      <c r="A3142" t="s">
        <v>52</v>
      </c>
      <c r="B3142" t="s">
        <v>41</v>
      </c>
      <c r="C3142">
        <v>0.75</v>
      </c>
      <c r="D3142">
        <v>8.4852813742385695</v>
      </c>
      <c r="E3142">
        <v>0.97757807453419499</v>
      </c>
      <c r="F3142">
        <v>0.20498237252791901</v>
      </c>
      <c r="G3142">
        <f t="shared" si="98"/>
        <v>9</v>
      </c>
      <c r="H3142">
        <f t="shared" si="99"/>
        <v>20.498237252791903</v>
      </c>
    </row>
    <row r="3143" spans="1:8" x14ac:dyDescent="0.25">
      <c r="A3143" t="s">
        <v>52</v>
      </c>
      <c r="B3143" t="s">
        <v>42</v>
      </c>
      <c r="C3143">
        <v>0.75</v>
      </c>
      <c r="D3143">
        <v>7.4161984870956603</v>
      </c>
      <c r="E3143">
        <v>1.1955090310766601</v>
      </c>
      <c r="F3143">
        <v>0.25067898304261699</v>
      </c>
      <c r="G3143">
        <f t="shared" si="98"/>
        <v>8</v>
      </c>
      <c r="H3143">
        <f t="shared" si="99"/>
        <v>25.0678983042617</v>
      </c>
    </row>
    <row r="3144" spans="1:8" x14ac:dyDescent="0.25">
      <c r="A3144" t="s">
        <v>52</v>
      </c>
      <c r="B3144" t="s">
        <v>43</v>
      </c>
      <c r="C3144">
        <v>0.75</v>
      </c>
      <c r="D3144">
        <v>6.1644140029689698</v>
      </c>
      <c r="E3144">
        <v>0.92598854459990598</v>
      </c>
      <c r="F3144">
        <v>0.19735913191159099</v>
      </c>
      <c r="G3144">
        <f t="shared" si="98"/>
        <v>7</v>
      </c>
      <c r="H3144">
        <f t="shared" si="99"/>
        <v>19.735913191159099</v>
      </c>
    </row>
    <row r="3145" spans="1:8" x14ac:dyDescent="0.25">
      <c r="A3145" t="s">
        <v>52</v>
      </c>
      <c r="B3145" t="s">
        <v>44</v>
      </c>
      <c r="C3145">
        <v>0.75</v>
      </c>
      <c r="D3145">
        <v>7.0710678118654702</v>
      </c>
      <c r="E3145">
        <v>1.1280954755823001</v>
      </c>
      <c r="F3145">
        <v>0.246437215248479</v>
      </c>
      <c r="G3145">
        <f t="shared" si="98"/>
        <v>8</v>
      </c>
      <c r="H3145">
        <f t="shared" si="99"/>
        <v>24.643721524847901</v>
      </c>
    </row>
    <row r="3146" spans="1:8" x14ac:dyDescent="0.25">
      <c r="A3146" t="s">
        <v>52</v>
      </c>
      <c r="B3146" t="s">
        <v>45</v>
      </c>
      <c r="C3146">
        <v>0.75</v>
      </c>
      <c r="D3146">
        <v>9.3273790530888103</v>
      </c>
      <c r="E3146">
        <v>1.2728998613133999</v>
      </c>
      <c r="F3146">
        <v>0.27447679516583701</v>
      </c>
      <c r="G3146">
        <f t="shared" si="98"/>
        <v>10</v>
      </c>
      <c r="H3146">
        <f t="shared" si="99"/>
        <v>27.447679516583701</v>
      </c>
    </row>
    <row r="3147" spans="1:8" x14ac:dyDescent="0.25">
      <c r="A3147" t="s">
        <v>52</v>
      </c>
      <c r="B3147" t="s">
        <v>46</v>
      </c>
      <c r="C3147">
        <v>0.75</v>
      </c>
      <c r="D3147">
        <v>6.5574385243020004</v>
      </c>
      <c r="E3147">
        <v>0.56526029594048799</v>
      </c>
      <c r="F3147">
        <v>0.13097930531181701</v>
      </c>
      <c r="G3147">
        <f t="shared" si="98"/>
        <v>7</v>
      </c>
      <c r="H3147">
        <f t="shared" si="99"/>
        <v>13.097930531181701</v>
      </c>
    </row>
    <row r="3148" spans="1:8" x14ac:dyDescent="0.25">
      <c r="A3148" t="s">
        <v>52</v>
      </c>
      <c r="B3148" t="s">
        <v>47</v>
      </c>
      <c r="C3148">
        <v>0.75</v>
      </c>
      <c r="D3148">
        <v>7.9372539331937704</v>
      </c>
      <c r="E3148">
        <v>0.81301640476567205</v>
      </c>
      <c r="F3148">
        <v>0.191607931593817</v>
      </c>
      <c r="G3148">
        <f t="shared" si="98"/>
        <v>8</v>
      </c>
      <c r="H3148">
        <f t="shared" si="99"/>
        <v>19.160793159381701</v>
      </c>
    </row>
    <row r="3149" spans="1:8" x14ac:dyDescent="0.25">
      <c r="A3149" t="s">
        <v>52</v>
      </c>
      <c r="B3149" t="s">
        <v>48</v>
      </c>
      <c r="C3149">
        <v>0.75</v>
      </c>
      <c r="D3149">
        <v>8.5440037453175304</v>
      </c>
      <c r="E3149">
        <v>1.48347133295866</v>
      </c>
      <c r="F3149">
        <v>0.30582184730843598</v>
      </c>
      <c r="G3149">
        <f t="shared" si="98"/>
        <v>9</v>
      </c>
      <c r="H3149">
        <f t="shared" si="99"/>
        <v>30.582184730843597</v>
      </c>
    </row>
    <row r="3150" spans="1:8" x14ac:dyDescent="0.25">
      <c r="A3150" t="s">
        <v>52</v>
      </c>
      <c r="B3150" t="s">
        <v>49</v>
      </c>
      <c r="C3150">
        <v>0.75</v>
      </c>
      <c r="D3150">
        <v>7.6811457478685998</v>
      </c>
      <c r="E3150">
        <v>0.83791660586793504</v>
      </c>
      <c r="F3150">
        <v>0.191481521740375</v>
      </c>
      <c r="G3150">
        <f t="shared" si="98"/>
        <v>8</v>
      </c>
      <c r="H3150">
        <f t="shared" si="99"/>
        <v>19.148152174037499</v>
      </c>
    </row>
    <row r="3151" spans="1:8" x14ac:dyDescent="0.25">
      <c r="A3151" t="s">
        <v>52</v>
      </c>
      <c r="B3151" t="s">
        <v>50</v>
      </c>
      <c r="C3151">
        <v>0.75</v>
      </c>
      <c r="D3151">
        <v>7.8740078740118102</v>
      </c>
      <c r="E3151">
        <v>0.97947738550232499</v>
      </c>
      <c r="F3151">
        <v>0.21106924515207101</v>
      </c>
      <c r="G3151">
        <f t="shared" si="98"/>
        <v>8</v>
      </c>
      <c r="H3151">
        <f t="shared" si="99"/>
        <v>21.106924515207101</v>
      </c>
    </row>
    <row r="3152" spans="1:8" x14ac:dyDescent="0.25">
      <c r="A3152" t="s">
        <v>53</v>
      </c>
      <c r="B3152" t="s">
        <v>1</v>
      </c>
      <c r="C3152">
        <v>0.75</v>
      </c>
      <c r="D3152">
        <v>7.0710678118654702</v>
      </c>
      <c r="E3152">
        <v>1.0057477215403301</v>
      </c>
      <c r="F3152">
        <v>0.214065920173174</v>
      </c>
      <c r="G3152">
        <f t="shared" si="98"/>
        <v>8</v>
      </c>
      <c r="H3152">
        <f t="shared" si="99"/>
        <v>21.406592017317401</v>
      </c>
    </row>
    <row r="3153" spans="1:8" x14ac:dyDescent="0.25">
      <c r="A3153" t="s">
        <v>53</v>
      </c>
      <c r="B3153" t="s">
        <v>2</v>
      </c>
      <c r="C3153">
        <v>0.75</v>
      </c>
      <c r="D3153">
        <v>8.5440037453175304</v>
      </c>
      <c r="E3153">
        <v>0.70988247478600897</v>
      </c>
      <c r="F3153">
        <v>0.16315519058171099</v>
      </c>
      <c r="G3153">
        <f t="shared" si="98"/>
        <v>9</v>
      </c>
      <c r="H3153">
        <f t="shared" si="99"/>
        <v>16.315519058171098</v>
      </c>
    </row>
    <row r="3154" spans="1:8" x14ac:dyDescent="0.25">
      <c r="A3154" t="s">
        <v>53</v>
      </c>
      <c r="B3154" t="s">
        <v>3</v>
      </c>
      <c r="C3154">
        <v>0.75</v>
      </c>
      <c r="D3154">
        <v>8.8881944173155798</v>
      </c>
      <c r="E3154">
        <v>0.832484230649152</v>
      </c>
      <c r="F3154">
        <v>0.18693717569303001</v>
      </c>
      <c r="G3154">
        <f t="shared" si="98"/>
        <v>9</v>
      </c>
      <c r="H3154">
        <f t="shared" si="99"/>
        <v>18.693717569303001</v>
      </c>
    </row>
    <row r="3155" spans="1:8" x14ac:dyDescent="0.25">
      <c r="A3155" t="s">
        <v>53</v>
      </c>
      <c r="B3155" t="s">
        <v>4</v>
      </c>
      <c r="C3155">
        <v>0.75</v>
      </c>
      <c r="D3155">
        <v>7.6811457478685998</v>
      </c>
      <c r="E3155">
        <v>0.88396278483025703</v>
      </c>
      <c r="F3155">
        <v>0.18576256692285201</v>
      </c>
      <c r="G3155">
        <f t="shared" si="98"/>
        <v>8</v>
      </c>
      <c r="H3155">
        <f t="shared" si="99"/>
        <v>18.576256692285202</v>
      </c>
    </row>
    <row r="3156" spans="1:8" x14ac:dyDescent="0.25">
      <c r="A3156" t="s">
        <v>53</v>
      </c>
      <c r="B3156" t="s">
        <v>5</v>
      </c>
      <c r="C3156">
        <v>0.75</v>
      </c>
      <c r="D3156">
        <v>8.3066238629180695</v>
      </c>
      <c r="E3156">
        <v>0.86889005503305805</v>
      </c>
      <c r="F3156">
        <v>0.187148609482339</v>
      </c>
      <c r="G3156">
        <f t="shared" si="98"/>
        <v>9</v>
      </c>
      <c r="H3156">
        <f t="shared" si="99"/>
        <v>18.714860948233898</v>
      </c>
    </row>
    <row r="3157" spans="1:8" x14ac:dyDescent="0.25">
      <c r="A3157" t="s">
        <v>53</v>
      </c>
      <c r="B3157" t="s">
        <v>6</v>
      </c>
      <c r="C3157">
        <v>0.75</v>
      </c>
      <c r="D3157">
        <v>7.2801098892805101</v>
      </c>
      <c r="E3157">
        <v>0.80404208962512203</v>
      </c>
      <c r="F3157">
        <v>0.18452080942260801</v>
      </c>
      <c r="G3157">
        <f t="shared" si="98"/>
        <v>8</v>
      </c>
      <c r="H3157">
        <f t="shared" si="99"/>
        <v>18.4520809422608</v>
      </c>
    </row>
    <row r="3158" spans="1:8" x14ac:dyDescent="0.25">
      <c r="A3158" t="s">
        <v>53</v>
      </c>
      <c r="B3158" t="s">
        <v>7</v>
      </c>
      <c r="C3158">
        <v>0.75</v>
      </c>
      <c r="D3158">
        <v>6.7823299831252601</v>
      </c>
      <c r="E3158">
        <v>1.09436994926401</v>
      </c>
      <c r="F3158">
        <v>0.21722578918469801</v>
      </c>
      <c r="G3158">
        <f t="shared" si="98"/>
        <v>7</v>
      </c>
      <c r="H3158">
        <f t="shared" si="99"/>
        <v>21.7225789184698</v>
      </c>
    </row>
    <row r="3159" spans="1:8" x14ac:dyDescent="0.25">
      <c r="A3159" t="s">
        <v>53</v>
      </c>
      <c r="B3159" t="s">
        <v>8</v>
      </c>
      <c r="C3159">
        <v>0.75</v>
      </c>
      <c r="D3159">
        <v>9.4868329805051292</v>
      </c>
      <c r="E3159">
        <v>1.3865194927807201</v>
      </c>
      <c r="F3159">
        <v>0.28847509668588001</v>
      </c>
      <c r="G3159">
        <f t="shared" si="98"/>
        <v>10</v>
      </c>
      <c r="H3159">
        <f t="shared" si="99"/>
        <v>28.847509668588</v>
      </c>
    </row>
    <row r="3160" spans="1:8" x14ac:dyDescent="0.25">
      <c r="A3160" t="s">
        <v>53</v>
      </c>
      <c r="B3160" t="s">
        <v>9</v>
      </c>
      <c r="C3160">
        <v>0.75</v>
      </c>
      <c r="D3160">
        <v>7.9372539331937704</v>
      </c>
      <c r="E3160">
        <v>0.91942279672671601</v>
      </c>
      <c r="F3160">
        <v>0.19416151022978001</v>
      </c>
      <c r="G3160">
        <f t="shared" si="98"/>
        <v>8</v>
      </c>
      <c r="H3160">
        <f t="shared" si="99"/>
        <v>19.416151022977999</v>
      </c>
    </row>
    <row r="3161" spans="1:8" x14ac:dyDescent="0.25">
      <c r="A3161" t="s">
        <v>53</v>
      </c>
      <c r="B3161" t="s">
        <v>10</v>
      </c>
      <c r="C3161">
        <v>0.75</v>
      </c>
      <c r="D3161">
        <v>7.6157731058638998</v>
      </c>
      <c r="E3161">
        <v>0.94878435358480295</v>
      </c>
      <c r="F3161">
        <v>0.19740123349102001</v>
      </c>
      <c r="G3161">
        <f t="shared" si="98"/>
        <v>8</v>
      </c>
      <c r="H3161">
        <f t="shared" si="99"/>
        <v>19.740123349101999</v>
      </c>
    </row>
    <row r="3162" spans="1:8" x14ac:dyDescent="0.25">
      <c r="A3162" t="s">
        <v>53</v>
      </c>
      <c r="B3162" t="s">
        <v>11</v>
      </c>
      <c r="C3162">
        <v>0.75</v>
      </c>
      <c r="D3162">
        <v>7.6811457478685998</v>
      </c>
      <c r="E3162">
        <v>1.0077174954594399</v>
      </c>
      <c r="F3162">
        <v>0.21176930963858301</v>
      </c>
      <c r="G3162">
        <f t="shared" si="98"/>
        <v>8</v>
      </c>
      <c r="H3162">
        <f t="shared" si="99"/>
        <v>21.1769309638583</v>
      </c>
    </row>
    <row r="3163" spans="1:8" x14ac:dyDescent="0.25">
      <c r="A3163" t="s">
        <v>53</v>
      </c>
      <c r="B3163" t="s">
        <v>12</v>
      </c>
      <c r="C3163">
        <v>0.75</v>
      </c>
      <c r="D3163">
        <v>6.7823299831252601</v>
      </c>
      <c r="E3163">
        <v>0.82520082850560506</v>
      </c>
      <c r="F3163">
        <v>0.17539598303692999</v>
      </c>
      <c r="G3163">
        <f t="shared" si="98"/>
        <v>7</v>
      </c>
      <c r="H3163">
        <f t="shared" si="99"/>
        <v>17.539598303692998</v>
      </c>
    </row>
    <row r="3164" spans="1:8" x14ac:dyDescent="0.25">
      <c r="A3164" t="s">
        <v>53</v>
      </c>
      <c r="B3164" t="s">
        <v>13</v>
      </c>
      <c r="C3164">
        <v>0.75</v>
      </c>
      <c r="D3164">
        <v>7.4161984870956603</v>
      </c>
      <c r="E3164">
        <v>0.54049515053749797</v>
      </c>
      <c r="F3164">
        <v>0.124224209537074</v>
      </c>
      <c r="G3164">
        <f t="shared" si="98"/>
        <v>8</v>
      </c>
      <c r="H3164">
        <f t="shared" si="99"/>
        <v>12.4224209537074</v>
      </c>
    </row>
    <row r="3165" spans="1:8" x14ac:dyDescent="0.25">
      <c r="A3165" t="s">
        <v>53</v>
      </c>
      <c r="B3165" t="s">
        <v>14</v>
      </c>
      <c r="C3165">
        <v>0.75</v>
      </c>
      <c r="D3165">
        <v>6.9282032302754999</v>
      </c>
      <c r="E3165">
        <v>1.04447038881743</v>
      </c>
      <c r="F3165">
        <v>0.20930746000330999</v>
      </c>
      <c r="G3165">
        <f t="shared" si="98"/>
        <v>7</v>
      </c>
      <c r="H3165">
        <f t="shared" si="99"/>
        <v>20.930746000330998</v>
      </c>
    </row>
    <row r="3166" spans="1:8" x14ac:dyDescent="0.25">
      <c r="A3166" t="s">
        <v>53</v>
      </c>
      <c r="B3166" t="s">
        <v>15</v>
      </c>
      <c r="C3166">
        <v>0.75</v>
      </c>
      <c r="D3166">
        <v>9.5393920141694508</v>
      </c>
      <c r="E3166">
        <v>1.2268769524806</v>
      </c>
      <c r="F3166">
        <v>0.24352762465182301</v>
      </c>
      <c r="G3166">
        <f t="shared" si="98"/>
        <v>10</v>
      </c>
      <c r="H3166">
        <f t="shared" si="99"/>
        <v>24.352762465182302</v>
      </c>
    </row>
    <row r="3167" spans="1:8" x14ac:dyDescent="0.25">
      <c r="A3167" t="s">
        <v>53</v>
      </c>
      <c r="B3167" t="s">
        <v>16</v>
      </c>
      <c r="C3167">
        <v>0.75</v>
      </c>
      <c r="D3167">
        <v>6.3245553203367502</v>
      </c>
      <c r="E3167">
        <v>0.94494714204878105</v>
      </c>
      <c r="F3167">
        <v>0.19635110412710599</v>
      </c>
      <c r="G3167">
        <f t="shared" si="98"/>
        <v>7</v>
      </c>
      <c r="H3167">
        <f t="shared" si="99"/>
        <v>19.635110412710599</v>
      </c>
    </row>
    <row r="3168" spans="1:8" x14ac:dyDescent="0.25">
      <c r="A3168" t="s">
        <v>53</v>
      </c>
      <c r="B3168" t="s">
        <v>17</v>
      </c>
      <c r="C3168">
        <v>0.75</v>
      </c>
      <c r="D3168">
        <v>7.7459666924148296</v>
      </c>
      <c r="E3168">
        <v>1.04765606350642</v>
      </c>
      <c r="F3168">
        <v>0.21769304933707101</v>
      </c>
      <c r="G3168">
        <f t="shared" si="98"/>
        <v>8</v>
      </c>
      <c r="H3168">
        <f t="shared" si="99"/>
        <v>21.769304933707101</v>
      </c>
    </row>
    <row r="3169" spans="1:8" x14ac:dyDescent="0.25">
      <c r="A3169" t="s">
        <v>53</v>
      </c>
      <c r="B3169" t="s">
        <v>18</v>
      </c>
      <c r="C3169">
        <v>0.75</v>
      </c>
      <c r="D3169">
        <v>5.8309518948452999</v>
      </c>
      <c r="E3169">
        <v>0.78378165274263201</v>
      </c>
      <c r="F3169">
        <v>0.16307126530320201</v>
      </c>
      <c r="G3169">
        <f t="shared" si="98"/>
        <v>6</v>
      </c>
      <c r="H3169">
        <f t="shared" si="99"/>
        <v>16.3071265303202</v>
      </c>
    </row>
    <row r="3170" spans="1:8" x14ac:dyDescent="0.25">
      <c r="A3170" t="s">
        <v>53</v>
      </c>
      <c r="B3170" t="s">
        <v>19</v>
      </c>
      <c r="C3170">
        <v>0.75</v>
      </c>
      <c r="D3170">
        <v>7.1414284285428504</v>
      </c>
      <c r="E3170">
        <v>0.54787953992378702</v>
      </c>
      <c r="F3170">
        <v>0.125778001214983</v>
      </c>
      <c r="G3170">
        <f t="shared" si="98"/>
        <v>8</v>
      </c>
      <c r="H3170">
        <f t="shared" si="99"/>
        <v>12.577800121498301</v>
      </c>
    </row>
    <row r="3171" spans="1:8" x14ac:dyDescent="0.25">
      <c r="A3171" t="s">
        <v>53</v>
      </c>
      <c r="B3171" t="s">
        <v>20</v>
      </c>
      <c r="C3171">
        <v>0.75</v>
      </c>
      <c r="D3171">
        <v>8.6023252670426196</v>
      </c>
      <c r="E3171">
        <v>0.93621359902671397</v>
      </c>
      <c r="F3171">
        <v>0.19916801117990501</v>
      </c>
      <c r="G3171">
        <f t="shared" si="98"/>
        <v>9</v>
      </c>
      <c r="H3171">
        <f t="shared" si="99"/>
        <v>19.916801117990502</v>
      </c>
    </row>
    <row r="3172" spans="1:8" x14ac:dyDescent="0.25">
      <c r="A3172" t="s">
        <v>53</v>
      </c>
      <c r="B3172" t="s">
        <v>21</v>
      </c>
      <c r="C3172">
        <v>0.75</v>
      </c>
      <c r="D3172">
        <v>7.6157731058638998</v>
      </c>
      <c r="E3172">
        <v>0.99324457241671404</v>
      </c>
      <c r="F3172">
        <v>0.211758484648393</v>
      </c>
      <c r="G3172">
        <f t="shared" si="98"/>
        <v>8</v>
      </c>
      <c r="H3172">
        <f t="shared" si="99"/>
        <v>21.175848464839301</v>
      </c>
    </row>
    <row r="3173" spans="1:8" x14ac:dyDescent="0.25">
      <c r="A3173" t="s">
        <v>53</v>
      </c>
      <c r="B3173" t="s">
        <v>22</v>
      </c>
      <c r="C3173">
        <v>0.75</v>
      </c>
      <c r="D3173">
        <v>5.9160797830996099</v>
      </c>
      <c r="E3173">
        <v>0.52919713812621405</v>
      </c>
      <c r="F3173">
        <v>0.122617129447599</v>
      </c>
      <c r="G3173">
        <f t="shared" si="98"/>
        <v>6</v>
      </c>
      <c r="H3173">
        <f t="shared" si="99"/>
        <v>12.2617129447599</v>
      </c>
    </row>
    <row r="3174" spans="1:8" x14ac:dyDescent="0.25">
      <c r="A3174" t="s">
        <v>53</v>
      </c>
      <c r="B3174" t="s">
        <v>23</v>
      </c>
      <c r="C3174">
        <v>0.75</v>
      </c>
      <c r="D3174">
        <v>8.5440037453175304</v>
      </c>
      <c r="E3174">
        <v>1.2803327638973201</v>
      </c>
      <c r="F3174">
        <v>0.256573285025127</v>
      </c>
      <c r="G3174">
        <f t="shared" si="98"/>
        <v>9</v>
      </c>
      <c r="H3174">
        <f t="shared" si="99"/>
        <v>25.657328502512698</v>
      </c>
    </row>
    <row r="3175" spans="1:8" x14ac:dyDescent="0.25">
      <c r="A3175" t="s">
        <v>53</v>
      </c>
      <c r="B3175" t="s">
        <v>24</v>
      </c>
      <c r="C3175">
        <v>0.75</v>
      </c>
      <c r="D3175">
        <v>8.8881944173155798</v>
      </c>
      <c r="E3175">
        <v>1.2841613332125701</v>
      </c>
      <c r="F3175">
        <v>0.26717876429975501</v>
      </c>
      <c r="G3175">
        <f t="shared" si="98"/>
        <v>9</v>
      </c>
      <c r="H3175">
        <f t="shared" si="99"/>
        <v>26.717876429975501</v>
      </c>
    </row>
    <row r="3176" spans="1:8" x14ac:dyDescent="0.25">
      <c r="A3176" t="s">
        <v>53</v>
      </c>
      <c r="B3176" t="s">
        <v>25</v>
      </c>
      <c r="C3176">
        <v>0.75</v>
      </c>
      <c r="D3176">
        <v>8.7177978870813408</v>
      </c>
      <c r="E3176">
        <v>0.56816882527768497</v>
      </c>
      <c r="F3176">
        <v>0.13221184266114</v>
      </c>
      <c r="G3176">
        <f t="shared" si="98"/>
        <v>9</v>
      </c>
      <c r="H3176">
        <f t="shared" si="99"/>
        <v>13.221184266113999</v>
      </c>
    </row>
    <row r="3177" spans="1:8" x14ac:dyDescent="0.25">
      <c r="A3177" t="s">
        <v>53</v>
      </c>
      <c r="B3177" t="s">
        <v>26</v>
      </c>
      <c r="C3177">
        <v>0.75</v>
      </c>
      <c r="D3177">
        <v>8</v>
      </c>
      <c r="E3177">
        <v>1.12339630461054</v>
      </c>
      <c r="F3177">
        <v>0.225123880593078</v>
      </c>
      <c r="G3177">
        <f t="shared" si="98"/>
        <v>9</v>
      </c>
      <c r="H3177">
        <f t="shared" si="99"/>
        <v>22.512388059307799</v>
      </c>
    </row>
    <row r="3178" spans="1:8" x14ac:dyDescent="0.25">
      <c r="A3178" t="s">
        <v>53</v>
      </c>
      <c r="B3178" t="s">
        <v>27</v>
      </c>
      <c r="C3178">
        <v>0.75</v>
      </c>
      <c r="D3178">
        <v>7.7459666924148296</v>
      </c>
      <c r="E3178">
        <v>0.83259462680796203</v>
      </c>
      <c r="F3178">
        <v>0.17785258109867799</v>
      </c>
      <c r="G3178">
        <f t="shared" si="98"/>
        <v>8</v>
      </c>
      <c r="H3178">
        <f t="shared" si="99"/>
        <v>17.785258109867801</v>
      </c>
    </row>
    <row r="3179" spans="1:8" x14ac:dyDescent="0.25">
      <c r="A3179" t="s">
        <v>53</v>
      </c>
      <c r="B3179" t="s">
        <v>28</v>
      </c>
      <c r="C3179">
        <v>0.75</v>
      </c>
      <c r="D3179">
        <v>8.1853527718724504</v>
      </c>
      <c r="E3179">
        <v>1.25256396502692</v>
      </c>
      <c r="F3179">
        <v>0.25100853486934399</v>
      </c>
      <c r="G3179">
        <f t="shared" si="98"/>
        <v>9</v>
      </c>
      <c r="H3179">
        <f t="shared" si="99"/>
        <v>25.100853486934398</v>
      </c>
    </row>
    <row r="3180" spans="1:8" x14ac:dyDescent="0.25">
      <c r="A3180" t="s">
        <v>53</v>
      </c>
      <c r="B3180" t="s">
        <v>29</v>
      </c>
      <c r="C3180">
        <v>0.75</v>
      </c>
      <c r="D3180">
        <v>8.0622577482985491</v>
      </c>
      <c r="E3180">
        <v>0.97011078559362995</v>
      </c>
      <c r="F3180">
        <v>0.20682046609417401</v>
      </c>
      <c r="G3180">
        <f t="shared" si="98"/>
        <v>9</v>
      </c>
      <c r="H3180">
        <f t="shared" si="99"/>
        <v>20.682046609417402</v>
      </c>
    </row>
    <row r="3181" spans="1:8" x14ac:dyDescent="0.25">
      <c r="A3181" t="s">
        <v>53</v>
      </c>
      <c r="B3181" t="s">
        <v>30</v>
      </c>
      <c r="C3181">
        <v>0.75</v>
      </c>
      <c r="D3181">
        <v>9.5393920141694508</v>
      </c>
      <c r="E3181">
        <v>0.85742650842493895</v>
      </c>
      <c r="F3181">
        <v>0.18279700911204699</v>
      </c>
      <c r="G3181">
        <f t="shared" si="98"/>
        <v>10</v>
      </c>
      <c r="H3181">
        <f t="shared" si="99"/>
        <v>18.279700911204699</v>
      </c>
    </row>
    <row r="3182" spans="1:8" x14ac:dyDescent="0.25">
      <c r="A3182" t="s">
        <v>53</v>
      </c>
      <c r="B3182" t="s">
        <v>31</v>
      </c>
      <c r="C3182">
        <v>0.75</v>
      </c>
      <c r="D3182">
        <v>9.2736184954957004</v>
      </c>
      <c r="E3182">
        <v>0.72903189867168094</v>
      </c>
      <c r="F3182">
        <v>0.17268595138342899</v>
      </c>
      <c r="G3182">
        <f t="shared" si="98"/>
        <v>10</v>
      </c>
      <c r="H3182">
        <f t="shared" si="99"/>
        <v>17.268595138342899</v>
      </c>
    </row>
    <row r="3183" spans="1:8" x14ac:dyDescent="0.25">
      <c r="A3183" t="s">
        <v>53</v>
      </c>
      <c r="B3183" t="s">
        <v>32</v>
      </c>
      <c r="C3183">
        <v>0.75</v>
      </c>
      <c r="D3183">
        <v>8.4852813742385695</v>
      </c>
      <c r="E3183">
        <v>1.0232121460813</v>
      </c>
      <c r="F3183">
        <v>0.21502547168793601</v>
      </c>
      <c r="G3183">
        <f t="shared" si="98"/>
        <v>9</v>
      </c>
      <c r="H3183">
        <f t="shared" si="99"/>
        <v>21.502547168793601</v>
      </c>
    </row>
    <row r="3184" spans="1:8" x14ac:dyDescent="0.25">
      <c r="A3184" t="s">
        <v>53</v>
      </c>
      <c r="B3184" t="s">
        <v>33</v>
      </c>
      <c r="C3184">
        <v>0.75</v>
      </c>
      <c r="D3184">
        <v>8.1240384046359608</v>
      </c>
      <c r="E3184">
        <v>0.89429275505615902</v>
      </c>
      <c r="F3184">
        <v>0.19358557352476199</v>
      </c>
      <c r="G3184">
        <f t="shared" si="98"/>
        <v>9</v>
      </c>
      <c r="H3184">
        <f t="shared" si="99"/>
        <v>19.3585573524762</v>
      </c>
    </row>
    <row r="3185" spans="1:8" x14ac:dyDescent="0.25">
      <c r="A3185" t="s">
        <v>53</v>
      </c>
      <c r="B3185" t="s">
        <v>34</v>
      </c>
      <c r="C3185">
        <v>0.75</v>
      </c>
      <c r="D3185">
        <v>6.5574385243020004</v>
      </c>
      <c r="E3185">
        <v>0.71600480502614205</v>
      </c>
      <c r="F3185">
        <v>0.16105003533597501</v>
      </c>
      <c r="G3185">
        <f t="shared" si="98"/>
        <v>7</v>
      </c>
      <c r="H3185">
        <f t="shared" si="99"/>
        <v>16.1050035335975</v>
      </c>
    </row>
    <row r="3186" spans="1:8" x14ac:dyDescent="0.25">
      <c r="A3186" t="s">
        <v>53</v>
      </c>
      <c r="B3186" t="s">
        <v>35</v>
      </c>
      <c r="C3186">
        <v>0.75</v>
      </c>
      <c r="D3186">
        <v>7.6157731058638998</v>
      </c>
      <c r="E3186">
        <v>0.87999481574353999</v>
      </c>
      <c r="F3186">
        <v>0.187208151518507</v>
      </c>
      <c r="G3186">
        <f t="shared" si="98"/>
        <v>8</v>
      </c>
      <c r="H3186">
        <f t="shared" si="99"/>
        <v>18.720815151850701</v>
      </c>
    </row>
    <row r="3187" spans="1:8" x14ac:dyDescent="0.25">
      <c r="A3187" t="s">
        <v>53</v>
      </c>
      <c r="B3187" t="s">
        <v>36</v>
      </c>
      <c r="C3187">
        <v>0.75</v>
      </c>
      <c r="D3187">
        <v>8.1853527718724504</v>
      </c>
      <c r="E3187">
        <v>0.80607371504597702</v>
      </c>
      <c r="F3187">
        <v>0.166416077518343</v>
      </c>
      <c r="G3187">
        <f t="shared" si="98"/>
        <v>9</v>
      </c>
      <c r="H3187">
        <f t="shared" si="99"/>
        <v>16.6416077518343</v>
      </c>
    </row>
    <row r="3188" spans="1:8" x14ac:dyDescent="0.25">
      <c r="A3188" t="s">
        <v>53</v>
      </c>
      <c r="B3188" t="s">
        <v>37</v>
      </c>
      <c r="C3188">
        <v>0.75</v>
      </c>
      <c r="D3188">
        <v>6.7823299831252601</v>
      </c>
      <c r="E3188">
        <v>0.54311778495464202</v>
      </c>
      <c r="F3188">
        <v>0.13046444698470999</v>
      </c>
      <c r="G3188">
        <f t="shared" si="98"/>
        <v>7</v>
      </c>
      <c r="H3188">
        <f t="shared" si="99"/>
        <v>13.046444698470999</v>
      </c>
    </row>
    <row r="3189" spans="1:8" x14ac:dyDescent="0.25">
      <c r="A3189" t="s">
        <v>53</v>
      </c>
      <c r="B3189" t="s">
        <v>38</v>
      </c>
      <c r="C3189">
        <v>0.75</v>
      </c>
      <c r="D3189">
        <v>7.48331477354788</v>
      </c>
      <c r="E3189">
        <v>0.69190788557939797</v>
      </c>
      <c r="F3189">
        <v>0.15066684395855801</v>
      </c>
      <c r="G3189">
        <f t="shared" si="98"/>
        <v>8</v>
      </c>
      <c r="H3189">
        <f t="shared" si="99"/>
        <v>15.0666843958558</v>
      </c>
    </row>
    <row r="3190" spans="1:8" x14ac:dyDescent="0.25">
      <c r="A3190" t="s">
        <v>53</v>
      </c>
      <c r="B3190" t="s">
        <v>39</v>
      </c>
      <c r="C3190">
        <v>0.75</v>
      </c>
      <c r="D3190">
        <v>6.7823299831252601</v>
      </c>
      <c r="E3190">
        <v>0.85816559493879996</v>
      </c>
      <c r="F3190">
        <v>0.178547365732106</v>
      </c>
      <c r="G3190">
        <f t="shared" si="98"/>
        <v>7</v>
      </c>
      <c r="H3190">
        <f t="shared" si="99"/>
        <v>17.854736573210602</v>
      </c>
    </row>
    <row r="3191" spans="1:8" x14ac:dyDescent="0.25">
      <c r="A3191" t="s">
        <v>53</v>
      </c>
      <c r="B3191" t="s">
        <v>40</v>
      </c>
      <c r="C3191">
        <v>0.75</v>
      </c>
      <c r="D3191">
        <v>8.3666002653407503</v>
      </c>
      <c r="E3191">
        <v>0.94358112276507</v>
      </c>
      <c r="F3191">
        <v>0.20323617934899299</v>
      </c>
      <c r="G3191">
        <f t="shared" si="98"/>
        <v>9</v>
      </c>
      <c r="H3191">
        <f t="shared" si="99"/>
        <v>20.3236179348993</v>
      </c>
    </row>
    <row r="3192" spans="1:8" x14ac:dyDescent="0.25">
      <c r="A3192" t="s">
        <v>53</v>
      </c>
      <c r="B3192" t="s">
        <v>41</v>
      </c>
      <c r="C3192">
        <v>0.75</v>
      </c>
      <c r="D3192">
        <v>6.4807406984078604</v>
      </c>
      <c r="E3192">
        <v>0.56900880179855795</v>
      </c>
      <c r="F3192">
        <v>0.131349570409552</v>
      </c>
      <c r="G3192">
        <f t="shared" si="98"/>
        <v>7</v>
      </c>
      <c r="H3192">
        <f t="shared" si="99"/>
        <v>13.1349570409552</v>
      </c>
    </row>
    <row r="3193" spans="1:8" x14ac:dyDescent="0.25">
      <c r="A3193" t="s">
        <v>53</v>
      </c>
      <c r="B3193" t="s">
        <v>42</v>
      </c>
      <c r="C3193">
        <v>0.75</v>
      </c>
      <c r="D3193">
        <v>7.2111025509279703</v>
      </c>
      <c r="E3193">
        <v>0.83016259418897098</v>
      </c>
      <c r="F3193">
        <v>0.180764784195657</v>
      </c>
      <c r="G3193">
        <f t="shared" si="98"/>
        <v>8</v>
      </c>
      <c r="H3193">
        <f t="shared" si="99"/>
        <v>18.076478419565699</v>
      </c>
    </row>
    <row r="3194" spans="1:8" x14ac:dyDescent="0.25">
      <c r="A3194" t="s">
        <v>53</v>
      </c>
      <c r="B3194" t="s">
        <v>43</v>
      </c>
      <c r="C3194">
        <v>0.75</v>
      </c>
      <c r="D3194">
        <v>7.8740078740118102</v>
      </c>
      <c r="E3194">
        <v>1.0690638479646599</v>
      </c>
      <c r="F3194">
        <v>0.22466109208484999</v>
      </c>
      <c r="G3194">
        <f t="shared" si="98"/>
        <v>8</v>
      </c>
      <c r="H3194">
        <f t="shared" si="99"/>
        <v>22.466109208485001</v>
      </c>
    </row>
    <row r="3195" spans="1:8" x14ac:dyDescent="0.25">
      <c r="A3195" t="s">
        <v>53</v>
      </c>
      <c r="B3195" t="s">
        <v>44</v>
      </c>
      <c r="C3195">
        <v>0.75</v>
      </c>
      <c r="D3195">
        <v>8.9442719099991592</v>
      </c>
      <c r="E3195">
        <v>0.88180986764193703</v>
      </c>
      <c r="F3195">
        <v>0.19741661549126399</v>
      </c>
      <c r="G3195">
        <f t="shared" si="98"/>
        <v>9</v>
      </c>
      <c r="H3195">
        <f t="shared" si="99"/>
        <v>19.741661549126398</v>
      </c>
    </row>
    <row r="3196" spans="1:8" x14ac:dyDescent="0.25">
      <c r="A3196" t="s">
        <v>53</v>
      </c>
      <c r="B3196" t="s">
        <v>45</v>
      </c>
      <c r="C3196">
        <v>0.75</v>
      </c>
      <c r="D3196">
        <v>7.8102496759066504</v>
      </c>
      <c r="E3196">
        <v>1.0834020507845199</v>
      </c>
      <c r="F3196">
        <v>0.231428170319047</v>
      </c>
      <c r="G3196">
        <f t="shared" si="98"/>
        <v>8</v>
      </c>
      <c r="H3196">
        <f t="shared" si="99"/>
        <v>23.142817031904698</v>
      </c>
    </row>
    <row r="3197" spans="1:8" x14ac:dyDescent="0.25">
      <c r="A3197" t="s">
        <v>53</v>
      </c>
      <c r="B3197" t="s">
        <v>46</v>
      </c>
      <c r="C3197">
        <v>0.75</v>
      </c>
      <c r="D3197">
        <v>7.48331477354788</v>
      </c>
      <c r="E3197">
        <v>0.81039559579019504</v>
      </c>
      <c r="F3197">
        <v>0.17709077132501599</v>
      </c>
      <c r="G3197">
        <f t="shared" si="98"/>
        <v>8</v>
      </c>
      <c r="H3197">
        <f t="shared" si="99"/>
        <v>17.709077132501598</v>
      </c>
    </row>
    <row r="3198" spans="1:8" x14ac:dyDescent="0.25">
      <c r="A3198" t="s">
        <v>53</v>
      </c>
      <c r="B3198" t="s">
        <v>47</v>
      </c>
      <c r="C3198">
        <v>0.75</v>
      </c>
      <c r="D3198">
        <v>6.0827625302982096</v>
      </c>
      <c r="E3198">
        <v>0.870628141928107</v>
      </c>
      <c r="F3198">
        <v>0.190044779760145</v>
      </c>
      <c r="G3198">
        <f t="shared" si="98"/>
        <v>7</v>
      </c>
      <c r="H3198">
        <f t="shared" si="99"/>
        <v>19.004477976014499</v>
      </c>
    </row>
    <row r="3199" spans="1:8" x14ac:dyDescent="0.25">
      <c r="A3199" t="s">
        <v>53</v>
      </c>
      <c r="B3199" t="s">
        <v>48</v>
      </c>
      <c r="C3199">
        <v>0.75</v>
      </c>
      <c r="D3199">
        <v>7.3484692283495301</v>
      </c>
      <c r="E3199">
        <v>1.20030866871852</v>
      </c>
      <c r="F3199">
        <v>0.248004863864348</v>
      </c>
      <c r="G3199">
        <f t="shared" si="98"/>
        <v>8</v>
      </c>
      <c r="H3199">
        <f t="shared" si="99"/>
        <v>24.800486386434802</v>
      </c>
    </row>
    <row r="3200" spans="1:8" x14ac:dyDescent="0.25">
      <c r="A3200" t="s">
        <v>53</v>
      </c>
      <c r="B3200" t="s">
        <v>49</v>
      </c>
      <c r="C3200">
        <v>0.75</v>
      </c>
      <c r="D3200">
        <v>8.3666002653407503</v>
      </c>
      <c r="E3200">
        <v>1.1650195735167199</v>
      </c>
      <c r="F3200">
        <v>0.240151421390532</v>
      </c>
      <c r="G3200">
        <f t="shared" si="98"/>
        <v>9</v>
      </c>
      <c r="H3200">
        <f t="shared" si="99"/>
        <v>24.0151421390532</v>
      </c>
    </row>
    <row r="3201" spans="1:8" x14ac:dyDescent="0.25">
      <c r="A3201" t="s">
        <v>53</v>
      </c>
      <c r="B3201" t="s">
        <v>50</v>
      </c>
      <c r="C3201">
        <v>0.75</v>
      </c>
      <c r="D3201">
        <v>8.8317608663278406</v>
      </c>
      <c r="E3201">
        <v>1.05765292642068</v>
      </c>
      <c r="F3201">
        <v>0.22005210297991701</v>
      </c>
      <c r="G3201">
        <f t="shared" si="98"/>
        <v>9</v>
      </c>
      <c r="H3201">
        <f t="shared" si="99"/>
        <v>22.005210297991702</v>
      </c>
    </row>
    <row r="3202" spans="1:8" x14ac:dyDescent="0.25">
      <c r="A3202" t="s">
        <v>54</v>
      </c>
      <c r="B3202" t="s">
        <v>1</v>
      </c>
      <c r="C3202">
        <v>0.75</v>
      </c>
      <c r="D3202">
        <v>6.7082039324993596</v>
      </c>
      <c r="E3202">
        <v>0.75761741075969202</v>
      </c>
      <c r="F3202">
        <v>0.16695146794611901</v>
      </c>
      <c r="G3202">
        <f t="shared" si="98"/>
        <v>7</v>
      </c>
      <c r="H3202">
        <f t="shared" si="99"/>
        <v>16.695146794611901</v>
      </c>
    </row>
    <row r="3203" spans="1:8" x14ac:dyDescent="0.25">
      <c r="A3203" t="s">
        <v>54</v>
      </c>
      <c r="B3203" t="s">
        <v>2</v>
      </c>
      <c r="C3203">
        <v>0.75</v>
      </c>
      <c r="D3203">
        <v>8.8317608663278406</v>
      </c>
      <c r="E3203">
        <v>0.88665074662741705</v>
      </c>
      <c r="F3203">
        <v>0.207213450756177</v>
      </c>
      <c r="G3203">
        <f t="shared" ref="G3203:G3266" si="100">FLOOR(D3203,1)+1</f>
        <v>9</v>
      </c>
      <c r="H3203">
        <f t="shared" ref="H3203:H3266" si="101">F3203*100</f>
        <v>20.721345075617702</v>
      </c>
    </row>
    <row r="3204" spans="1:8" x14ac:dyDescent="0.25">
      <c r="A3204" t="s">
        <v>54</v>
      </c>
      <c r="B3204" t="s">
        <v>3</v>
      </c>
      <c r="C3204">
        <v>0.75</v>
      </c>
      <c r="D3204">
        <v>6.6332495807107996</v>
      </c>
      <c r="E3204">
        <v>0.946336810642185</v>
      </c>
      <c r="F3204">
        <v>0.20872749886939601</v>
      </c>
      <c r="G3204">
        <f t="shared" si="100"/>
        <v>7</v>
      </c>
      <c r="H3204">
        <f t="shared" si="101"/>
        <v>20.872749886939602</v>
      </c>
    </row>
    <row r="3205" spans="1:8" x14ac:dyDescent="0.25">
      <c r="A3205" t="s">
        <v>54</v>
      </c>
      <c r="B3205" t="s">
        <v>4</v>
      </c>
      <c r="C3205">
        <v>0.75</v>
      </c>
      <c r="D3205">
        <v>8.2462112512353194</v>
      </c>
      <c r="E3205">
        <v>0.82613355806246602</v>
      </c>
      <c r="F3205">
        <v>0.187799775599793</v>
      </c>
      <c r="G3205">
        <f t="shared" si="100"/>
        <v>9</v>
      </c>
      <c r="H3205">
        <f t="shared" si="101"/>
        <v>18.779977559979301</v>
      </c>
    </row>
    <row r="3206" spans="1:8" x14ac:dyDescent="0.25">
      <c r="A3206" t="s">
        <v>54</v>
      </c>
      <c r="B3206" t="s">
        <v>5</v>
      </c>
      <c r="C3206">
        <v>0.75</v>
      </c>
      <c r="D3206">
        <v>7.6157731058638998</v>
      </c>
      <c r="E3206">
        <v>0.77026853582292598</v>
      </c>
      <c r="F3206">
        <v>0.17296059788711299</v>
      </c>
      <c r="G3206">
        <f t="shared" si="100"/>
        <v>8</v>
      </c>
      <c r="H3206">
        <f t="shared" si="101"/>
        <v>17.2960597887113</v>
      </c>
    </row>
    <row r="3207" spans="1:8" x14ac:dyDescent="0.25">
      <c r="A3207" t="s">
        <v>54</v>
      </c>
      <c r="B3207" t="s">
        <v>6</v>
      </c>
      <c r="C3207">
        <v>0.75</v>
      </c>
      <c r="D3207">
        <v>8.3666002653407503</v>
      </c>
      <c r="E3207">
        <v>0.82180216482520796</v>
      </c>
      <c r="F3207">
        <v>0.17587021739886499</v>
      </c>
      <c r="G3207">
        <f t="shared" si="100"/>
        <v>9</v>
      </c>
      <c r="H3207">
        <f t="shared" si="101"/>
        <v>17.587021739886499</v>
      </c>
    </row>
    <row r="3208" spans="1:8" x14ac:dyDescent="0.25">
      <c r="A3208" t="s">
        <v>54</v>
      </c>
      <c r="B3208" t="s">
        <v>7</v>
      </c>
      <c r="C3208">
        <v>0.75</v>
      </c>
      <c r="D3208">
        <v>7.9372539331937704</v>
      </c>
      <c r="E3208">
        <v>1.03992153848975</v>
      </c>
      <c r="F3208">
        <v>0.22614393519543899</v>
      </c>
      <c r="G3208">
        <f t="shared" si="100"/>
        <v>8</v>
      </c>
      <c r="H3208">
        <f t="shared" si="101"/>
        <v>22.614393519543899</v>
      </c>
    </row>
    <row r="3209" spans="1:8" x14ac:dyDescent="0.25">
      <c r="A3209" t="s">
        <v>54</v>
      </c>
      <c r="B3209" t="s">
        <v>8</v>
      </c>
      <c r="C3209">
        <v>0.75</v>
      </c>
      <c r="D3209">
        <v>7.7459666924148296</v>
      </c>
      <c r="E3209">
        <v>0.61199683162378304</v>
      </c>
      <c r="F3209">
        <v>0.14219836506484801</v>
      </c>
      <c r="G3209">
        <f t="shared" si="100"/>
        <v>8</v>
      </c>
      <c r="H3209">
        <f t="shared" si="101"/>
        <v>14.219836506484802</v>
      </c>
    </row>
    <row r="3210" spans="1:8" x14ac:dyDescent="0.25">
      <c r="A3210" t="s">
        <v>54</v>
      </c>
      <c r="B3210" t="s">
        <v>9</v>
      </c>
      <c r="C3210">
        <v>0.75</v>
      </c>
      <c r="D3210">
        <v>6.0827625302982096</v>
      </c>
      <c r="E3210">
        <v>0.52697967400024404</v>
      </c>
      <c r="F3210">
        <v>0.12214165043113399</v>
      </c>
      <c r="G3210">
        <f t="shared" si="100"/>
        <v>7</v>
      </c>
      <c r="H3210">
        <f t="shared" si="101"/>
        <v>12.214165043113399</v>
      </c>
    </row>
    <row r="3211" spans="1:8" x14ac:dyDescent="0.25">
      <c r="A3211" t="s">
        <v>54</v>
      </c>
      <c r="B3211" t="s">
        <v>10</v>
      </c>
      <c r="C3211">
        <v>0.75</v>
      </c>
      <c r="D3211">
        <v>8.1240384046359608</v>
      </c>
      <c r="E3211">
        <v>0.56603220474810501</v>
      </c>
      <c r="F3211">
        <v>0.12484612774100599</v>
      </c>
      <c r="G3211">
        <f t="shared" si="100"/>
        <v>9</v>
      </c>
      <c r="H3211">
        <f t="shared" si="101"/>
        <v>12.484612774100599</v>
      </c>
    </row>
    <row r="3212" spans="1:8" x14ac:dyDescent="0.25">
      <c r="A3212" t="s">
        <v>54</v>
      </c>
      <c r="B3212" t="s">
        <v>11</v>
      </c>
      <c r="C3212">
        <v>0.75</v>
      </c>
      <c r="D3212">
        <v>8.0622577482985491</v>
      </c>
      <c r="E3212">
        <v>1.13374176568886</v>
      </c>
      <c r="F3212">
        <v>0.24119931889684301</v>
      </c>
      <c r="G3212">
        <f t="shared" si="100"/>
        <v>9</v>
      </c>
      <c r="H3212">
        <f t="shared" si="101"/>
        <v>24.119931889684302</v>
      </c>
    </row>
    <row r="3213" spans="1:8" x14ac:dyDescent="0.25">
      <c r="A3213" t="s">
        <v>54</v>
      </c>
      <c r="B3213" t="s">
        <v>12</v>
      </c>
      <c r="C3213">
        <v>0.75</v>
      </c>
      <c r="D3213">
        <v>8.7749643873921208</v>
      </c>
      <c r="E3213">
        <v>0.93338905667481398</v>
      </c>
      <c r="F3213">
        <v>0.19975043062832001</v>
      </c>
      <c r="G3213">
        <f t="shared" si="100"/>
        <v>9</v>
      </c>
      <c r="H3213">
        <f t="shared" si="101"/>
        <v>19.975043062832</v>
      </c>
    </row>
    <row r="3214" spans="1:8" x14ac:dyDescent="0.25">
      <c r="A3214" t="s">
        <v>54</v>
      </c>
      <c r="B3214" t="s">
        <v>13</v>
      </c>
      <c r="C3214">
        <v>0.75</v>
      </c>
      <c r="D3214">
        <v>8.7177978870813408</v>
      </c>
      <c r="E3214">
        <v>0.94656177055616197</v>
      </c>
      <c r="F3214">
        <v>0.212689786595226</v>
      </c>
      <c r="G3214">
        <f t="shared" si="100"/>
        <v>9</v>
      </c>
      <c r="H3214">
        <f t="shared" si="101"/>
        <v>21.268978659522599</v>
      </c>
    </row>
    <row r="3215" spans="1:8" x14ac:dyDescent="0.25">
      <c r="A3215" t="s">
        <v>54</v>
      </c>
      <c r="B3215" t="s">
        <v>14</v>
      </c>
      <c r="C3215">
        <v>0.75</v>
      </c>
      <c r="D3215">
        <v>8.3066238629180695</v>
      </c>
      <c r="E3215">
        <v>0.98361919994678804</v>
      </c>
      <c r="F3215">
        <v>0.21709428795354699</v>
      </c>
      <c r="G3215">
        <f t="shared" si="100"/>
        <v>9</v>
      </c>
      <c r="H3215">
        <f t="shared" si="101"/>
        <v>21.7094287953547</v>
      </c>
    </row>
    <row r="3216" spans="1:8" x14ac:dyDescent="0.25">
      <c r="A3216" t="s">
        <v>54</v>
      </c>
      <c r="B3216" t="s">
        <v>15</v>
      </c>
      <c r="C3216">
        <v>0.75</v>
      </c>
      <c r="D3216">
        <v>7.5498344352707498</v>
      </c>
      <c r="E3216">
        <v>0.89553416844233003</v>
      </c>
      <c r="F3216">
        <v>0.19734333185248401</v>
      </c>
      <c r="G3216">
        <f t="shared" si="100"/>
        <v>8</v>
      </c>
      <c r="H3216">
        <f t="shared" si="101"/>
        <v>19.734333185248403</v>
      </c>
    </row>
    <row r="3217" spans="1:8" x14ac:dyDescent="0.25">
      <c r="A3217" t="s">
        <v>54</v>
      </c>
      <c r="B3217" t="s">
        <v>16</v>
      </c>
      <c r="C3217">
        <v>0.75</v>
      </c>
      <c r="D3217">
        <v>9.89949493661166</v>
      </c>
      <c r="E3217">
        <v>0.93428622616843604</v>
      </c>
      <c r="F3217">
        <v>0.233858033984887</v>
      </c>
      <c r="G3217">
        <f t="shared" si="100"/>
        <v>10</v>
      </c>
      <c r="H3217">
        <f t="shared" si="101"/>
        <v>23.385803398488701</v>
      </c>
    </row>
    <row r="3218" spans="1:8" x14ac:dyDescent="0.25">
      <c r="A3218" t="s">
        <v>54</v>
      </c>
      <c r="B3218" t="s">
        <v>17</v>
      </c>
      <c r="C3218">
        <v>0.75</v>
      </c>
      <c r="D3218">
        <v>8.1240384046359608</v>
      </c>
      <c r="E3218">
        <v>1.05111079575928</v>
      </c>
      <c r="F3218">
        <v>0.22494353535480499</v>
      </c>
      <c r="G3218">
        <f t="shared" si="100"/>
        <v>9</v>
      </c>
      <c r="H3218">
        <f t="shared" si="101"/>
        <v>22.494353535480499</v>
      </c>
    </row>
    <row r="3219" spans="1:8" x14ac:dyDescent="0.25">
      <c r="A3219" t="s">
        <v>54</v>
      </c>
      <c r="B3219" t="s">
        <v>18</v>
      </c>
      <c r="C3219">
        <v>0.75</v>
      </c>
      <c r="D3219">
        <v>8.7177978870813408</v>
      </c>
      <c r="E3219">
        <v>0.890934752830563</v>
      </c>
      <c r="F3219">
        <v>0.21073195325291699</v>
      </c>
      <c r="G3219">
        <f t="shared" si="100"/>
        <v>9</v>
      </c>
      <c r="H3219">
        <f t="shared" si="101"/>
        <v>21.073195325291699</v>
      </c>
    </row>
    <row r="3220" spans="1:8" x14ac:dyDescent="0.25">
      <c r="A3220" t="s">
        <v>54</v>
      </c>
      <c r="B3220" t="s">
        <v>19</v>
      </c>
      <c r="C3220">
        <v>0.75</v>
      </c>
      <c r="D3220">
        <v>6.5574385243020004</v>
      </c>
      <c r="E3220">
        <v>0.82548137731771798</v>
      </c>
      <c r="F3220">
        <v>0.18207118365660699</v>
      </c>
      <c r="G3220">
        <f t="shared" si="100"/>
        <v>7</v>
      </c>
      <c r="H3220">
        <f t="shared" si="101"/>
        <v>18.207118365660698</v>
      </c>
    </row>
    <row r="3221" spans="1:8" x14ac:dyDescent="0.25">
      <c r="A3221" t="s">
        <v>54</v>
      </c>
      <c r="B3221" t="s">
        <v>20</v>
      </c>
      <c r="C3221">
        <v>0.75</v>
      </c>
      <c r="D3221">
        <v>9.1651513899116797</v>
      </c>
      <c r="E3221">
        <v>0.92832867013640397</v>
      </c>
      <c r="F3221">
        <v>0.204755557659413</v>
      </c>
      <c r="G3221">
        <f t="shared" si="100"/>
        <v>10</v>
      </c>
      <c r="H3221">
        <f t="shared" si="101"/>
        <v>20.475555765941301</v>
      </c>
    </row>
    <row r="3222" spans="1:8" x14ac:dyDescent="0.25">
      <c r="A3222" t="s">
        <v>54</v>
      </c>
      <c r="B3222" t="s">
        <v>21</v>
      </c>
      <c r="C3222">
        <v>0.75</v>
      </c>
      <c r="D3222">
        <v>9.0553851381374102</v>
      </c>
      <c r="E3222">
        <v>0.91186438120073698</v>
      </c>
      <c r="F3222">
        <v>0.20112413402325599</v>
      </c>
      <c r="G3222">
        <f t="shared" si="100"/>
        <v>10</v>
      </c>
      <c r="H3222">
        <f t="shared" si="101"/>
        <v>20.1124134023256</v>
      </c>
    </row>
    <row r="3223" spans="1:8" x14ac:dyDescent="0.25">
      <c r="A3223" t="s">
        <v>54</v>
      </c>
      <c r="B3223" t="s">
        <v>22</v>
      </c>
      <c r="C3223">
        <v>0.75</v>
      </c>
      <c r="D3223">
        <v>8.3666002653407503</v>
      </c>
      <c r="E3223">
        <v>0.76211270778095297</v>
      </c>
      <c r="F3223">
        <v>0.180781257372051</v>
      </c>
      <c r="G3223">
        <f t="shared" si="100"/>
        <v>9</v>
      </c>
      <c r="H3223">
        <f t="shared" si="101"/>
        <v>18.078125737205099</v>
      </c>
    </row>
    <row r="3224" spans="1:8" x14ac:dyDescent="0.25">
      <c r="A3224" t="s">
        <v>54</v>
      </c>
      <c r="B3224" t="s">
        <v>23</v>
      </c>
      <c r="C3224">
        <v>0.75</v>
      </c>
      <c r="D3224">
        <v>9.3273790530888103</v>
      </c>
      <c r="E3224">
        <v>1.10806126105647</v>
      </c>
      <c r="F3224">
        <v>0.22890399011784601</v>
      </c>
      <c r="G3224">
        <f t="shared" si="100"/>
        <v>10</v>
      </c>
      <c r="H3224">
        <f t="shared" si="101"/>
        <v>22.890399011784602</v>
      </c>
    </row>
    <row r="3225" spans="1:8" x14ac:dyDescent="0.25">
      <c r="A3225" t="s">
        <v>54</v>
      </c>
      <c r="B3225" t="s">
        <v>24</v>
      </c>
      <c r="C3225">
        <v>0.75</v>
      </c>
      <c r="D3225">
        <v>8</v>
      </c>
      <c r="E3225">
        <v>0.81509064465831904</v>
      </c>
      <c r="F3225">
        <v>0.179779365711773</v>
      </c>
      <c r="G3225">
        <f t="shared" si="100"/>
        <v>9</v>
      </c>
      <c r="H3225">
        <f t="shared" si="101"/>
        <v>17.977936571177299</v>
      </c>
    </row>
    <row r="3226" spans="1:8" x14ac:dyDescent="0.25">
      <c r="A3226" t="s">
        <v>54</v>
      </c>
      <c r="B3226" t="s">
        <v>25</v>
      </c>
      <c r="C3226">
        <v>0.75</v>
      </c>
      <c r="D3226">
        <v>6.9282032302754999</v>
      </c>
      <c r="E3226">
        <v>0.788675017378206</v>
      </c>
      <c r="F3226">
        <v>0.18505641433599901</v>
      </c>
      <c r="G3226">
        <f t="shared" si="100"/>
        <v>7</v>
      </c>
      <c r="H3226">
        <f t="shared" si="101"/>
        <v>18.505641433599902</v>
      </c>
    </row>
    <row r="3227" spans="1:8" x14ac:dyDescent="0.25">
      <c r="A3227" t="s">
        <v>54</v>
      </c>
      <c r="B3227" t="s">
        <v>26</v>
      </c>
      <c r="C3227">
        <v>0.75</v>
      </c>
      <c r="D3227">
        <v>6.8556546004010404</v>
      </c>
      <c r="E3227">
        <v>0.76071357264788197</v>
      </c>
      <c r="F3227">
        <v>0.17292825941295401</v>
      </c>
      <c r="G3227">
        <f t="shared" si="100"/>
        <v>7</v>
      </c>
      <c r="H3227">
        <f t="shared" si="101"/>
        <v>17.292825941295401</v>
      </c>
    </row>
    <row r="3228" spans="1:8" x14ac:dyDescent="0.25">
      <c r="A3228" t="s">
        <v>54</v>
      </c>
      <c r="B3228" t="s">
        <v>27</v>
      </c>
      <c r="C3228">
        <v>0.75</v>
      </c>
      <c r="D3228">
        <v>7.9372539331937704</v>
      </c>
      <c r="E3228">
        <v>0.64158481983540805</v>
      </c>
      <c r="F3228">
        <v>0.155208042967172</v>
      </c>
      <c r="G3228">
        <f t="shared" si="100"/>
        <v>8</v>
      </c>
      <c r="H3228">
        <f t="shared" si="101"/>
        <v>15.5208042967172</v>
      </c>
    </row>
    <row r="3229" spans="1:8" x14ac:dyDescent="0.25">
      <c r="A3229" t="s">
        <v>54</v>
      </c>
      <c r="B3229" t="s">
        <v>28</v>
      </c>
      <c r="C3229">
        <v>0.75</v>
      </c>
      <c r="D3229">
        <v>8.8317608663278406</v>
      </c>
      <c r="E3229">
        <v>0.99759896566596795</v>
      </c>
      <c r="F3229">
        <v>0.21349170698932199</v>
      </c>
      <c r="G3229">
        <f t="shared" si="100"/>
        <v>9</v>
      </c>
      <c r="H3229">
        <f t="shared" si="101"/>
        <v>21.349170698932198</v>
      </c>
    </row>
    <row r="3230" spans="1:8" x14ac:dyDescent="0.25">
      <c r="A3230" t="s">
        <v>54</v>
      </c>
      <c r="B3230" t="s">
        <v>29</v>
      </c>
      <c r="C3230">
        <v>0.75</v>
      </c>
      <c r="D3230">
        <v>6.7823299831252601</v>
      </c>
      <c r="E3230">
        <v>0.82325530873552699</v>
      </c>
      <c r="F3230">
        <v>0.181415685942794</v>
      </c>
      <c r="G3230">
        <f t="shared" si="100"/>
        <v>7</v>
      </c>
      <c r="H3230">
        <f t="shared" si="101"/>
        <v>18.141568594279398</v>
      </c>
    </row>
    <row r="3231" spans="1:8" x14ac:dyDescent="0.25">
      <c r="A3231" t="s">
        <v>54</v>
      </c>
      <c r="B3231" t="s">
        <v>30</v>
      </c>
      <c r="C3231">
        <v>0.75</v>
      </c>
      <c r="D3231">
        <v>9.8488578017961004</v>
      </c>
      <c r="E3231">
        <v>1.13319998521067</v>
      </c>
      <c r="F3231">
        <v>0.23141283155411199</v>
      </c>
      <c r="G3231">
        <f t="shared" si="100"/>
        <v>10</v>
      </c>
      <c r="H3231">
        <f t="shared" si="101"/>
        <v>23.141283155411198</v>
      </c>
    </row>
    <row r="3232" spans="1:8" x14ac:dyDescent="0.25">
      <c r="A3232" t="s">
        <v>54</v>
      </c>
      <c r="B3232" t="s">
        <v>31</v>
      </c>
      <c r="C3232">
        <v>0.75</v>
      </c>
      <c r="D3232">
        <v>8.8881944173155798</v>
      </c>
      <c r="E3232">
        <v>1.12298319201861</v>
      </c>
      <c r="F3232">
        <v>0.247853271269215</v>
      </c>
      <c r="G3232">
        <f t="shared" si="100"/>
        <v>9</v>
      </c>
      <c r="H3232">
        <f t="shared" si="101"/>
        <v>24.785327126921501</v>
      </c>
    </row>
    <row r="3233" spans="1:8" x14ac:dyDescent="0.25">
      <c r="A3233" t="s">
        <v>54</v>
      </c>
      <c r="B3233" t="s">
        <v>32</v>
      </c>
      <c r="C3233">
        <v>0.75</v>
      </c>
      <c r="D3233">
        <v>7.2801098892805101</v>
      </c>
      <c r="E3233">
        <v>0.68053636533256601</v>
      </c>
      <c r="F3233">
        <v>0.15010158305749299</v>
      </c>
      <c r="G3233">
        <f t="shared" si="100"/>
        <v>8</v>
      </c>
      <c r="H3233">
        <f t="shared" si="101"/>
        <v>15.0101583057493</v>
      </c>
    </row>
    <row r="3234" spans="1:8" x14ac:dyDescent="0.25">
      <c r="A3234" t="s">
        <v>54</v>
      </c>
      <c r="B3234" t="s">
        <v>33</v>
      </c>
      <c r="C3234">
        <v>0.75</v>
      </c>
      <c r="D3234">
        <v>8.4261497731763502</v>
      </c>
      <c r="E3234">
        <v>0.88221922899185801</v>
      </c>
      <c r="F3234">
        <v>0.19367378005799499</v>
      </c>
      <c r="G3234">
        <f t="shared" si="100"/>
        <v>9</v>
      </c>
      <c r="H3234">
        <f t="shared" si="101"/>
        <v>19.367378005799498</v>
      </c>
    </row>
    <row r="3235" spans="1:8" x14ac:dyDescent="0.25">
      <c r="A3235" t="s">
        <v>54</v>
      </c>
      <c r="B3235" t="s">
        <v>34</v>
      </c>
      <c r="C3235">
        <v>0.75</v>
      </c>
      <c r="D3235">
        <v>9</v>
      </c>
      <c r="E3235">
        <v>1.25164396222136</v>
      </c>
      <c r="F3235">
        <v>0.26471283350130997</v>
      </c>
      <c r="G3235">
        <f t="shared" si="100"/>
        <v>10</v>
      </c>
      <c r="H3235">
        <f t="shared" si="101"/>
        <v>26.471283350130996</v>
      </c>
    </row>
    <row r="3236" spans="1:8" x14ac:dyDescent="0.25">
      <c r="A3236" t="s">
        <v>54</v>
      </c>
      <c r="B3236" t="s">
        <v>35</v>
      </c>
      <c r="C3236">
        <v>0.75</v>
      </c>
      <c r="D3236">
        <v>7.6811457478685998</v>
      </c>
      <c r="E3236">
        <v>0.882980720715832</v>
      </c>
      <c r="F3236">
        <v>0.20220556178633201</v>
      </c>
      <c r="G3236">
        <f t="shared" si="100"/>
        <v>8</v>
      </c>
      <c r="H3236">
        <f t="shared" si="101"/>
        <v>20.220556178633199</v>
      </c>
    </row>
    <row r="3237" spans="1:8" x14ac:dyDescent="0.25">
      <c r="A3237" t="s">
        <v>54</v>
      </c>
      <c r="B3237" t="s">
        <v>36</v>
      </c>
      <c r="C3237">
        <v>0.75</v>
      </c>
      <c r="D3237">
        <v>7.48331477354788</v>
      </c>
      <c r="E3237">
        <v>1.2192439679353</v>
      </c>
      <c r="F3237">
        <v>0.24522233129901</v>
      </c>
      <c r="G3237">
        <f t="shared" si="100"/>
        <v>8</v>
      </c>
      <c r="H3237">
        <f t="shared" si="101"/>
        <v>24.522233129901</v>
      </c>
    </row>
    <row r="3238" spans="1:8" x14ac:dyDescent="0.25">
      <c r="A3238" t="s">
        <v>54</v>
      </c>
      <c r="B3238" t="s">
        <v>37</v>
      </c>
      <c r="C3238">
        <v>0.75</v>
      </c>
      <c r="D3238">
        <v>7</v>
      </c>
      <c r="E3238">
        <v>0.74486330737272999</v>
      </c>
      <c r="F3238">
        <v>0.17178943993453399</v>
      </c>
      <c r="G3238">
        <f t="shared" si="100"/>
        <v>8</v>
      </c>
      <c r="H3238">
        <f t="shared" si="101"/>
        <v>17.178943993453398</v>
      </c>
    </row>
    <row r="3239" spans="1:8" x14ac:dyDescent="0.25">
      <c r="A3239" t="s">
        <v>54</v>
      </c>
      <c r="B3239" t="s">
        <v>38</v>
      </c>
      <c r="C3239">
        <v>0.75</v>
      </c>
      <c r="D3239">
        <v>7.8740078740118102</v>
      </c>
      <c r="E3239">
        <v>0.87564796012289603</v>
      </c>
      <c r="F3239">
        <v>0.19905557498617199</v>
      </c>
      <c r="G3239">
        <f t="shared" si="100"/>
        <v>8</v>
      </c>
      <c r="H3239">
        <f t="shared" si="101"/>
        <v>19.905557498617199</v>
      </c>
    </row>
    <row r="3240" spans="1:8" x14ac:dyDescent="0.25">
      <c r="A3240" t="s">
        <v>54</v>
      </c>
      <c r="B3240" t="s">
        <v>39</v>
      </c>
      <c r="C3240">
        <v>0.75</v>
      </c>
      <c r="D3240">
        <v>8.4261497731763502</v>
      </c>
      <c r="E3240">
        <v>1.07953083120641</v>
      </c>
      <c r="F3240">
        <v>0.22997517124462899</v>
      </c>
      <c r="G3240">
        <f t="shared" si="100"/>
        <v>9</v>
      </c>
      <c r="H3240">
        <f t="shared" si="101"/>
        <v>22.997517124462899</v>
      </c>
    </row>
    <row r="3241" spans="1:8" x14ac:dyDescent="0.25">
      <c r="A3241" t="s">
        <v>54</v>
      </c>
      <c r="B3241" t="s">
        <v>40</v>
      </c>
      <c r="C3241">
        <v>0.75</v>
      </c>
      <c r="D3241">
        <v>8.6602540378443802</v>
      </c>
      <c r="E3241">
        <v>0.97805279875107098</v>
      </c>
      <c r="F3241">
        <v>0.219617690219712</v>
      </c>
      <c r="G3241">
        <f t="shared" si="100"/>
        <v>9</v>
      </c>
      <c r="H3241">
        <f t="shared" si="101"/>
        <v>21.9617690219712</v>
      </c>
    </row>
    <row r="3242" spans="1:8" x14ac:dyDescent="0.25">
      <c r="A3242" t="s">
        <v>54</v>
      </c>
      <c r="B3242" t="s">
        <v>41</v>
      </c>
      <c r="C3242">
        <v>0.75</v>
      </c>
      <c r="D3242">
        <v>8.2462112512353194</v>
      </c>
      <c r="E3242">
        <v>1.3269730418538599</v>
      </c>
      <c r="F3242">
        <v>0.274203523494363</v>
      </c>
      <c r="G3242">
        <f t="shared" si="100"/>
        <v>9</v>
      </c>
      <c r="H3242">
        <f t="shared" si="101"/>
        <v>27.4203523494363</v>
      </c>
    </row>
    <row r="3243" spans="1:8" x14ac:dyDescent="0.25">
      <c r="A3243" t="s">
        <v>54</v>
      </c>
      <c r="B3243" t="s">
        <v>42</v>
      </c>
      <c r="C3243">
        <v>0.75</v>
      </c>
      <c r="D3243">
        <v>6.7082039324993596</v>
      </c>
      <c r="E3243">
        <v>1.17996069466982</v>
      </c>
      <c r="F3243">
        <v>0.23834454338681901</v>
      </c>
      <c r="G3243">
        <f t="shared" si="100"/>
        <v>7</v>
      </c>
      <c r="H3243">
        <f t="shared" si="101"/>
        <v>23.834454338681901</v>
      </c>
    </row>
    <row r="3244" spans="1:8" x14ac:dyDescent="0.25">
      <c r="A3244" t="s">
        <v>54</v>
      </c>
      <c r="B3244" t="s">
        <v>43</v>
      </c>
      <c r="C3244">
        <v>0.75</v>
      </c>
      <c r="D3244">
        <v>9.21954445729288</v>
      </c>
      <c r="E3244">
        <v>0.50146902526191806</v>
      </c>
      <c r="F3244">
        <v>0.13036307405365999</v>
      </c>
      <c r="G3244">
        <f t="shared" si="100"/>
        <v>10</v>
      </c>
      <c r="H3244">
        <f t="shared" si="101"/>
        <v>13.036307405365999</v>
      </c>
    </row>
    <row r="3245" spans="1:8" x14ac:dyDescent="0.25">
      <c r="A3245" t="s">
        <v>54</v>
      </c>
      <c r="B3245" t="s">
        <v>44</v>
      </c>
      <c r="C3245">
        <v>0.75</v>
      </c>
      <c r="D3245">
        <v>7.6811457478685998</v>
      </c>
      <c r="E3245">
        <v>1.2289532401180701</v>
      </c>
      <c r="F3245">
        <v>0.25519059504641101</v>
      </c>
      <c r="G3245">
        <f t="shared" si="100"/>
        <v>8</v>
      </c>
      <c r="H3245">
        <f t="shared" si="101"/>
        <v>25.519059504641099</v>
      </c>
    </row>
    <row r="3246" spans="1:8" x14ac:dyDescent="0.25">
      <c r="A3246" t="s">
        <v>54</v>
      </c>
      <c r="B3246" t="s">
        <v>45</v>
      </c>
      <c r="C3246">
        <v>0.75</v>
      </c>
      <c r="D3246">
        <v>9.4868329805051292</v>
      </c>
      <c r="E3246">
        <v>1.15435768303969</v>
      </c>
      <c r="F3246">
        <v>0.24027837802584601</v>
      </c>
      <c r="G3246">
        <f t="shared" si="100"/>
        <v>10</v>
      </c>
      <c r="H3246">
        <f t="shared" si="101"/>
        <v>24.0278378025846</v>
      </c>
    </row>
    <row r="3247" spans="1:8" x14ac:dyDescent="0.25">
      <c r="A3247" t="s">
        <v>54</v>
      </c>
      <c r="B3247" t="s">
        <v>46</v>
      </c>
      <c r="C3247">
        <v>0.75</v>
      </c>
      <c r="D3247">
        <v>7.6811457478685998</v>
      </c>
      <c r="E3247">
        <v>0.77094178699245097</v>
      </c>
      <c r="F3247">
        <v>0.17780397603189499</v>
      </c>
      <c r="G3247">
        <f t="shared" si="100"/>
        <v>8</v>
      </c>
      <c r="H3247">
        <f t="shared" si="101"/>
        <v>17.780397603189499</v>
      </c>
    </row>
    <row r="3248" spans="1:8" x14ac:dyDescent="0.25">
      <c r="A3248" t="s">
        <v>54</v>
      </c>
      <c r="B3248" t="s">
        <v>47</v>
      </c>
      <c r="C3248">
        <v>0.75</v>
      </c>
      <c r="D3248">
        <v>8.3066238629180695</v>
      </c>
      <c r="E3248">
        <v>0.72477781133454</v>
      </c>
      <c r="F3248">
        <v>0.17042726573019101</v>
      </c>
      <c r="G3248">
        <f t="shared" si="100"/>
        <v>9</v>
      </c>
      <c r="H3248">
        <f t="shared" si="101"/>
        <v>17.042726573019102</v>
      </c>
    </row>
    <row r="3249" spans="1:8" x14ac:dyDescent="0.25">
      <c r="A3249" t="s">
        <v>54</v>
      </c>
      <c r="B3249" t="s">
        <v>48</v>
      </c>
      <c r="C3249">
        <v>0.75</v>
      </c>
      <c r="D3249">
        <v>9.5916630466254293</v>
      </c>
      <c r="E3249">
        <v>0.90182123056923003</v>
      </c>
      <c r="F3249">
        <v>0.209685653270205</v>
      </c>
      <c r="G3249">
        <f t="shared" si="100"/>
        <v>10</v>
      </c>
      <c r="H3249">
        <f t="shared" si="101"/>
        <v>20.968565327020499</v>
      </c>
    </row>
    <row r="3250" spans="1:8" x14ac:dyDescent="0.25">
      <c r="A3250" t="s">
        <v>54</v>
      </c>
      <c r="B3250" t="s">
        <v>49</v>
      </c>
      <c r="C3250">
        <v>0.75</v>
      </c>
      <c r="D3250">
        <v>7.1414284285428504</v>
      </c>
      <c r="E3250">
        <v>0.69459308920501495</v>
      </c>
      <c r="F3250">
        <v>0.15478307210969899</v>
      </c>
      <c r="G3250">
        <f t="shared" si="100"/>
        <v>8</v>
      </c>
      <c r="H3250">
        <f t="shared" si="101"/>
        <v>15.478307210969898</v>
      </c>
    </row>
    <row r="3251" spans="1:8" x14ac:dyDescent="0.25">
      <c r="A3251" t="s">
        <v>54</v>
      </c>
      <c r="B3251" t="s">
        <v>50</v>
      </c>
      <c r="C3251">
        <v>0.75</v>
      </c>
      <c r="D3251">
        <v>9.2736184954957004</v>
      </c>
      <c r="E3251">
        <v>0.86821318395525304</v>
      </c>
      <c r="F3251">
        <v>0.19882374604729899</v>
      </c>
      <c r="G3251">
        <f t="shared" si="100"/>
        <v>10</v>
      </c>
      <c r="H3251">
        <f t="shared" si="101"/>
        <v>19.8823746047299</v>
      </c>
    </row>
    <row r="3252" spans="1:8" x14ac:dyDescent="0.25">
      <c r="A3252" t="s">
        <v>55</v>
      </c>
      <c r="B3252" t="s">
        <v>1</v>
      </c>
      <c r="C3252">
        <v>0.75</v>
      </c>
      <c r="D3252">
        <v>7.8102496759066504</v>
      </c>
      <c r="E3252">
        <v>0.65409874447689398</v>
      </c>
      <c r="F3252">
        <v>0.16016108861780901</v>
      </c>
      <c r="G3252">
        <f t="shared" si="100"/>
        <v>8</v>
      </c>
      <c r="H3252">
        <f t="shared" si="101"/>
        <v>16.0161088617809</v>
      </c>
    </row>
    <row r="3253" spans="1:8" x14ac:dyDescent="0.25">
      <c r="A3253" t="s">
        <v>55</v>
      </c>
      <c r="B3253" t="s">
        <v>2</v>
      </c>
      <c r="C3253">
        <v>0.75</v>
      </c>
      <c r="D3253">
        <v>6.2449979983983903</v>
      </c>
      <c r="E3253">
        <v>0.97436951857521303</v>
      </c>
      <c r="F3253">
        <v>0.211309735088161</v>
      </c>
      <c r="G3253">
        <f t="shared" si="100"/>
        <v>7</v>
      </c>
      <c r="H3253">
        <f t="shared" si="101"/>
        <v>21.130973508816101</v>
      </c>
    </row>
    <row r="3254" spans="1:8" x14ac:dyDescent="0.25">
      <c r="A3254" t="s">
        <v>55</v>
      </c>
      <c r="B3254" t="s">
        <v>3</v>
      </c>
      <c r="C3254">
        <v>0.75</v>
      </c>
      <c r="D3254">
        <v>7.2801098892805101</v>
      </c>
      <c r="E3254">
        <v>1.2375742951575199</v>
      </c>
      <c r="F3254">
        <v>0.268164425014217</v>
      </c>
      <c r="G3254">
        <f t="shared" si="100"/>
        <v>8</v>
      </c>
      <c r="H3254">
        <f t="shared" si="101"/>
        <v>26.816442501421701</v>
      </c>
    </row>
    <row r="3255" spans="1:8" x14ac:dyDescent="0.25">
      <c r="A3255" t="s">
        <v>55</v>
      </c>
      <c r="B3255" t="s">
        <v>4</v>
      </c>
      <c r="C3255">
        <v>0.75</v>
      </c>
      <c r="D3255">
        <v>7.3484692283495301</v>
      </c>
      <c r="E3255">
        <v>1.02964379882701</v>
      </c>
      <c r="F3255">
        <v>0.232441926121566</v>
      </c>
      <c r="G3255">
        <f t="shared" si="100"/>
        <v>8</v>
      </c>
      <c r="H3255">
        <f t="shared" si="101"/>
        <v>23.244192612156599</v>
      </c>
    </row>
    <row r="3256" spans="1:8" x14ac:dyDescent="0.25">
      <c r="A3256" t="s">
        <v>55</v>
      </c>
      <c r="B3256" t="s">
        <v>5</v>
      </c>
      <c r="C3256">
        <v>0.75</v>
      </c>
      <c r="D3256">
        <v>6.6332495807107996</v>
      </c>
      <c r="E3256">
        <v>1.13975036429026</v>
      </c>
      <c r="F3256">
        <v>0.25720165758231101</v>
      </c>
      <c r="G3256">
        <f t="shared" si="100"/>
        <v>7</v>
      </c>
      <c r="H3256">
        <f t="shared" si="101"/>
        <v>25.720165758231101</v>
      </c>
    </row>
    <row r="3257" spans="1:8" x14ac:dyDescent="0.25">
      <c r="A3257" t="s">
        <v>55</v>
      </c>
      <c r="B3257" t="s">
        <v>6</v>
      </c>
      <c r="C3257">
        <v>0.75</v>
      </c>
      <c r="D3257">
        <v>9.6436507609929496</v>
      </c>
      <c r="E3257">
        <v>1.2416589120975301</v>
      </c>
      <c r="F3257">
        <v>0.26927629695022698</v>
      </c>
      <c r="G3257">
        <f t="shared" si="100"/>
        <v>10</v>
      </c>
      <c r="H3257">
        <f t="shared" si="101"/>
        <v>26.927629695022699</v>
      </c>
    </row>
    <row r="3258" spans="1:8" x14ac:dyDescent="0.25">
      <c r="A3258" t="s">
        <v>55</v>
      </c>
      <c r="B3258" t="s">
        <v>7</v>
      </c>
      <c r="C3258">
        <v>0.75</v>
      </c>
      <c r="D3258">
        <v>8.1240384046359608</v>
      </c>
      <c r="E3258">
        <v>0.883481004299985</v>
      </c>
      <c r="F3258">
        <v>0.217654114414223</v>
      </c>
      <c r="G3258">
        <f t="shared" si="100"/>
        <v>9</v>
      </c>
      <c r="H3258">
        <f t="shared" si="101"/>
        <v>21.765411441422302</v>
      </c>
    </row>
    <row r="3259" spans="1:8" x14ac:dyDescent="0.25">
      <c r="A3259" t="s">
        <v>55</v>
      </c>
      <c r="B3259" t="s">
        <v>8</v>
      </c>
      <c r="C3259">
        <v>0.75</v>
      </c>
      <c r="D3259">
        <v>7</v>
      </c>
      <c r="E3259">
        <v>0.48672954731773199</v>
      </c>
      <c r="F3259">
        <v>0.12527403556691999</v>
      </c>
      <c r="G3259">
        <f t="shared" si="100"/>
        <v>8</v>
      </c>
      <c r="H3259">
        <f t="shared" si="101"/>
        <v>12.527403556691999</v>
      </c>
    </row>
    <row r="3260" spans="1:8" x14ac:dyDescent="0.25">
      <c r="A3260" t="s">
        <v>55</v>
      </c>
      <c r="B3260" t="s">
        <v>9</v>
      </c>
      <c r="C3260">
        <v>0.75</v>
      </c>
      <c r="D3260">
        <v>9.1651513899116797</v>
      </c>
      <c r="E3260">
        <v>1.1087133888056999</v>
      </c>
      <c r="F3260">
        <v>0.25046149855692001</v>
      </c>
      <c r="G3260">
        <f t="shared" si="100"/>
        <v>10</v>
      </c>
      <c r="H3260">
        <f t="shared" si="101"/>
        <v>25.046149855692001</v>
      </c>
    </row>
    <row r="3261" spans="1:8" x14ac:dyDescent="0.25">
      <c r="A3261" t="s">
        <v>55</v>
      </c>
      <c r="B3261" t="s">
        <v>10</v>
      </c>
      <c r="C3261">
        <v>0.75</v>
      </c>
      <c r="D3261">
        <v>7.6811457478685998</v>
      </c>
      <c r="E3261">
        <v>1.1713504815542899</v>
      </c>
      <c r="F3261">
        <v>0.25594369379957999</v>
      </c>
      <c r="G3261">
        <f t="shared" si="100"/>
        <v>8</v>
      </c>
      <c r="H3261">
        <f t="shared" si="101"/>
        <v>25.594369379958</v>
      </c>
    </row>
    <row r="3262" spans="1:8" x14ac:dyDescent="0.25">
      <c r="A3262" t="s">
        <v>55</v>
      </c>
      <c r="B3262" t="s">
        <v>11</v>
      </c>
      <c r="C3262">
        <v>0.75</v>
      </c>
      <c r="D3262">
        <v>7.6157731058638998</v>
      </c>
      <c r="E3262">
        <v>0.92823652447070104</v>
      </c>
      <c r="F3262">
        <v>0.21842983507392999</v>
      </c>
      <c r="G3262">
        <f t="shared" si="100"/>
        <v>8</v>
      </c>
      <c r="H3262">
        <f t="shared" si="101"/>
        <v>21.842983507393001</v>
      </c>
    </row>
    <row r="3263" spans="1:8" x14ac:dyDescent="0.25">
      <c r="A3263" t="s">
        <v>55</v>
      </c>
      <c r="B3263" t="s">
        <v>12</v>
      </c>
      <c r="C3263">
        <v>0.75</v>
      </c>
      <c r="D3263">
        <v>7</v>
      </c>
      <c r="E3263">
        <v>0.951466962579817</v>
      </c>
      <c r="F3263">
        <v>0.20616910993624199</v>
      </c>
      <c r="G3263">
        <f t="shared" si="100"/>
        <v>8</v>
      </c>
      <c r="H3263">
        <f t="shared" si="101"/>
        <v>20.616910993624199</v>
      </c>
    </row>
    <row r="3264" spans="1:8" x14ac:dyDescent="0.25">
      <c r="A3264" t="s">
        <v>55</v>
      </c>
      <c r="B3264" t="s">
        <v>13</v>
      </c>
      <c r="C3264">
        <v>0.75</v>
      </c>
      <c r="D3264">
        <v>7.8102496759066504</v>
      </c>
      <c r="E3264">
        <v>1.4587900529159501</v>
      </c>
      <c r="F3264">
        <v>0.30099583599775298</v>
      </c>
      <c r="G3264">
        <f t="shared" si="100"/>
        <v>8</v>
      </c>
      <c r="H3264">
        <f t="shared" si="101"/>
        <v>30.099583599775297</v>
      </c>
    </row>
    <row r="3265" spans="1:8" x14ac:dyDescent="0.25">
      <c r="A3265" t="s">
        <v>55</v>
      </c>
      <c r="B3265" t="s">
        <v>14</v>
      </c>
      <c r="C3265">
        <v>0.75</v>
      </c>
      <c r="D3265">
        <v>8.4261497731763502</v>
      </c>
      <c r="E3265">
        <v>0.84496485805037702</v>
      </c>
      <c r="F3265">
        <v>0.19782775301784999</v>
      </c>
      <c r="G3265">
        <f t="shared" si="100"/>
        <v>9</v>
      </c>
      <c r="H3265">
        <f t="shared" si="101"/>
        <v>19.782775301784998</v>
      </c>
    </row>
    <row r="3266" spans="1:8" x14ac:dyDescent="0.25">
      <c r="A3266" t="s">
        <v>55</v>
      </c>
      <c r="B3266" t="s">
        <v>15</v>
      </c>
      <c r="C3266">
        <v>0.75</v>
      </c>
      <c r="D3266">
        <v>8</v>
      </c>
      <c r="E3266">
        <v>1.0621369072254101</v>
      </c>
      <c r="F3266">
        <v>0.24294288340201101</v>
      </c>
      <c r="G3266">
        <f t="shared" si="100"/>
        <v>9</v>
      </c>
      <c r="H3266">
        <f t="shared" si="101"/>
        <v>24.294288340201099</v>
      </c>
    </row>
    <row r="3267" spans="1:8" x14ac:dyDescent="0.25">
      <c r="A3267" t="s">
        <v>55</v>
      </c>
      <c r="B3267" t="s">
        <v>16</v>
      </c>
      <c r="C3267">
        <v>0.75</v>
      </c>
      <c r="D3267">
        <v>9.0553851381374102</v>
      </c>
      <c r="E3267">
        <v>1.04955883143162</v>
      </c>
      <c r="F3267">
        <v>0.239243164253752</v>
      </c>
      <c r="G3267">
        <f t="shared" ref="G3267:G3330" si="102">FLOOR(D3267,1)+1</f>
        <v>10</v>
      </c>
      <c r="H3267">
        <f t="shared" ref="H3267:H3330" si="103">F3267*100</f>
        <v>23.924316425375199</v>
      </c>
    </row>
    <row r="3268" spans="1:8" x14ac:dyDescent="0.25">
      <c r="A3268" t="s">
        <v>55</v>
      </c>
      <c r="B3268" t="s">
        <v>17</v>
      </c>
      <c r="C3268">
        <v>0.75</v>
      </c>
      <c r="D3268">
        <v>9.1651513899116797</v>
      </c>
      <c r="E3268">
        <v>1.0754727958546899</v>
      </c>
      <c r="F3268">
        <v>0.239705089511904</v>
      </c>
      <c r="G3268">
        <f t="shared" si="102"/>
        <v>10</v>
      </c>
      <c r="H3268">
        <f t="shared" si="103"/>
        <v>23.9705089511904</v>
      </c>
    </row>
    <row r="3269" spans="1:8" x14ac:dyDescent="0.25">
      <c r="A3269" t="s">
        <v>55</v>
      </c>
      <c r="B3269" t="s">
        <v>18</v>
      </c>
      <c r="C3269">
        <v>0.75</v>
      </c>
      <c r="D3269">
        <v>8.4852813742385695</v>
      </c>
      <c r="E3269">
        <v>0.985737897116576</v>
      </c>
      <c r="F3269">
        <v>0.23807800260613099</v>
      </c>
      <c r="G3269">
        <f t="shared" si="102"/>
        <v>9</v>
      </c>
      <c r="H3269">
        <f t="shared" si="103"/>
        <v>23.807800260613099</v>
      </c>
    </row>
    <row r="3270" spans="1:8" x14ac:dyDescent="0.25">
      <c r="A3270" t="s">
        <v>55</v>
      </c>
      <c r="B3270" t="s">
        <v>19</v>
      </c>
      <c r="C3270">
        <v>0.75</v>
      </c>
      <c r="D3270">
        <v>8.7749643873921208</v>
      </c>
      <c r="E3270">
        <v>0.82305409826702602</v>
      </c>
      <c r="F3270">
        <v>0.211120760783643</v>
      </c>
      <c r="G3270">
        <f t="shared" si="102"/>
        <v>9</v>
      </c>
      <c r="H3270">
        <f t="shared" si="103"/>
        <v>21.1120760783643</v>
      </c>
    </row>
    <row r="3271" spans="1:8" x14ac:dyDescent="0.25">
      <c r="A3271" t="s">
        <v>55</v>
      </c>
      <c r="B3271" t="s">
        <v>20</v>
      </c>
      <c r="C3271">
        <v>0.75</v>
      </c>
      <c r="D3271">
        <v>6.7082039324993596</v>
      </c>
      <c r="E3271">
        <v>0.49407289721841702</v>
      </c>
      <c r="F3271">
        <v>0.121554928116722</v>
      </c>
      <c r="G3271">
        <f t="shared" si="102"/>
        <v>7</v>
      </c>
      <c r="H3271">
        <f t="shared" si="103"/>
        <v>12.1554928116722</v>
      </c>
    </row>
    <row r="3272" spans="1:8" x14ac:dyDescent="0.25">
      <c r="A3272" t="s">
        <v>55</v>
      </c>
      <c r="B3272" t="s">
        <v>21</v>
      </c>
      <c r="C3272">
        <v>0.75</v>
      </c>
      <c r="D3272">
        <v>8.7177978870813408</v>
      </c>
      <c r="E3272">
        <v>1.1989015244394801</v>
      </c>
      <c r="F3272">
        <v>0.26297708650972001</v>
      </c>
      <c r="G3272">
        <f t="shared" si="102"/>
        <v>9</v>
      </c>
      <c r="H3272">
        <f t="shared" si="103"/>
        <v>26.297708650972002</v>
      </c>
    </row>
    <row r="3273" spans="1:8" x14ac:dyDescent="0.25">
      <c r="A3273" t="s">
        <v>55</v>
      </c>
      <c r="B3273" t="s">
        <v>22</v>
      </c>
      <c r="C3273">
        <v>0.75</v>
      </c>
      <c r="D3273">
        <v>8.8881944173155798</v>
      </c>
      <c r="E3273">
        <v>1.1372546658115199</v>
      </c>
      <c r="F3273">
        <v>0.24663433895233999</v>
      </c>
      <c r="G3273">
        <f t="shared" si="102"/>
        <v>9</v>
      </c>
      <c r="H3273">
        <f t="shared" si="103"/>
        <v>24.663433895234</v>
      </c>
    </row>
    <row r="3274" spans="1:8" x14ac:dyDescent="0.25">
      <c r="A3274" t="s">
        <v>55</v>
      </c>
      <c r="B3274" t="s">
        <v>23</v>
      </c>
      <c r="C3274">
        <v>0.75</v>
      </c>
      <c r="D3274">
        <v>8.0622577482985491</v>
      </c>
      <c r="E3274">
        <v>1.0521578236095099</v>
      </c>
      <c r="F3274">
        <v>0.23983559517314801</v>
      </c>
      <c r="G3274">
        <f t="shared" si="102"/>
        <v>9</v>
      </c>
      <c r="H3274">
        <f t="shared" si="103"/>
        <v>23.983559517314802</v>
      </c>
    </row>
    <row r="3275" spans="1:8" x14ac:dyDescent="0.25">
      <c r="A3275" t="s">
        <v>55</v>
      </c>
      <c r="B3275" t="s">
        <v>24</v>
      </c>
      <c r="C3275">
        <v>0.75</v>
      </c>
      <c r="D3275">
        <v>7.8102496759066504</v>
      </c>
      <c r="E3275">
        <v>0.77840027597873795</v>
      </c>
      <c r="F3275">
        <v>0.17743354188448601</v>
      </c>
      <c r="G3275">
        <f t="shared" si="102"/>
        <v>8</v>
      </c>
      <c r="H3275">
        <f t="shared" si="103"/>
        <v>17.743354188448603</v>
      </c>
    </row>
    <row r="3276" spans="1:8" x14ac:dyDescent="0.25">
      <c r="A3276" t="s">
        <v>55</v>
      </c>
      <c r="B3276" t="s">
        <v>25</v>
      </c>
      <c r="C3276">
        <v>0.75</v>
      </c>
      <c r="D3276">
        <v>7.0710678118654702</v>
      </c>
      <c r="E3276">
        <v>0.94760102749108299</v>
      </c>
      <c r="F3276">
        <v>0.21392078336020401</v>
      </c>
      <c r="G3276">
        <f t="shared" si="102"/>
        <v>8</v>
      </c>
      <c r="H3276">
        <f t="shared" si="103"/>
        <v>21.392078336020401</v>
      </c>
    </row>
    <row r="3277" spans="1:8" x14ac:dyDescent="0.25">
      <c r="A3277" t="s">
        <v>55</v>
      </c>
      <c r="B3277" t="s">
        <v>26</v>
      </c>
      <c r="C3277">
        <v>0.75</v>
      </c>
      <c r="D3277">
        <v>8.1853527718724504</v>
      </c>
      <c r="E3277">
        <v>0.93800367511835903</v>
      </c>
      <c r="F3277">
        <v>0.21961051036465601</v>
      </c>
      <c r="G3277">
        <f t="shared" si="102"/>
        <v>9</v>
      </c>
      <c r="H3277">
        <f t="shared" si="103"/>
        <v>21.961051036465602</v>
      </c>
    </row>
    <row r="3278" spans="1:8" x14ac:dyDescent="0.25">
      <c r="A3278" t="s">
        <v>55</v>
      </c>
      <c r="B3278" t="s">
        <v>27</v>
      </c>
      <c r="C3278">
        <v>0.75</v>
      </c>
      <c r="D3278">
        <v>8.5440037453175304</v>
      </c>
      <c r="E3278">
        <v>1.08393446497534</v>
      </c>
      <c r="F3278">
        <v>0.244698035450859</v>
      </c>
      <c r="G3278">
        <f t="shared" si="102"/>
        <v>9</v>
      </c>
      <c r="H3278">
        <f t="shared" si="103"/>
        <v>24.469803545085899</v>
      </c>
    </row>
    <row r="3279" spans="1:8" x14ac:dyDescent="0.25">
      <c r="A3279" t="s">
        <v>55</v>
      </c>
      <c r="B3279" t="s">
        <v>28</v>
      </c>
      <c r="C3279">
        <v>0.75</v>
      </c>
      <c r="D3279">
        <v>6.7823299831252601</v>
      </c>
      <c r="E3279">
        <v>0.69565121121246698</v>
      </c>
      <c r="F3279">
        <v>0.164980158118403</v>
      </c>
      <c r="G3279">
        <f t="shared" si="102"/>
        <v>7</v>
      </c>
      <c r="H3279">
        <f t="shared" si="103"/>
        <v>16.4980158118403</v>
      </c>
    </row>
    <row r="3280" spans="1:8" x14ac:dyDescent="0.25">
      <c r="A3280" t="s">
        <v>55</v>
      </c>
      <c r="B3280" t="s">
        <v>29</v>
      </c>
      <c r="C3280">
        <v>0.75</v>
      </c>
      <c r="D3280">
        <v>6.4807406984078604</v>
      </c>
      <c r="E3280">
        <v>1.0158639760939401</v>
      </c>
      <c r="F3280">
        <v>0.22385716739856701</v>
      </c>
      <c r="G3280">
        <f t="shared" si="102"/>
        <v>7</v>
      </c>
      <c r="H3280">
        <f t="shared" si="103"/>
        <v>22.385716739856701</v>
      </c>
    </row>
    <row r="3281" spans="1:8" x14ac:dyDescent="0.25">
      <c r="A3281" t="s">
        <v>55</v>
      </c>
      <c r="B3281" t="s">
        <v>30</v>
      </c>
      <c r="C3281">
        <v>0.75</v>
      </c>
      <c r="D3281">
        <v>5.3851648071345002</v>
      </c>
      <c r="E3281">
        <v>0.75615403569913298</v>
      </c>
      <c r="F3281">
        <v>0.18262830619137099</v>
      </c>
      <c r="G3281">
        <f t="shared" si="102"/>
        <v>6</v>
      </c>
      <c r="H3281">
        <f t="shared" si="103"/>
        <v>18.262830619137098</v>
      </c>
    </row>
    <row r="3282" spans="1:8" x14ac:dyDescent="0.25">
      <c r="A3282" t="s">
        <v>55</v>
      </c>
      <c r="B3282" t="s">
        <v>31</v>
      </c>
      <c r="C3282">
        <v>0.75</v>
      </c>
      <c r="D3282">
        <v>8</v>
      </c>
      <c r="E3282">
        <v>0.86121765228567604</v>
      </c>
      <c r="F3282">
        <v>0.19441974995814201</v>
      </c>
      <c r="G3282">
        <f t="shared" si="102"/>
        <v>9</v>
      </c>
      <c r="H3282">
        <f t="shared" si="103"/>
        <v>19.441974995814203</v>
      </c>
    </row>
    <row r="3283" spans="1:8" x14ac:dyDescent="0.25">
      <c r="A3283" t="s">
        <v>55</v>
      </c>
      <c r="B3283" t="s">
        <v>32</v>
      </c>
      <c r="C3283">
        <v>0.75</v>
      </c>
      <c r="D3283">
        <v>7.8102496759066504</v>
      </c>
      <c r="E3283">
        <v>0.68517492896988796</v>
      </c>
      <c r="F3283">
        <v>0.16029408333390799</v>
      </c>
      <c r="G3283">
        <f t="shared" si="102"/>
        <v>8</v>
      </c>
      <c r="H3283">
        <f t="shared" si="103"/>
        <v>16.029408333390798</v>
      </c>
    </row>
    <row r="3284" spans="1:8" x14ac:dyDescent="0.25">
      <c r="A3284" t="s">
        <v>55</v>
      </c>
      <c r="B3284" t="s">
        <v>33</v>
      </c>
      <c r="C3284">
        <v>0.75</v>
      </c>
      <c r="D3284">
        <v>7.8740078740118102</v>
      </c>
      <c r="E3284">
        <v>0.91102657597242098</v>
      </c>
      <c r="F3284">
        <v>0.211183948180971</v>
      </c>
      <c r="G3284">
        <f t="shared" si="102"/>
        <v>8</v>
      </c>
      <c r="H3284">
        <f t="shared" si="103"/>
        <v>21.118394818097102</v>
      </c>
    </row>
    <row r="3285" spans="1:8" x14ac:dyDescent="0.25">
      <c r="A3285" t="s">
        <v>55</v>
      </c>
      <c r="B3285" t="s">
        <v>34</v>
      </c>
      <c r="C3285">
        <v>0.75</v>
      </c>
      <c r="D3285">
        <v>6.6332495807107996</v>
      </c>
      <c r="E3285">
        <v>0.86369286073111096</v>
      </c>
      <c r="F3285">
        <v>0.20687815511697</v>
      </c>
      <c r="G3285">
        <f t="shared" si="102"/>
        <v>7</v>
      </c>
      <c r="H3285">
        <f t="shared" si="103"/>
        <v>20.687815511697</v>
      </c>
    </row>
    <row r="3286" spans="1:8" x14ac:dyDescent="0.25">
      <c r="A3286" t="s">
        <v>55</v>
      </c>
      <c r="B3286" t="s">
        <v>35</v>
      </c>
      <c r="C3286">
        <v>0.75</v>
      </c>
      <c r="D3286">
        <v>7.2111025509279703</v>
      </c>
      <c r="E3286">
        <v>0.67377618885696799</v>
      </c>
      <c r="F3286">
        <v>0.16299175069204599</v>
      </c>
      <c r="G3286">
        <f t="shared" si="102"/>
        <v>8</v>
      </c>
      <c r="H3286">
        <f t="shared" si="103"/>
        <v>16.299175069204601</v>
      </c>
    </row>
    <row r="3287" spans="1:8" x14ac:dyDescent="0.25">
      <c r="A3287" t="s">
        <v>55</v>
      </c>
      <c r="B3287" t="s">
        <v>36</v>
      </c>
      <c r="C3287">
        <v>0.75</v>
      </c>
      <c r="D3287">
        <v>7.4161984870956603</v>
      </c>
      <c r="E3287">
        <v>0.86665135719656095</v>
      </c>
      <c r="F3287">
        <v>0.20553443394279799</v>
      </c>
      <c r="G3287">
        <f t="shared" si="102"/>
        <v>8</v>
      </c>
      <c r="H3287">
        <f t="shared" si="103"/>
        <v>20.5534433942798</v>
      </c>
    </row>
    <row r="3288" spans="1:8" x14ac:dyDescent="0.25">
      <c r="A3288" t="s">
        <v>55</v>
      </c>
      <c r="B3288" t="s">
        <v>37</v>
      </c>
      <c r="C3288">
        <v>0.75</v>
      </c>
      <c r="D3288">
        <v>7.6157731058638998</v>
      </c>
      <c r="E3288">
        <v>0.84322778434985801</v>
      </c>
      <c r="F3288">
        <v>0.20818451796142701</v>
      </c>
      <c r="G3288">
        <f t="shared" si="102"/>
        <v>8</v>
      </c>
      <c r="H3288">
        <f t="shared" si="103"/>
        <v>20.8184517961427</v>
      </c>
    </row>
    <row r="3289" spans="1:8" x14ac:dyDescent="0.25">
      <c r="A3289" t="s">
        <v>55</v>
      </c>
      <c r="B3289" t="s">
        <v>38</v>
      </c>
      <c r="C3289">
        <v>0.75</v>
      </c>
      <c r="D3289">
        <v>8.4261497731763502</v>
      </c>
      <c r="E3289">
        <v>0.87733292089885495</v>
      </c>
      <c r="F3289">
        <v>0.213942220426693</v>
      </c>
      <c r="G3289">
        <f t="shared" si="102"/>
        <v>9</v>
      </c>
      <c r="H3289">
        <f t="shared" si="103"/>
        <v>21.394222042669302</v>
      </c>
    </row>
    <row r="3290" spans="1:8" x14ac:dyDescent="0.25">
      <c r="A3290" t="s">
        <v>55</v>
      </c>
      <c r="B3290" t="s">
        <v>39</v>
      </c>
      <c r="C3290">
        <v>0.75</v>
      </c>
      <c r="D3290">
        <v>8.7177978870813408</v>
      </c>
      <c r="E3290">
        <v>1.3165863092041701</v>
      </c>
      <c r="F3290">
        <v>0.28879105138400601</v>
      </c>
      <c r="G3290">
        <f t="shared" si="102"/>
        <v>9</v>
      </c>
      <c r="H3290">
        <f t="shared" si="103"/>
        <v>28.8791051384006</v>
      </c>
    </row>
    <row r="3291" spans="1:8" x14ac:dyDescent="0.25">
      <c r="A3291" t="s">
        <v>55</v>
      </c>
      <c r="B3291" t="s">
        <v>40</v>
      </c>
      <c r="C3291">
        <v>0.75</v>
      </c>
      <c r="D3291">
        <v>8.7177978870813408</v>
      </c>
      <c r="E3291">
        <v>1.0337493635898001</v>
      </c>
      <c r="F3291">
        <v>0.23563944753480501</v>
      </c>
      <c r="G3291">
        <f t="shared" si="102"/>
        <v>9</v>
      </c>
      <c r="H3291">
        <f t="shared" si="103"/>
        <v>23.563944753480502</v>
      </c>
    </row>
    <row r="3292" spans="1:8" x14ac:dyDescent="0.25">
      <c r="A3292" t="s">
        <v>55</v>
      </c>
      <c r="B3292" t="s">
        <v>41</v>
      </c>
      <c r="C3292">
        <v>0.75</v>
      </c>
      <c r="D3292">
        <v>7.3484692283495301</v>
      </c>
      <c r="E3292">
        <v>0.95270776084875097</v>
      </c>
      <c r="F3292">
        <v>0.233642093050103</v>
      </c>
      <c r="G3292">
        <f t="shared" si="102"/>
        <v>8</v>
      </c>
      <c r="H3292">
        <f t="shared" si="103"/>
        <v>23.364209305010299</v>
      </c>
    </row>
    <row r="3293" spans="1:8" x14ac:dyDescent="0.25">
      <c r="A3293" t="s">
        <v>55</v>
      </c>
      <c r="B3293" t="s">
        <v>42</v>
      </c>
      <c r="C3293">
        <v>0.75</v>
      </c>
      <c r="D3293">
        <v>9.4868329805051292</v>
      </c>
      <c r="E3293">
        <v>0.99333486405208504</v>
      </c>
      <c r="F3293">
        <v>0.23793097454735099</v>
      </c>
      <c r="G3293">
        <f t="shared" si="102"/>
        <v>10</v>
      </c>
      <c r="H3293">
        <f t="shared" si="103"/>
        <v>23.793097454735097</v>
      </c>
    </row>
    <row r="3294" spans="1:8" x14ac:dyDescent="0.25">
      <c r="A3294" t="s">
        <v>55</v>
      </c>
      <c r="B3294" t="s">
        <v>43</v>
      </c>
      <c r="C3294">
        <v>0.75</v>
      </c>
      <c r="D3294">
        <v>7.7459666924148296</v>
      </c>
      <c r="E3294">
        <v>1.1618917604530801</v>
      </c>
      <c r="F3294">
        <v>0.258243971779962</v>
      </c>
      <c r="G3294">
        <f t="shared" si="102"/>
        <v>8</v>
      </c>
      <c r="H3294">
        <f t="shared" si="103"/>
        <v>25.8243971779962</v>
      </c>
    </row>
    <row r="3295" spans="1:8" x14ac:dyDescent="0.25">
      <c r="A3295" t="s">
        <v>55</v>
      </c>
      <c r="B3295" t="s">
        <v>44</v>
      </c>
      <c r="C3295">
        <v>0.75</v>
      </c>
      <c r="D3295">
        <v>7.7459666924148296</v>
      </c>
      <c r="E3295">
        <v>1.09161517444358</v>
      </c>
      <c r="F3295">
        <v>0.24892677791637499</v>
      </c>
      <c r="G3295">
        <f t="shared" si="102"/>
        <v>8</v>
      </c>
      <c r="H3295">
        <f t="shared" si="103"/>
        <v>24.892677791637499</v>
      </c>
    </row>
    <row r="3296" spans="1:8" x14ac:dyDescent="0.25">
      <c r="A3296" t="s">
        <v>55</v>
      </c>
      <c r="B3296" t="s">
        <v>45</v>
      </c>
      <c r="C3296">
        <v>0.75</v>
      </c>
      <c r="D3296">
        <v>8.0622577482985491</v>
      </c>
      <c r="E3296">
        <v>1.0984877077096999</v>
      </c>
      <c r="F3296">
        <v>0.246954529745846</v>
      </c>
      <c r="G3296">
        <f t="shared" si="102"/>
        <v>9</v>
      </c>
      <c r="H3296">
        <f t="shared" si="103"/>
        <v>24.695452974584601</v>
      </c>
    </row>
    <row r="3297" spans="1:8" x14ac:dyDescent="0.25">
      <c r="A3297" t="s">
        <v>55</v>
      </c>
      <c r="B3297" t="s">
        <v>46</v>
      </c>
      <c r="C3297">
        <v>0.75</v>
      </c>
      <c r="D3297">
        <v>8</v>
      </c>
      <c r="E3297">
        <v>0.87932655030914697</v>
      </c>
      <c r="F3297">
        <v>0.21977120559992799</v>
      </c>
      <c r="G3297">
        <f t="shared" si="102"/>
        <v>9</v>
      </c>
      <c r="H3297">
        <f t="shared" si="103"/>
        <v>21.977120559992798</v>
      </c>
    </row>
    <row r="3298" spans="1:8" x14ac:dyDescent="0.25">
      <c r="A3298" t="s">
        <v>55</v>
      </c>
      <c r="B3298" t="s">
        <v>47</v>
      </c>
      <c r="C3298">
        <v>0.75</v>
      </c>
      <c r="D3298">
        <v>5.9160797830996099</v>
      </c>
      <c r="E3298">
        <v>1.13251906847276</v>
      </c>
      <c r="F3298">
        <v>0.25815365221290498</v>
      </c>
      <c r="G3298">
        <f t="shared" si="102"/>
        <v>6</v>
      </c>
      <c r="H3298">
        <f t="shared" si="103"/>
        <v>25.815365221290499</v>
      </c>
    </row>
    <row r="3299" spans="1:8" x14ac:dyDescent="0.25">
      <c r="A3299" t="s">
        <v>55</v>
      </c>
      <c r="B3299" t="s">
        <v>48</v>
      </c>
      <c r="C3299">
        <v>0.75</v>
      </c>
      <c r="D3299">
        <v>8.4852813742385695</v>
      </c>
      <c r="E3299">
        <v>0.99347637658799004</v>
      </c>
      <c r="F3299">
        <v>0.224277136185663</v>
      </c>
      <c r="G3299">
        <f t="shared" si="102"/>
        <v>9</v>
      </c>
      <c r="H3299">
        <f t="shared" si="103"/>
        <v>22.427713618566301</v>
      </c>
    </row>
    <row r="3300" spans="1:8" x14ac:dyDescent="0.25">
      <c r="A3300" t="s">
        <v>55</v>
      </c>
      <c r="B3300" t="s">
        <v>49</v>
      </c>
      <c r="C3300">
        <v>0.75</v>
      </c>
      <c r="D3300">
        <v>6.4031242374328396</v>
      </c>
      <c r="E3300">
        <v>1.0002370750832199</v>
      </c>
      <c r="F3300">
        <v>0.23506851966790601</v>
      </c>
      <c r="G3300">
        <f t="shared" si="102"/>
        <v>7</v>
      </c>
      <c r="H3300">
        <f t="shared" si="103"/>
        <v>23.506851966790602</v>
      </c>
    </row>
    <row r="3301" spans="1:8" x14ac:dyDescent="0.25">
      <c r="A3301" t="s">
        <v>55</v>
      </c>
      <c r="B3301" t="s">
        <v>50</v>
      </c>
      <c r="C3301">
        <v>0.75</v>
      </c>
      <c r="D3301">
        <v>8.4852813742385695</v>
      </c>
      <c r="E3301">
        <v>1.00120788882445</v>
      </c>
      <c r="F3301">
        <v>0.215138548604251</v>
      </c>
      <c r="G3301">
        <f t="shared" si="102"/>
        <v>9</v>
      </c>
      <c r="H3301">
        <f t="shared" si="103"/>
        <v>21.513854860425099</v>
      </c>
    </row>
    <row r="3302" spans="1:8" x14ac:dyDescent="0.25">
      <c r="A3302" t="s">
        <v>56</v>
      </c>
      <c r="B3302" t="s">
        <v>1</v>
      </c>
      <c r="C3302">
        <v>0.75</v>
      </c>
      <c r="D3302">
        <v>8.5440037453175304</v>
      </c>
      <c r="E3302">
        <v>1.46490537798404</v>
      </c>
      <c r="F3302">
        <v>0.28470915727714202</v>
      </c>
      <c r="G3302">
        <f t="shared" si="102"/>
        <v>9</v>
      </c>
      <c r="H3302">
        <f t="shared" si="103"/>
        <v>28.470915727714203</v>
      </c>
    </row>
    <row r="3303" spans="1:8" x14ac:dyDescent="0.25">
      <c r="A3303" t="s">
        <v>56</v>
      </c>
      <c r="B3303" t="s">
        <v>2</v>
      </c>
      <c r="C3303">
        <v>0.75</v>
      </c>
      <c r="D3303">
        <v>7.7459666924148296</v>
      </c>
      <c r="E3303">
        <v>1.39778542268302</v>
      </c>
      <c r="F3303">
        <v>0.27166417385531699</v>
      </c>
      <c r="G3303">
        <f t="shared" si="102"/>
        <v>8</v>
      </c>
      <c r="H3303">
        <f t="shared" si="103"/>
        <v>27.166417385531698</v>
      </c>
    </row>
    <row r="3304" spans="1:8" x14ac:dyDescent="0.25">
      <c r="A3304" t="s">
        <v>56</v>
      </c>
      <c r="B3304" t="s">
        <v>3</v>
      </c>
      <c r="C3304">
        <v>0.75</v>
      </c>
      <c r="D3304">
        <v>9.1651513899116797</v>
      </c>
      <c r="E3304">
        <v>1.1316845568464899</v>
      </c>
      <c r="F3304">
        <v>0.23521795924090899</v>
      </c>
      <c r="G3304">
        <f t="shared" si="102"/>
        <v>10</v>
      </c>
      <c r="H3304">
        <f t="shared" si="103"/>
        <v>23.521795924090899</v>
      </c>
    </row>
    <row r="3305" spans="1:8" x14ac:dyDescent="0.25">
      <c r="A3305" t="s">
        <v>56</v>
      </c>
      <c r="B3305" t="s">
        <v>4</v>
      </c>
      <c r="C3305">
        <v>0.75</v>
      </c>
      <c r="D3305">
        <v>9.3808315196468595</v>
      </c>
      <c r="E3305">
        <v>0.91208066493488804</v>
      </c>
      <c r="F3305">
        <v>0.20403462098058001</v>
      </c>
      <c r="G3305">
        <f t="shared" si="102"/>
        <v>10</v>
      </c>
      <c r="H3305">
        <f t="shared" si="103"/>
        <v>20.403462098058</v>
      </c>
    </row>
    <row r="3306" spans="1:8" x14ac:dyDescent="0.25">
      <c r="A3306" t="s">
        <v>56</v>
      </c>
      <c r="B3306" t="s">
        <v>5</v>
      </c>
      <c r="C3306">
        <v>0.75</v>
      </c>
      <c r="D3306">
        <v>6.3245553203367502</v>
      </c>
      <c r="E3306">
        <v>0.66027329133689405</v>
      </c>
      <c r="F3306">
        <v>0.152576849465968</v>
      </c>
      <c r="G3306">
        <f t="shared" si="102"/>
        <v>7</v>
      </c>
      <c r="H3306">
        <f t="shared" si="103"/>
        <v>15.2576849465968</v>
      </c>
    </row>
    <row r="3307" spans="1:8" x14ac:dyDescent="0.25">
      <c r="A3307" t="s">
        <v>56</v>
      </c>
      <c r="B3307" t="s">
        <v>6</v>
      </c>
      <c r="C3307">
        <v>0.75</v>
      </c>
      <c r="D3307">
        <v>6.7823299831252601</v>
      </c>
      <c r="E3307">
        <v>0.93841006103237901</v>
      </c>
      <c r="F3307">
        <v>0.20170363385662099</v>
      </c>
      <c r="G3307">
        <f t="shared" si="102"/>
        <v>7</v>
      </c>
      <c r="H3307">
        <f t="shared" si="103"/>
        <v>20.1703633856621</v>
      </c>
    </row>
    <row r="3308" spans="1:8" x14ac:dyDescent="0.25">
      <c r="A3308" t="s">
        <v>56</v>
      </c>
      <c r="B3308" t="s">
        <v>7</v>
      </c>
      <c r="C3308">
        <v>0.75</v>
      </c>
      <c r="D3308">
        <v>8.4261497731763502</v>
      </c>
      <c r="E3308">
        <v>1.64741257179045</v>
      </c>
      <c r="F3308">
        <v>0.32318321283551199</v>
      </c>
      <c r="G3308">
        <f t="shared" si="102"/>
        <v>9</v>
      </c>
      <c r="H3308">
        <f t="shared" si="103"/>
        <v>32.318321283551199</v>
      </c>
    </row>
    <row r="3309" spans="1:8" x14ac:dyDescent="0.25">
      <c r="A3309" t="s">
        <v>56</v>
      </c>
      <c r="B3309" t="s">
        <v>8</v>
      </c>
      <c r="C3309">
        <v>0.75</v>
      </c>
      <c r="D3309">
        <v>8.9442719099991592</v>
      </c>
      <c r="E3309">
        <v>1.32179931152518</v>
      </c>
      <c r="F3309">
        <v>0.25930562599833701</v>
      </c>
      <c r="G3309">
        <f t="shared" si="102"/>
        <v>9</v>
      </c>
      <c r="H3309">
        <f t="shared" si="103"/>
        <v>25.930562599833699</v>
      </c>
    </row>
    <row r="3310" spans="1:8" x14ac:dyDescent="0.25">
      <c r="A3310" t="s">
        <v>56</v>
      </c>
      <c r="B3310" t="s">
        <v>9</v>
      </c>
      <c r="C3310">
        <v>0.75</v>
      </c>
      <c r="D3310">
        <v>8.8881944173155798</v>
      </c>
      <c r="E3310">
        <v>1.00172464881523</v>
      </c>
      <c r="F3310">
        <v>0.230668432537843</v>
      </c>
      <c r="G3310">
        <f t="shared" si="102"/>
        <v>9</v>
      </c>
      <c r="H3310">
        <f t="shared" si="103"/>
        <v>23.066843253784299</v>
      </c>
    </row>
    <row r="3311" spans="1:8" x14ac:dyDescent="0.25">
      <c r="A3311" t="s">
        <v>56</v>
      </c>
      <c r="B3311" t="s">
        <v>10</v>
      </c>
      <c r="C3311">
        <v>0.75</v>
      </c>
      <c r="D3311">
        <v>7.3484692283495301</v>
      </c>
      <c r="E3311">
        <v>0.90609686455863903</v>
      </c>
      <c r="F3311">
        <v>0.19286945323987401</v>
      </c>
      <c r="G3311">
        <f t="shared" si="102"/>
        <v>8</v>
      </c>
      <c r="H3311">
        <f t="shared" si="103"/>
        <v>19.2869453239874</v>
      </c>
    </row>
    <row r="3312" spans="1:8" x14ac:dyDescent="0.25">
      <c r="A3312" t="s">
        <v>56</v>
      </c>
      <c r="B3312" t="s">
        <v>11</v>
      </c>
      <c r="C3312">
        <v>0.75</v>
      </c>
      <c r="D3312">
        <v>7.8740078740118102</v>
      </c>
      <c r="E3312">
        <v>1.14075049409826</v>
      </c>
      <c r="F3312">
        <v>0.23669074695369499</v>
      </c>
      <c r="G3312">
        <f t="shared" si="102"/>
        <v>8</v>
      </c>
      <c r="H3312">
        <f t="shared" si="103"/>
        <v>23.669074695369499</v>
      </c>
    </row>
    <row r="3313" spans="1:8" x14ac:dyDescent="0.25">
      <c r="A3313" t="s">
        <v>56</v>
      </c>
      <c r="B3313" t="s">
        <v>12</v>
      </c>
      <c r="C3313">
        <v>0.75</v>
      </c>
      <c r="D3313">
        <v>6.7823299831252601</v>
      </c>
      <c r="E3313">
        <v>1.2536559596885299</v>
      </c>
      <c r="F3313">
        <v>0.26032008275994001</v>
      </c>
      <c r="G3313">
        <f t="shared" si="102"/>
        <v>7</v>
      </c>
      <c r="H3313">
        <f t="shared" si="103"/>
        <v>26.032008275994002</v>
      </c>
    </row>
    <row r="3314" spans="1:8" x14ac:dyDescent="0.25">
      <c r="A3314" t="s">
        <v>56</v>
      </c>
      <c r="B3314" t="s">
        <v>13</v>
      </c>
      <c r="C3314">
        <v>0.75</v>
      </c>
      <c r="D3314">
        <v>8.7177978870813408</v>
      </c>
      <c r="E3314">
        <v>1.29336038788408</v>
      </c>
      <c r="F3314">
        <v>0.26571923753543902</v>
      </c>
      <c r="G3314">
        <f t="shared" si="102"/>
        <v>9</v>
      </c>
      <c r="H3314">
        <f t="shared" si="103"/>
        <v>26.571923753543903</v>
      </c>
    </row>
    <row r="3315" spans="1:8" x14ac:dyDescent="0.25">
      <c r="A3315" t="s">
        <v>56</v>
      </c>
      <c r="B3315" t="s">
        <v>14</v>
      </c>
      <c r="C3315">
        <v>0.75</v>
      </c>
      <c r="D3315">
        <v>10.099504938361999</v>
      </c>
      <c r="E3315">
        <v>0.96135972696431704</v>
      </c>
      <c r="F3315">
        <v>0.21868343733065501</v>
      </c>
      <c r="G3315">
        <f t="shared" si="102"/>
        <v>11</v>
      </c>
      <c r="H3315">
        <f t="shared" si="103"/>
        <v>21.868343733065501</v>
      </c>
    </row>
    <row r="3316" spans="1:8" x14ac:dyDescent="0.25">
      <c r="A3316" t="s">
        <v>56</v>
      </c>
      <c r="B3316" t="s">
        <v>15</v>
      </c>
      <c r="C3316">
        <v>0.75</v>
      </c>
      <c r="D3316">
        <v>8</v>
      </c>
      <c r="E3316">
        <v>0.89212271061417303</v>
      </c>
      <c r="F3316">
        <v>0.19956997893276601</v>
      </c>
      <c r="G3316">
        <f t="shared" si="102"/>
        <v>9</v>
      </c>
      <c r="H3316">
        <f t="shared" si="103"/>
        <v>19.956997893276601</v>
      </c>
    </row>
    <row r="3317" spans="1:8" x14ac:dyDescent="0.25">
      <c r="A3317" t="s">
        <v>56</v>
      </c>
      <c r="B3317" t="s">
        <v>16</v>
      </c>
      <c r="C3317">
        <v>0.75</v>
      </c>
      <c r="D3317">
        <v>7.5498344352707498</v>
      </c>
      <c r="E3317">
        <v>0.83260738817495294</v>
      </c>
      <c r="F3317">
        <v>0.189238931658329</v>
      </c>
      <c r="G3317">
        <f t="shared" si="102"/>
        <v>8</v>
      </c>
      <c r="H3317">
        <f t="shared" si="103"/>
        <v>18.923893165832901</v>
      </c>
    </row>
    <row r="3318" spans="1:8" x14ac:dyDescent="0.25">
      <c r="A3318" t="s">
        <v>56</v>
      </c>
      <c r="B3318" t="s">
        <v>17</v>
      </c>
      <c r="C3318">
        <v>0.75</v>
      </c>
      <c r="D3318">
        <v>8.8317608663278406</v>
      </c>
      <c r="E3318">
        <v>1.4819259818463499</v>
      </c>
      <c r="F3318">
        <v>0.30772006535850199</v>
      </c>
      <c r="G3318">
        <f t="shared" si="102"/>
        <v>9</v>
      </c>
      <c r="H3318">
        <f t="shared" si="103"/>
        <v>30.772006535850199</v>
      </c>
    </row>
    <row r="3319" spans="1:8" x14ac:dyDescent="0.25">
      <c r="A3319" t="s">
        <v>56</v>
      </c>
      <c r="B3319" t="s">
        <v>18</v>
      </c>
      <c r="C3319">
        <v>0.75</v>
      </c>
      <c r="D3319">
        <v>6.7082039324993596</v>
      </c>
      <c r="E3319">
        <v>0.72918213018003397</v>
      </c>
      <c r="F3319">
        <v>0.16850039754839499</v>
      </c>
      <c r="G3319">
        <f t="shared" si="102"/>
        <v>7</v>
      </c>
      <c r="H3319">
        <f t="shared" si="103"/>
        <v>16.8500397548395</v>
      </c>
    </row>
    <row r="3320" spans="1:8" x14ac:dyDescent="0.25">
      <c r="A3320" t="s">
        <v>56</v>
      </c>
      <c r="B3320" t="s">
        <v>19</v>
      </c>
      <c r="C3320">
        <v>0.75</v>
      </c>
      <c r="D3320">
        <v>9.0553851381374102</v>
      </c>
      <c r="E3320">
        <v>0.84063151321301399</v>
      </c>
      <c r="F3320">
        <v>0.184233870026726</v>
      </c>
      <c r="G3320">
        <f t="shared" si="102"/>
        <v>10</v>
      </c>
      <c r="H3320">
        <f t="shared" si="103"/>
        <v>18.423387002672602</v>
      </c>
    </row>
    <row r="3321" spans="1:8" x14ac:dyDescent="0.25">
      <c r="A3321" t="s">
        <v>56</v>
      </c>
      <c r="B3321" t="s">
        <v>20</v>
      </c>
      <c r="C3321">
        <v>0.75</v>
      </c>
      <c r="D3321">
        <v>7.8102496759066504</v>
      </c>
      <c r="E3321">
        <v>1.2078375275664299</v>
      </c>
      <c r="F3321">
        <v>0.25959050353273799</v>
      </c>
      <c r="G3321">
        <f t="shared" si="102"/>
        <v>8</v>
      </c>
      <c r="H3321">
        <f t="shared" si="103"/>
        <v>25.959050353273799</v>
      </c>
    </row>
    <row r="3322" spans="1:8" x14ac:dyDescent="0.25">
      <c r="A3322" t="s">
        <v>56</v>
      </c>
      <c r="B3322" t="s">
        <v>21</v>
      </c>
      <c r="C3322">
        <v>0.75</v>
      </c>
      <c r="D3322">
        <v>6.6332495807107996</v>
      </c>
      <c r="E3322">
        <v>0.84589313330016902</v>
      </c>
      <c r="F3322">
        <v>0.19560573725172001</v>
      </c>
      <c r="G3322">
        <f t="shared" si="102"/>
        <v>7</v>
      </c>
      <c r="H3322">
        <f t="shared" si="103"/>
        <v>19.560573725172002</v>
      </c>
    </row>
    <row r="3323" spans="1:8" x14ac:dyDescent="0.25">
      <c r="A3323" t="s">
        <v>56</v>
      </c>
      <c r="B3323" t="s">
        <v>22</v>
      </c>
      <c r="C3323">
        <v>0.75</v>
      </c>
      <c r="D3323">
        <v>7.6811457478685998</v>
      </c>
      <c r="E3323">
        <v>1.0877192086623599</v>
      </c>
      <c r="F3323">
        <v>0.223470520004555</v>
      </c>
      <c r="G3323">
        <f t="shared" si="102"/>
        <v>8</v>
      </c>
      <c r="H3323">
        <f t="shared" si="103"/>
        <v>22.347052000455498</v>
      </c>
    </row>
    <row r="3324" spans="1:8" x14ac:dyDescent="0.25">
      <c r="A3324" t="s">
        <v>56</v>
      </c>
      <c r="B3324" t="s">
        <v>23</v>
      </c>
      <c r="C3324">
        <v>0.75</v>
      </c>
      <c r="D3324">
        <v>7.2801098892805101</v>
      </c>
      <c r="E3324">
        <v>1.01244367859083</v>
      </c>
      <c r="F3324">
        <v>0.22203709466539101</v>
      </c>
      <c r="G3324">
        <f t="shared" si="102"/>
        <v>8</v>
      </c>
      <c r="H3324">
        <f t="shared" si="103"/>
        <v>22.203709466539102</v>
      </c>
    </row>
    <row r="3325" spans="1:8" x14ac:dyDescent="0.25">
      <c r="A3325" t="s">
        <v>56</v>
      </c>
      <c r="B3325" t="s">
        <v>24</v>
      </c>
      <c r="C3325">
        <v>0.75</v>
      </c>
      <c r="D3325">
        <v>7.1414284285428504</v>
      </c>
      <c r="E3325">
        <v>1.2404314083924699</v>
      </c>
      <c r="F3325">
        <v>0.26659563604581099</v>
      </c>
      <c r="G3325">
        <f t="shared" si="102"/>
        <v>8</v>
      </c>
      <c r="H3325">
        <f t="shared" si="103"/>
        <v>26.659563604581098</v>
      </c>
    </row>
    <row r="3326" spans="1:8" x14ac:dyDescent="0.25">
      <c r="A3326" t="s">
        <v>56</v>
      </c>
      <c r="B3326" t="s">
        <v>25</v>
      </c>
      <c r="C3326">
        <v>0.75</v>
      </c>
      <c r="D3326">
        <v>7.7459666924148296</v>
      </c>
      <c r="E3326">
        <v>1.21617537701315</v>
      </c>
      <c r="F3326">
        <v>0.26242732300965699</v>
      </c>
      <c r="G3326">
        <f t="shared" si="102"/>
        <v>8</v>
      </c>
      <c r="H3326">
        <f t="shared" si="103"/>
        <v>26.242732300965699</v>
      </c>
    </row>
    <row r="3327" spans="1:8" x14ac:dyDescent="0.25">
      <c r="A3327" t="s">
        <v>56</v>
      </c>
      <c r="B3327" t="s">
        <v>26</v>
      </c>
      <c r="C3327">
        <v>0.75</v>
      </c>
      <c r="D3327">
        <v>6.9282032302754999</v>
      </c>
      <c r="E3327">
        <v>0.64247246322905804</v>
      </c>
      <c r="F3327">
        <v>0.14676362909281099</v>
      </c>
      <c r="G3327">
        <f t="shared" si="102"/>
        <v>7</v>
      </c>
      <c r="H3327">
        <f t="shared" si="103"/>
        <v>14.676362909281099</v>
      </c>
    </row>
    <row r="3328" spans="1:8" x14ac:dyDescent="0.25">
      <c r="A3328" t="s">
        <v>56</v>
      </c>
      <c r="B3328" t="s">
        <v>27</v>
      </c>
      <c r="C3328">
        <v>0.75</v>
      </c>
      <c r="D3328">
        <v>8.7749643873921208</v>
      </c>
      <c r="E3328">
        <v>1.1814141338056701</v>
      </c>
      <c r="F3328">
        <v>0.245319158467077</v>
      </c>
      <c r="G3328">
        <f t="shared" si="102"/>
        <v>9</v>
      </c>
      <c r="H3328">
        <f t="shared" si="103"/>
        <v>24.531915846707701</v>
      </c>
    </row>
    <row r="3329" spans="1:8" x14ac:dyDescent="0.25">
      <c r="A3329" t="s">
        <v>56</v>
      </c>
      <c r="B3329" t="s">
        <v>28</v>
      </c>
      <c r="C3329">
        <v>0.75</v>
      </c>
      <c r="D3329">
        <v>8.1853527718724504</v>
      </c>
      <c r="E3329">
        <v>0.99166915455114502</v>
      </c>
      <c r="F3329">
        <v>0.22183875596688901</v>
      </c>
      <c r="G3329">
        <f t="shared" si="102"/>
        <v>9</v>
      </c>
      <c r="H3329">
        <f t="shared" si="103"/>
        <v>22.1838755966889</v>
      </c>
    </row>
    <row r="3330" spans="1:8" x14ac:dyDescent="0.25">
      <c r="A3330" t="s">
        <v>56</v>
      </c>
      <c r="B3330" t="s">
        <v>29</v>
      </c>
      <c r="C3330">
        <v>0.75</v>
      </c>
      <c r="D3330">
        <v>8.4261497731763502</v>
      </c>
      <c r="E3330">
        <v>1.1811378112915201</v>
      </c>
      <c r="F3330">
        <v>0.249872756682814</v>
      </c>
      <c r="G3330">
        <f t="shared" si="102"/>
        <v>9</v>
      </c>
      <c r="H3330">
        <f t="shared" si="103"/>
        <v>24.987275668281399</v>
      </c>
    </row>
    <row r="3331" spans="1:8" x14ac:dyDescent="0.25">
      <c r="A3331" t="s">
        <v>56</v>
      </c>
      <c r="B3331" t="s">
        <v>30</v>
      </c>
      <c r="C3331">
        <v>0.75</v>
      </c>
      <c r="D3331">
        <v>8.3666002653407503</v>
      </c>
      <c r="E3331">
        <v>0.66401290562152804</v>
      </c>
      <c r="F3331">
        <v>0.158530772533269</v>
      </c>
      <c r="G3331">
        <f t="shared" ref="G3331:G3394" si="104">FLOOR(D3331,1)+1</f>
        <v>9</v>
      </c>
      <c r="H3331">
        <f t="shared" ref="H3331:H3394" si="105">F3331*100</f>
        <v>15.8530772533269</v>
      </c>
    </row>
    <row r="3332" spans="1:8" x14ac:dyDescent="0.25">
      <c r="A3332" t="s">
        <v>56</v>
      </c>
      <c r="B3332" t="s">
        <v>31</v>
      </c>
      <c r="C3332">
        <v>0.75</v>
      </c>
      <c r="D3332">
        <v>7.48331477354788</v>
      </c>
      <c r="E3332">
        <v>1.0642302515681601</v>
      </c>
      <c r="F3332">
        <v>0.233238052873187</v>
      </c>
      <c r="G3332">
        <f t="shared" si="104"/>
        <v>8</v>
      </c>
      <c r="H3332">
        <f t="shared" si="105"/>
        <v>23.323805287318699</v>
      </c>
    </row>
    <row r="3333" spans="1:8" x14ac:dyDescent="0.25">
      <c r="A3333" t="s">
        <v>56</v>
      </c>
      <c r="B3333" t="s">
        <v>32</v>
      </c>
      <c r="C3333">
        <v>0.75</v>
      </c>
      <c r="D3333">
        <v>6.8556546004010404</v>
      </c>
      <c r="E3333">
        <v>1.0796385517109599</v>
      </c>
      <c r="F3333">
        <v>0.22611322295542199</v>
      </c>
      <c r="G3333">
        <f t="shared" si="104"/>
        <v>7</v>
      </c>
      <c r="H3333">
        <f t="shared" si="105"/>
        <v>22.611322295542198</v>
      </c>
    </row>
    <row r="3334" spans="1:8" x14ac:dyDescent="0.25">
      <c r="A3334" t="s">
        <v>56</v>
      </c>
      <c r="B3334" t="s">
        <v>33</v>
      </c>
      <c r="C3334">
        <v>0.75</v>
      </c>
      <c r="D3334">
        <v>7.7459666924148296</v>
      </c>
      <c r="E3334">
        <v>1.0056953956338499</v>
      </c>
      <c r="F3334">
        <v>0.22040948032014501</v>
      </c>
      <c r="G3334">
        <f t="shared" si="104"/>
        <v>8</v>
      </c>
      <c r="H3334">
        <f t="shared" si="105"/>
        <v>22.040948032014501</v>
      </c>
    </row>
    <row r="3335" spans="1:8" x14ac:dyDescent="0.25">
      <c r="A3335" t="s">
        <v>56</v>
      </c>
      <c r="B3335" t="s">
        <v>34</v>
      </c>
      <c r="C3335">
        <v>0.75</v>
      </c>
      <c r="D3335">
        <v>9.6953597148326498</v>
      </c>
      <c r="E3335">
        <v>1.23698237512022</v>
      </c>
      <c r="F3335">
        <v>0.25710386187650103</v>
      </c>
      <c r="G3335">
        <f t="shared" si="104"/>
        <v>10</v>
      </c>
      <c r="H3335">
        <f t="shared" si="105"/>
        <v>25.710386187650101</v>
      </c>
    </row>
    <row r="3336" spans="1:8" x14ac:dyDescent="0.25">
      <c r="A3336" t="s">
        <v>56</v>
      </c>
      <c r="B3336" t="s">
        <v>35</v>
      </c>
      <c r="C3336">
        <v>0.75</v>
      </c>
      <c r="D3336">
        <v>7.4161984870956603</v>
      </c>
      <c r="E3336">
        <v>1.14080187866064</v>
      </c>
      <c r="F3336">
        <v>0.233937692126365</v>
      </c>
      <c r="G3336">
        <f t="shared" si="104"/>
        <v>8</v>
      </c>
      <c r="H3336">
        <f t="shared" si="105"/>
        <v>23.393769212636499</v>
      </c>
    </row>
    <row r="3337" spans="1:8" x14ac:dyDescent="0.25">
      <c r="A3337" t="s">
        <v>56</v>
      </c>
      <c r="B3337" t="s">
        <v>36</v>
      </c>
      <c r="C3337">
        <v>0.75</v>
      </c>
      <c r="D3337">
        <v>9.21954445729288</v>
      </c>
      <c r="E3337">
        <v>1.0983845369643499</v>
      </c>
      <c r="F3337">
        <v>0.23471050833530399</v>
      </c>
      <c r="G3337">
        <f t="shared" si="104"/>
        <v>10</v>
      </c>
      <c r="H3337">
        <f t="shared" si="105"/>
        <v>23.471050833530398</v>
      </c>
    </row>
    <row r="3338" spans="1:8" x14ac:dyDescent="0.25">
      <c r="A3338" t="s">
        <v>56</v>
      </c>
      <c r="B3338" t="s">
        <v>37</v>
      </c>
      <c r="C3338">
        <v>0.75</v>
      </c>
      <c r="D3338">
        <v>7.9372539331937704</v>
      </c>
      <c r="E3338">
        <v>1.08471213225442</v>
      </c>
      <c r="F3338">
        <v>0.22506352216360001</v>
      </c>
      <c r="G3338">
        <f t="shared" si="104"/>
        <v>8</v>
      </c>
      <c r="H3338">
        <f t="shared" si="105"/>
        <v>22.50635221636</v>
      </c>
    </row>
    <row r="3339" spans="1:8" x14ac:dyDescent="0.25">
      <c r="A3339" t="s">
        <v>56</v>
      </c>
      <c r="B3339" t="s">
        <v>38</v>
      </c>
      <c r="C3339">
        <v>0.75</v>
      </c>
      <c r="D3339">
        <v>8.4261497731763502</v>
      </c>
      <c r="E3339">
        <v>0.75284835914780102</v>
      </c>
      <c r="F3339">
        <v>0.18143246452259401</v>
      </c>
      <c r="G3339">
        <f t="shared" si="104"/>
        <v>9</v>
      </c>
      <c r="H3339">
        <f t="shared" si="105"/>
        <v>18.143246452259401</v>
      </c>
    </row>
    <row r="3340" spans="1:8" x14ac:dyDescent="0.25">
      <c r="A3340" t="s">
        <v>56</v>
      </c>
      <c r="B3340" t="s">
        <v>39</v>
      </c>
      <c r="C3340">
        <v>0.75</v>
      </c>
      <c r="D3340">
        <v>9.7979589711327097</v>
      </c>
      <c r="E3340">
        <v>1.3453767175929501</v>
      </c>
      <c r="F3340">
        <v>0.27810111558843098</v>
      </c>
      <c r="G3340">
        <f t="shared" si="104"/>
        <v>10</v>
      </c>
      <c r="H3340">
        <f t="shared" si="105"/>
        <v>27.810111558843097</v>
      </c>
    </row>
    <row r="3341" spans="1:8" x14ac:dyDescent="0.25">
      <c r="A3341" t="s">
        <v>56</v>
      </c>
      <c r="B3341" t="s">
        <v>40</v>
      </c>
      <c r="C3341">
        <v>0.75</v>
      </c>
      <c r="D3341">
        <v>7.48331477354788</v>
      </c>
      <c r="E3341">
        <v>1.2916386185389801</v>
      </c>
      <c r="F3341">
        <v>0.27724073535313398</v>
      </c>
      <c r="G3341">
        <f t="shared" si="104"/>
        <v>8</v>
      </c>
      <c r="H3341">
        <f t="shared" si="105"/>
        <v>27.724073535313398</v>
      </c>
    </row>
    <row r="3342" spans="1:8" x14ac:dyDescent="0.25">
      <c r="A3342" t="s">
        <v>56</v>
      </c>
      <c r="B3342" t="s">
        <v>41</v>
      </c>
      <c r="C3342">
        <v>0.75</v>
      </c>
      <c r="D3342">
        <v>6</v>
      </c>
      <c r="E3342">
        <v>1.0206743842141399</v>
      </c>
      <c r="F3342">
        <v>0.21085155335730599</v>
      </c>
      <c r="G3342">
        <f t="shared" si="104"/>
        <v>7</v>
      </c>
      <c r="H3342">
        <f t="shared" si="105"/>
        <v>21.085155335730597</v>
      </c>
    </row>
    <row r="3343" spans="1:8" x14ac:dyDescent="0.25">
      <c r="A3343" t="s">
        <v>56</v>
      </c>
      <c r="B3343" t="s">
        <v>42</v>
      </c>
      <c r="C3343">
        <v>0.75</v>
      </c>
      <c r="D3343">
        <v>9.7467943448089596</v>
      </c>
      <c r="E3343">
        <v>1.61403382123588</v>
      </c>
      <c r="F3343">
        <v>0.34984070553562802</v>
      </c>
      <c r="G3343">
        <f t="shared" si="104"/>
        <v>10</v>
      </c>
      <c r="H3343">
        <f t="shared" si="105"/>
        <v>34.984070553562802</v>
      </c>
    </row>
    <row r="3344" spans="1:8" x14ac:dyDescent="0.25">
      <c r="A3344" t="s">
        <v>56</v>
      </c>
      <c r="B3344" t="s">
        <v>43</v>
      </c>
      <c r="C3344">
        <v>0.75</v>
      </c>
      <c r="D3344">
        <v>7.8102496759066504</v>
      </c>
      <c r="E3344">
        <v>1.3518158136424501</v>
      </c>
      <c r="F3344">
        <v>0.26519415068118601</v>
      </c>
      <c r="G3344">
        <f t="shared" si="104"/>
        <v>8</v>
      </c>
      <c r="H3344">
        <f t="shared" si="105"/>
        <v>26.519415068118601</v>
      </c>
    </row>
    <row r="3345" spans="1:8" x14ac:dyDescent="0.25">
      <c r="A3345" t="s">
        <v>56</v>
      </c>
      <c r="B3345" t="s">
        <v>44</v>
      </c>
      <c r="C3345">
        <v>0.75</v>
      </c>
      <c r="D3345">
        <v>8</v>
      </c>
      <c r="E3345">
        <v>0.79979317933198901</v>
      </c>
      <c r="F3345">
        <v>0.18193140061503099</v>
      </c>
      <c r="G3345">
        <f t="shared" si="104"/>
        <v>9</v>
      </c>
      <c r="H3345">
        <f t="shared" si="105"/>
        <v>18.193140061503101</v>
      </c>
    </row>
    <row r="3346" spans="1:8" x14ac:dyDescent="0.25">
      <c r="A3346" t="s">
        <v>56</v>
      </c>
      <c r="B3346" t="s">
        <v>45</v>
      </c>
      <c r="C3346">
        <v>0.75</v>
      </c>
      <c r="D3346">
        <v>7.6157731058638998</v>
      </c>
      <c r="E3346">
        <v>1.1462027543572</v>
      </c>
      <c r="F3346">
        <v>0.243838185403911</v>
      </c>
      <c r="G3346">
        <f t="shared" si="104"/>
        <v>8</v>
      </c>
      <c r="H3346">
        <f t="shared" si="105"/>
        <v>24.383818540391101</v>
      </c>
    </row>
    <row r="3347" spans="1:8" x14ac:dyDescent="0.25">
      <c r="A3347" t="s">
        <v>56</v>
      </c>
      <c r="B3347" t="s">
        <v>46</v>
      </c>
      <c r="C3347">
        <v>0.75</v>
      </c>
      <c r="D3347">
        <v>6.9282032302754999</v>
      </c>
      <c r="E3347">
        <v>0.75903348551050898</v>
      </c>
      <c r="F3347">
        <v>0.180240387488039</v>
      </c>
      <c r="G3347">
        <f t="shared" si="104"/>
        <v>7</v>
      </c>
      <c r="H3347">
        <f t="shared" si="105"/>
        <v>18.0240387488039</v>
      </c>
    </row>
    <row r="3348" spans="1:8" x14ac:dyDescent="0.25">
      <c r="A3348" t="s">
        <v>56</v>
      </c>
      <c r="B3348" t="s">
        <v>47</v>
      </c>
      <c r="C3348">
        <v>0.75</v>
      </c>
      <c r="D3348">
        <v>7.8740078740118102</v>
      </c>
      <c r="E3348">
        <v>1.09931663412997</v>
      </c>
      <c r="F3348">
        <v>0.228271715784929</v>
      </c>
      <c r="G3348">
        <f t="shared" si="104"/>
        <v>8</v>
      </c>
      <c r="H3348">
        <f t="shared" si="105"/>
        <v>22.827171578492901</v>
      </c>
    </row>
    <row r="3349" spans="1:8" x14ac:dyDescent="0.25">
      <c r="A3349" t="s">
        <v>56</v>
      </c>
      <c r="B3349" t="s">
        <v>48</v>
      </c>
      <c r="C3349">
        <v>0.75</v>
      </c>
      <c r="D3349">
        <v>8.4261497731763502</v>
      </c>
      <c r="E3349">
        <v>1.5951275452934699</v>
      </c>
      <c r="F3349">
        <v>0.31292613301083</v>
      </c>
      <c r="G3349">
        <f t="shared" si="104"/>
        <v>9</v>
      </c>
      <c r="H3349">
        <f t="shared" si="105"/>
        <v>31.292613301083001</v>
      </c>
    </row>
    <row r="3350" spans="1:8" x14ac:dyDescent="0.25">
      <c r="A3350" t="s">
        <v>56</v>
      </c>
      <c r="B3350" t="s">
        <v>49</v>
      </c>
      <c r="C3350">
        <v>0.75</v>
      </c>
      <c r="D3350">
        <v>8.2462112512353194</v>
      </c>
      <c r="E3350">
        <v>1.3852409967983399</v>
      </c>
      <c r="F3350">
        <v>0.29305131307468002</v>
      </c>
      <c r="G3350">
        <f t="shared" si="104"/>
        <v>9</v>
      </c>
      <c r="H3350">
        <f t="shared" si="105"/>
        <v>29.305131307468002</v>
      </c>
    </row>
    <row r="3351" spans="1:8" x14ac:dyDescent="0.25">
      <c r="A3351" t="s">
        <v>56</v>
      </c>
      <c r="B3351" t="s">
        <v>50</v>
      </c>
      <c r="C3351">
        <v>0.75</v>
      </c>
      <c r="D3351">
        <v>7.2801098892805101</v>
      </c>
      <c r="E3351">
        <v>1.08555671375942</v>
      </c>
      <c r="F3351">
        <v>0.23300676930349301</v>
      </c>
      <c r="G3351">
        <f t="shared" si="104"/>
        <v>8</v>
      </c>
      <c r="H3351">
        <f t="shared" si="105"/>
        <v>23.300676930349301</v>
      </c>
    </row>
    <row r="3352" spans="1:8" x14ac:dyDescent="0.25">
      <c r="A3352" t="s">
        <v>57</v>
      </c>
      <c r="B3352" t="s">
        <v>1</v>
      </c>
      <c r="C3352">
        <v>0.75</v>
      </c>
      <c r="D3352">
        <v>7.48331477354788</v>
      </c>
      <c r="E3352">
        <v>0.99544653191164401</v>
      </c>
      <c r="F3352">
        <v>0.215454124456497</v>
      </c>
      <c r="G3352">
        <f t="shared" si="104"/>
        <v>8</v>
      </c>
      <c r="H3352">
        <f t="shared" si="105"/>
        <v>21.545412445649699</v>
      </c>
    </row>
    <row r="3353" spans="1:8" x14ac:dyDescent="0.25">
      <c r="A3353" t="s">
        <v>57</v>
      </c>
      <c r="B3353" t="s">
        <v>2</v>
      </c>
      <c r="C3353">
        <v>0.75</v>
      </c>
      <c r="D3353">
        <v>9.1651513899116797</v>
      </c>
      <c r="E3353">
        <v>1.26523382265829</v>
      </c>
      <c r="F3353">
        <v>0.27560133864447101</v>
      </c>
      <c r="G3353">
        <f t="shared" si="104"/>
        <v>10</v>
      </c>
      <c r="H3353">
        <f t="shared" si="105"/>
        <v>27.560133864447099</v>
      </c>
    </row>
    <row r="3354" spans="1:8" x14ac:dyDescent="0.25">
      <c r="A3354" t="s">
        <v>57</v>
      </c>
      <c r="B3354" t="s">
        <v>3</v>
      </c>
      <c r="C3354">
        <v>0.75</v>
      </c>
      <c r="D3354">
        <v>7.3484692283495301</v>
      </c>
      <c r="E3354">
        <v>0.81448528529105602</v>
      </c>
      <c r="F3354">
        <v>0.19263450435683699</v>
      </c>
      <c r="G3354">
        <f t="shared" si="104"/>
        <v>8</v>
      </c>
      <c r="H3354">
        <f t="shared" si="105"/>
        <v>19.263450435683698</v>
      </c>
    </row>
    <row r="3355" spans="1:8" x14ac:dyDescent="0.25">
      <c r="A3355" t="s">
        <v>57</v>
      </c>
      <c r="B3355" t="s">
        <v>4</v>
      </c>
      <c r="C3355">
        <v>0.75</v>
      </c>
      <c r="D3355">
        <v>7.5498344352707498</v>
      </c>
      <c r="E3355">
        <v>1.0530174632837299</v>
      </c>
      <c r="F3355">
        <v>0.224838628801841</v>
      </c>
      <c r="G3355">
        <f t="shared" si="104"/>
        <v>8</v>
      </c>
      <c r="H3355">
        <f t="shared" si="105"/>
        <v>22.483862880184098</v>
      </c>
    </row>
    <row r="3356" spans="1:8" x14ac:dyDescent="0.25">
      <c r="A3356" t="s">
        <v>57</v>
      </c>
      <c r="B3356" t="s">
        <v>5</v>
      </c>
      <c r="C3356">
        <v>0.75</v>
      </c>
      <c r="D3356">
        <v>8.5440037453175304</v>
      </c>
      <c r="E3356">
        <v>0.99526330894941495</v>
      </c>
      <c r="F3356">
        <v>0.224973552047807</v>
      </c>
      <c r="G3356">
        <f t="shared" si="104"/>
        <v>9</v>
      </c>
      <c r="H3356">
        <f t="shared" si="105"/>
        <v>22.4973552047807</v>
      </c>
    </row>
    <row r="3357" spans="1:8" x14ac:dyDescent="0.25">
      <c r="A3357" t="s">
        <v>57</v>
      </c>
      <c r="B3357" t="s">
        <v>6</v>
      </c>
      <c r="C3357">
        <v>0.75</v>
      </c>
      <c r="D3357">
        <v>8</v>
      </c>
      <c r="E3357">
        <v>1.00871956153332</v>
      </c>
      <c r="F3357">
        <v>0.226916943498678</v>
      </c>
      <c r="G3357">
        <f t="shared" si="104"/>
        <v>9</v>
      </c>
      <c r="H3357">
        <f t="shared" si="105"/>
        <v>22.691694349867799</v>
      </c>
    </row>
    <row r="3358" spans="1:8" x14ac:dyDescent="0.25">
      <c r="A3358" t="s">
        <v>57</v>
      </c>
      <c r="B3358" t="s">
        <v>7</v>
      </c>
      <c r="C3358">
        <v>0.75</v>
      </c>
      <c r="D3358">
        <v>9.4868329805051292</v>
      </c>
      <c r="E3358">
        <v>1.4284432887301799</v>
      </c>
      <c r="F3358">
        <v>0.29840363679832499</v>
      </c>
      <c r="G3358">
        <f t="shared" si="104"/>
        <v>10</v>
      </c>
      <c r="H3358">
        <f t="shared" si="105"/>
        <v>29.8403636798325</v>
      </c>
    </row>
    <row r="3359" spans="1:8" x14ac:dyDescent="0.25">
      <c r="A3359" t="s">
        <v>57</v>
      </c>
      <c r="B3359" t="s">
        <v>8</v>
      </c>
      <c r="C3359">
        <v>0.75</v>
      </c>
      <c r="D3359">
        <v>8.9442719099991592</v>
      </c>
      <c r="E3359">
        <v>1.04371920441846</v>
      </c>
      <c r="F3359">
        <v>0.21803428169935099</v>
      </c>
      <c r="G3359">
        <f t="shared" si="104"/>
        <v>9</v>
      </c>
      <c r="H3359">
        <f t="shared" si="105"/>
        <v>21.803428169935099</v>
      </c>
    </row>
    <row r="3360" spans="1:8" x14ac:dyDescent="0.25">
      <c r="A3360" t="s">
        <v>57</v>
      </c>
      <c r="B3360" t="s">
        <v>9</v>
      </c>
      <c r="C3360">
        <v>0.75</v>
      </c>
      <c r="D3360">
        <v>8.8881944173155798</v>
      </c>
      <c r="E3360">
        <v>0.96434401654265001</v>
      </c>
      <c r="F3360">
        <v>0.21220028765676299</v>
      </c>
      <c r="G3360">
        <f t="shared" si="104"/>
        <v>9</v>
      </c>
      <c r="H3360">
        <f t="shared" si="105"/>
        <v>21.2200287656763</v>
      </c>
    </row>
    <row r="3361" spans="1:8" x14ac:dyDescent="0.25">
      <c r="A3361" t="s">
        <v>57</v>
      </c>
      <c r="B3361" t="s">
        <v>10</v>
      </c>
      <c r="C3361">
        <v>0.75</v>
      </c>
      <c r="D3361">
        <v>6.9282032302754999</v>
      </c>
      <c r="E3361">
        <v>0.902672296976887</v>
      </c>
      <c r="F3361">
        <v>0.19891631620547801</v>
      </c>
      <c r="G3361">
        <f t="shared" si="104"/>
        <v>7</v>
      </c>
      <c r="H3361">
        <f t="shared" si="105"/>
        <v>19.891631620547802</v>
      </c>
    </row>
    <row r="3362" spans="1:8" x14ac:dyDescent="0.25">
      <c r="A3362" t="s">
        <v>57</v>
      </c>
      <c r="B3362" t="s">
        <v>11</v>
      </c>
      <c r="C3362">
        <v>0.75</v>
      </c>
      <c r="D3362">
        <v>8.0622577482985491</v>
      </c>
      <c r="E3362">
        <v>1.38216904178797</v>
      </c>
      <c r="F3362">
        <v>0.29511855497756401</v>
      </c>
      <c r="G3362">
        <f t="shared" si="104"/>
        <v>9</v>
      </c>
      <c r="H3362">
        <f t="shared" si="105"/>
        <v>29.5118554977564</v>
      </c>
    </row>
    <row r="3363" spans="1:8" x14ac:dyDescent="0.25">
      <c r="A3363" t="s">
        <v>57</v>
      </c>
      <c r="B3363" t="s">
        <v>12</v>
      </c>
      <c r="C3363">
        <v>0.75</v>
      </c>
      <c r="D3363">
        <v>6.8556546004010404</v>
      </c>
      <c r="E3363">
        <v>0.98254833084911197</v>
      </c>
      <c r="F3363">
        <v>0.21620607881406201</v>
      </c>
      <c r="G3363">
        <f t="shared" si="104"/>
        <v>7</v>
      </c>
      <c r="H3363">
        <f t="shared" si="105"/>
        <v>21.620607881406201</v>
      </c>
    </row>
    <row r="3364" spans="1:8" x14ac:dyDescent="0.25">
      <c r="A3364" t="s">
        <v>57</v>
      </c>
      <c r="B3364" t="s">
        <v>13</v>
      </c>
      <c r="C3364">
        <v>0.75</v>
      </c>
      <c r="D3364">
        <v>7.8740078740118102</v>
      </c>
      <c r="E3364">
        <v>0.88132479506927996</v>
      </c>
      <c r="F3364">
        <v>0.20873591852648599</v>
      </c>
      <c r="G3364">
        <f t="shared" si="104"/>
        <v>8</v>
      </c>
      <c r="H3364">
        <f t="shared" si="105"/>
        <v>20.873591852648598</v>
      </c>
    </row>
    <row r="3365" spans="1:8" x14ac:dyDescent="0.25">
      <c r="A3365" t="s">
        <v>57</v>
      </c>
      <c r="B3365" t="s">
        <v>14</v>
      </c>
      <c r="C3365">
        <v>0.75</v>
      </c>
      <c r="D3365">
        <v>8.2462112512353194</v>
      </c>
      <c r="E3365">
        <v>0.99179063676716595</v>
      </c>
      <c r="F3365">
        <v>0.237381628373322</v>
      </c>
      <c r="G3365">
        <f t="shared" si="104"/>
        <v>9</v>
      </c>
      <c r="H3365">
        <f t="shared" si="105"/>
        <v>23.738162837332201</v>
      </c>
    </row>
    <row r="3366" spans="1:8" x14ac:dyDescent="0.25">
      <c r="A3366" t="s">
        <v>57</v>
      </c>
      <c r="B3366" t="s">
        <v>15</v>
      </c>
      <c r="C3366">
        <v>0.75</v>
      </c>
      <c r="D3366">
        <v>10.3923048454132</v>
      </c>
      <c r="E3366">
        <v>1.4705712836940901</v>
      </c>
      <c r="F3366">
        <v>0.31399406231279198</v>
      </c>
      <c r="G3366">
        <f t="shared" si="104"/>
        <v>11</v>
      </c>
      <c r="H3366">
        <f t="shared" si="105"/>
        <v>31.399406231279197</v>
      </c>
    </row>
    <row r="3367" spans="1:8" x14ac:dyDescent="0.25">
      <c r="A3367" t="s">
        <v>57</v>
      </c>
      <c r="B3367" t="s">
        <v>16</v>
      </c>
      <c r="C3367">
        <v>0.75</v>
      </c>
      <c r="D3367">
        <v>7.9372539331937704</v>
      </c>
      <c r="E3367">
        <v>1.52956699341532</v>
      </c>
      <c r="F3367">
        <v>0.305037344339675</v>
      </c>
      <c r="G3367">
        <f t="shared" si="104"/>
        <v>8</v>
      </c>
      <c r="H3367">
        <f t="shared" si="105"/>
        <v>30.503734433967502</v>
      </c>
    </row>
    <row r="3368" spans="1:8" x14ac:dyDescent="0.25">
      <c r="A3368" t="s">
        <v>57</v>
      </c>
      <c r="B3368" t="s">
        <v>17</v>
      </c>
      <c r="C3368">
        <v>0.75</v>
      </c>
      <c r="D3368">
        <v>7.4161984870956603</v>
      </c>
      <c r="E3368">
        <v>0.97758261284052494</v>
      </c>
      <c r="F3368">
        <v>0.20639412058218101</v>
      </c>
      <c r="G3368">
        <f t="shared" si="104"/>
        <v>8</v>
      </c>
      <c r="H3368">
        <f t="shared" si="105"/>
        <v>20.639412058218102</v>
      </c>
    </row>
    <row r="3369" spans="1:8" x14ac:dyDescent="0.25">
      <c r="A3369" t="s">
        <v>57</v>
      </c>
      <c r="B3369" t="s">
        <v>18</v>
      </c>
      <c r="C3369">
        <v>0.75</v>
      </c>
      <c r="D3369">
        <v>7</v>
      </c>
      <c r="E3369">
        <v>0.916310723310927</v>
      </c>
      <c r="F3369">
        <v>0.19714033115315099</v>
      </c>
      <c r="G3369">
        <f t="shared" si="104"/>
        <v>8</v>
      </c>
      <c r="H3369">
        <f t="shared" si="105"/>
        <v>19.7140331153151</v>
      </c>
    </row>
    <row r="3370" spans="1:8" x14ac:dyDescent="0.25">
      <c r="A3370" t="s">
        <v>57</v>
      </c>
      <c r="B3370" t="s">
        <v>19</v>
      </c>
      <c r="C3370">
        <v>0.75</v>
      </c>
      <c r="D3370">
        <v>7.8102496759066504</v>
      </c>
      <c r="E3370">
        <v>1.1210522602630399</v>
      </c>
      <c r="F3370">
        <v>0.244194786820464</v>
      </c>
      <c r="G3370">
        <f t="shared" si="104"/>
        <v>8</v>
      </c>
      <c r="H3370">
        <f t="shared" si="105"/>
        <v>24.4194786820464</v>
      </c>
    </row>
    <row r="3371" spans="1:8" x14ac:dyDescent="0.25">
      <c r="A3371" t="s">
        <v>57</v>
      </c>
      <c r="B3371" t="s">
        <v>20</v>
      </c>
      <c r="C3371">
        <v>0.75</v>
      </c>
      <c r="D3371">
        <v>8.4852813742385695</v>
      </c>
      <c r="E3371">
        <v>0.80631954777978698</v>
      </c>
      <c r="F3371">
        <v>0.18226390053611399</v>
      </c>
      <c r="G3371">
        <f t="shared" si="104"/>
        <v>9</v>
      </c>
      <c r="H3371">
        <f t="shared" si="105"/>
        <v>18.2263900536114</v>
      </c>
    </row>
    <row r="3372" spans="1:8" x14ac:dyDescent="0.25">
      <c r="A3372" t="s">
        <v>57</v>
      </c>
      <c r="B3372" t="s">
        <v>21</v>
      </c>
      <c r="C3372">
        <v>0.75</v>
      </c>
      <c r="D3372">
        <v>6.5574385243020004</v>
      </c>
      <c r="E3372">
        <v>0.95222202159453695</v>
      </c>
      <c r="F3372">
        <v>0.20741910240000999</v>
      </c>
      <c r="G3372">
        <f t="shared" si="104"/>
        <v>7</v>
      </c>
      <c r="H3372">
        <f t="shared" si="105"/>
        <v>20.741910240000998</v>
      </c>
    </row>
    <row r="3373" spans="1:8" x14ac:dyDescent="0.25">
      <c r="A3373" t="s">
        <v>57</v>
      </c>
      <c r="B3373" t="s">
        <v>22</v>
      </c>
      <c r="C3373">
        <v>0.75</v>
      </c>
      <c r="D3373">
        <v>7.6157731058638998</v>
      </c>
      <c r="E3373">
        <v>0.80607933606334303</v>
      </c>
      <c r="F3373">
        <v>0.19828473473833599</v>
      </c>
      <c r="G3373">
        <f t="shared" si="104"/>
        <v>8</v>
      </c>
      <c r="H3373">
        <f t="shared" si="105"/>
        <v>19.828473473833601</v>
      </c>
    </row>
    <row r="3374" spans="1:8" x14ac:dyDescent="0.25">
      <c r="A3374" t="s">
        <v>57</v>
      </c>
      <c r="B3374" t="s">
        <v>23</v>
      </c>
      <c r="C3374">
        <v>0.75</v>
      </c>
      <c r="D3374">
        <v>8.5440037453175304</v>
      </c>
      <c r="E3374">
        <v>1.48986410168592</v>
      </c>
      <c r="F3374">
        <v>0.30029641793028999</v>
      </c>
      <c r="G3374">
        <f t="shared" si="104"/>
        <v>9</v>
      </c>
      <c r="H3374">
        <f t="shared" si="105"/>
        <v>30.029641793029</v>
      </c>
    </row>
    <row r="3375" spans="1:8" x14ac:dyDescent="0.25">
      <c r="A3375" t="s">
        <v>57</v>
      </c>
      <c r="B3375" t="s">
        <v>24</v>
      </c>
      <c r="C3375">
        <v>0.75</v>
      </c>
      <c r="D3375">
        <v>8.1240384046359608</v>
      </c>
      <c r="E3375">
        <v>0.80056696094514102</v>
      </c>
      <c r="F3375">
        <v>0.18501086742488301</v>
      </c>
      <c r="G3375">
        <f t="shared" si="104"/>
        <v>9</v>
      </c>
      <c r="H3375">
        <f t="shared" si="105"/>
        <v>18.501086742488301</v>
      </c>
    </row>
    <row r="3376" spans="1:8" x14ac:dyDescent="0.25">
      <c r="A3376" t="s">
        <v>57</v>
      </c>
      <c r="B3376" t="s">
        <v>25</v>
      </c>
      <c r="C3376">
        <v>0.75</v>
      </c>
      <c r="D3376">
        <v>8.4261497731763502</v>
      </c>
      <c r="E3376">
        <v>1.03820372851065</v>
      </c>
      <c r="F3376">
        <v>0.22116145104936399</v>
      </c>
      <c r="G3376">
        <f t="shared" si="104"/>
        <v>9</v>
      </c>
      <c r="H3376">
        <f t="shared" si="105"/>
        <v>22.1161451049364</v>
      </c>
    </row>
    <row r="3377" spans="1:8" x14ac:dyDescent="0.25">
      <c r="A3377" t="s">
        <v>57</v>
      </c>
      <c r="B3377" t="s">
        <v>26</v>
      </c>
      <c r="C3377">
        <v>0.75</v>
      </c>
      <c r="D3377">
        <v>8.4261497731763502</v>
      </c>
      <c r="E3377">
        <v>1.03555383476046</v>
      </c>
      <c r="F3377">
        <v>0.218633412904193</v>
      </c>
      <c r="G3377">
        <f t="shared" si="104"/>
        <v>9</v>
      </c>
      <c r="H3377">
        <f t="shared" si="105"/>
        <v>21.863341290419299</v>
      </c>
    </row>
    <row r="3378" spans="1:8" x14ac:dyDescent="0.25">
      <c r="A3378" t="s">
        <v>57</v>
      </c>
      <c r="B3378" t="s">
        <v>27</v>
      </c>
      <c r="C3378">
        <v>0.75</v>
      </c>
      <c r="D3378">
        <v>7.4161984870956603</v>
      </c>
      <c r="E3378">
        <v>0.71584654551421101</v>
      </c>
      <c r="F3378">
        <v>0.161812998247647</v>
      </c>
      <c r="G3378">
        <f t="shared" si="104"/>
        <v>8</v>
      </c>
      <c r="H3378">
        <f t="shared" si="105"/>
        <v>16.1812998247647</v>
      </c>
    </row>
    <row r="3379" spans="1:8" x14ac:dyDescent="0.25">
      <c r="A3379" t="s">
        <v>57</v>
      </c>
      <c r="B3379" t="s">
        <v>28</v>
      </c>
      <c r="C3379">
        <v>0.75</v>
      </c>
      <c r="D3379">
        <v>6</v>
      </c>
      <c r="E3379">
        <v>0.91158447462677195</v>
      </c>
      <c r="F3379">
        <v>0.198567171523957</v>
      </c>
      <c r="G3379">
        <f t="shared" si="104"/>
        <v>7</v>
      </c>
      <c r="H3379">
        <f t="shared" si="105"/>
        <v>19.856717152395699</v>
      </c>
    </row>
    <row r="3380" spans="1:8" x14ac:dyDescent="0.25">
      <c r="A3380" t="s">
        <v>57</v>
      </c>
      <c r="B3380" t="s">
        <v>29</v>
      </c>
      <c r="C3380">
        <v>0.75</v>
      </c>
      <c r="D3380">
        <v>6.9282032302754999</v>
      </c>
      <c r="E3380">
        <v>0.82115745952240804</v>
      </c>
      <c r="F3380">
        <v>0.17336854146565001</v>
      </c>
      <c r="G3380">
        <f t="shared" si="104"/>
        <v>7</v>
      </c>
      <c r="H3380">
        <f t="shared" si="105"/>
        <v>17.336854146564999</v>
      </c>
    </row>
    <row r="3381" spans="1:8" x14ac:dyDescent="0.25">
      <c r="A3381" t="s">
        <v>57</v>
      </c>
      <c r="B3381" t="s">
        <v>30</v>
      </c>
      <c r="C3381">
        <v>0.75</v>
      </c>
      <c r="D3381">
        <v>9.4339811320565996</v>
      </c>
      <c r="E3381">
        <v>0.88889597299065704</v>
      </c>
      <c r="F3381">
        <v>0.217454934770029</v>
      </c>
      <c r="G3381">
        <f t="shared" si="104"/>
        <v>10</v>
      </c>
      <c r="H3381">
        <f t="shared" si="105"/>
        <v>21.745493477002899</v>
      </c>
    </row>
    <row r="3382" spans="1:8" x14ac:dyDescent="0.25">
      <c r="A3382" t="s">
        <v>57</v>
      </c>
      <c r="B3382" t="s">
        <v>31</v>
      </c>
      <c r="C3382">
        <v>0.75</v>
      </c>
      <c r="D3382">
        <v>8.6023252670426196</v>
      </c>
      <c r="E3382">
        <v>1.30936649045527</v>
      </c>
      <c r="F3382">
        <v>0.28646330861893798</v>
      </c>
      <c r="G3382">
        <f t="shared" si="104"/>
        <v>9</v>
      </c>
      <c r="H3382">
        <f t="shared" si="105"/>
        <v>28.646330861893798</v>
      </c>
    </row>
    <row r="3383" spans="1:8" x14ac:dyDescent="0.25">
      <c r="A3383" t="s">
        <v>57</v>
      </c>
      <c r="B3383" t="s">
        <v>32</v>
      </c>
      <c r="C3383">
        <v>0.75</v>
      </c>
      <c r="D3383">
        <v>8.9442719099991592</v>
      </c>
      <c r="E3383">
        <v>1.5825241700838399</v>
      </c>
      <c r="F3383">
        <v>0.35120274596377699</v>
      </c>
      <c r="G3383">
        <f t="shared" si="104"/>
        <v>9</v>
      </c>
      <c r="H3383">
        <f t="shared" si="105"/>
        <v>35.120274596377698</v>
      </c>
    </row>
    <row r="3384" spans="1:8" x14ac:dyDescent="0.25">
      <c r="A3384" t="s">
        <v>57</v>
      </c>
      <c r="B3384" t="s">
        <v>33</v>
      </c>
      <c r="C3384">
        <v>0.75</v>
      </c>
      <c r="D3384">
        <v>8.8317608663278406</v>
      </c>
      <c r="E3384">
        <v>1.1880959542726299</v>
      </c>
      <c r="F3384">
        <v>0.25879867384896499</v>
      </c>
      <c r="G3384">
        <f t="shared" si="104"/>
        <v>9</v>
      </c>
      <c r="H3384">
        <f t="shared" si="105"/>
        <v>25.8798673848965</v>
      </c>
    </row>
    <row r="3385" spans="1:8" x14ac:dyDescent="0.25">
      <c r="A3385" t="s">
        <v>57</v>
      </c>
      <c r="B3385" t="s">
        <v>34</v>
      </c>
      <c r="C3385">
        <v>0.75</v>
      </c>
      <c r="D3385">
        <v>7.8740078740118102</v>
      </c>
      <c r="E3385">
        <v>1.0487529645298801</v>
      </c>
      <c r="F3385">
        <v>0.22392807970108999</v>
      </c>
      <c r="G3385">
        <f t="shared" si="104"/>
        <v>8</v>
      </c>
      <c r="H3385">
        <f t="shared" si="105"/>
        <v>22.392807970109001</v>
      </c>
    </row>
    <row r="3386" spans="1:8" x14ac:dyDescent="0.25">
      <c r="A3386" t="s">
        <v>57</v>
      </c>
      <c r="B3386" t="s">
        <v>35</v>
      </c>
      <c r="C3386">
        <v>0.75</v>
      </c>
      <c r="D3386">
        <v>8.6023252670426196</v>
      </c>
      <c r="E3386">
        <v>0.79476146900282496</v>
      </c>
      <c r="F3386">
        <v>0.16930260884145601</v>
      </c>
      <c r="G3386">
        <f t="shared" si="104"/>
        <v>9</v>
      </c>
      <c r="H3386">
        <f t="shared" si="105"/>
        <v>16.9302608841456</v>
      </c>
    </row>
    <row r="3387" spans="1:8" x14ac:dyDescent="0.25">
      <c r="A3387" t="s">
        <v>57</v>
      </c>
      <c r="B3387" t="s">
        <v>36</v>
      </c>
      <c r="C3387">
        <v>0.75</v>
      </c>
      <c r="D3387">
        <v>6.4031242374328396</v>
      </c>
      <c r="E3387">
        <v>0.53992309328267396</v>
      </c>
      <c r="F3387">
        <v>0.13478405296406201</v>
      </c>
      <c r="G3387">
        <f t="shared" si="104"/>
        <v>7</v>
      </c>
      <c r="H3387">
        <f t="shared" si="105"/>
        <v>13.478405296406201</v>
      </c>
    </row>
    <row r="3388" spans="1:8" x14ac:dyDescent="0.25">
      <c r="A3388" t="s">
        <v>57</v>
      </c>
      <c r="B3388" t="s">
        <v>37</v>
      </c>
      <c r="C3388">
        <v>0.75</v>
      </c>
      <c r="D3388">
        <v>9.5916630466254293</v>
      </c>
      <c r="E3388">
        <v>1.3835302222133099</v>
      </c>
      <c r="F3388">
        <v>0.28581053933199801</v>
      </c>
      <c r="G3388">
        <f t="shared" si="104"/>
        <v>10</v>
      </c>
      <c r="H3388">
        <f t="shared" si="105"/>
        <v>28.581053933199801</v>
      </c>
    </row>
    <row r="3389" spans="1:8" x14ac:dyDescent="0.25">
      <c r="A3389" t="s">
        <v>57</v>
      </c>
      <c r="B3389" t="s">
        <v>38</v>
      </c>
      <c r="C3389">
        <v>0.75</v>
      </c>
      <c r="D3389">
        <v>8.8881944173155798</v>
      </c>
      <c r="E3389">
        <v>1.28266557688237</v>
      </c>
      <c r="F3389">
        <v>0.273872731947855</v>
      </c>
      <c r="G3389">
        <f t="shared" si="104"/>
        <v>9</v>
      </c>
      <c r="H3389">
        <f t="shared" si="105"/>
        <v>27.3872731947855</v>
      </c>
    </row>
    <row r="3390" spans="1:8" x14ac:dyDescent="0.25">
      <c r="A3390" t="s">
        <v>57</v>
      </c>
      <c r="B3390" t="s">
        <v>39</v>
      </c>
      <c r="C3390">
        <v>0.75</v>
      </c>
      <c r="D3390">
        <v>8.6023252670426196</v>
      </c>
      <c r="E3390">
        <v>0.76208029988474102</v>
      </c>
      <c r="F3390">
        <v>0.197384144107558</v>
      </c>
      <c r="G3390">
        <f t="shared" si="104"/>
        <v>9</v>
      </c>
      <c r="H3390">
        <f t="shared" si="105"/>
        <v>19.738414410755801</v>
      </c>
    </row>
    <row r="3391" spans="1:8" x14ac:dyDescent="0.25">
      <c r="A3391" t="s">
        <v>57</v>
      </c>
      <c r="B3391" t="s">
        <v>40</v>
      </c>
      <c r="C3391">
        <v>0.75</v>
      </c>
      <c r="D3391">
        <v>8.5440037453175304</v>
      </c>
      <c r="E3391">
        <v>0.92207022064562205</v>
      </c>
      <c r="F3391">
        <v>0.20037599599998299</v>
      </c>
      <c r="G3391">
        <f t="shared" si="104"/>
        <v>9</v>
      </c>
      <c r="H3391">
        <f t="shared" si="105"/>
        <v>20.037599599998298</v>
      </c>
    </row>
    <row r="3392" spans="1:8" x14ac:dyDescent="0.25">
      <c r="A3392" t="s">
        <v>57</v>
      </c>
      <c r="B3392" t="s">
        <v>41</v>
      </c>
      <c r="C3392">
        <v>0.75</v>
      </c>
      <c r="D3392">
        <v>7.9372539331937704</v>
      </c>
      <c r="E3392">
        <v>0.90936121999927</v>
      </c>
      <c r="F3392">
        <v>0.193715011241337</v>
      </c>
      <c r="G3392">
        <f t="shared" si="104"/>
        <v>8</v>
      </c>
      <c r="H3392">
        <f t="shared" si="105"/>
        <v>19.371501124133701</v>
      </c>
    </row>
    <row r="3393" spans="1:8" x14ac:dyDescent="0.25">
      <c r="A3393" t="s">
        <v>57</v>
      </c>
      <c r="B3393" t="s">
        <v>42</v>
      </c>
      <c r="C3393">
        <v>0.75</v>
      </c>
      <c r="D3393">
        <v>10.099504938361999</v>
      </c>
      <c r="E3393">
        <v>1.4480505980171401</v>
      </c>
      <c r="F3393">
        <v>0.30918548095262</v>
      </c>
      <c r="G3393">
        <f t="shared" si="104"/>
        <v>11</v>
      </c>
      <c r="H3393">
        <f t="shared" si="105"/>
        <v>30.918548095262</v>
      </c>
    </row>
    <row r="3394" spans="1:8" x14ac:dyDescent="0.25">
      <c r="A3394" t="s">
        <v>57</v>
      </c>
      <c r="B3394" t="s">
        <v>43</v>
      </c>
      <c r="C3394">
        <v>0.75</v>
      </c>
      <c r="D3394">
        <v>6.1644140029689698</v>
      </c>
      <c r="E3394">
        <v>0.85308894832566795</v>
      </c>
      <c r="F3394">
        <v>0.19296671184311801</v>
      </c>
      <c r="G3394">
        <f t="shared" si="104"/>
        <v>7</v>
      </c>
      <c r="H3394">
        <f t="shared" si="105"/>
        <v>19.296671184311801</v>
      </c>
    </row>
    <row r="3395" spans="1:8" x14ac:dyDescent="0.25">
      <c r="A3395" t="s">
        <v>57</v>
      </c>
      <c r="B3395" t="s">
        <v>44</v>
      </c>
      <c r="C3395">
        <v>0.75</v>
      </c>
      <c r="D3395">
        <v>8.2462112512353194</v>
      </c>
      <c r="E3395">
        <v>1.23816664490381</v>
      </c>
      <c r="F3395">
        <v>0.24446385520452499</v>
      </c>
      <c r="G3395">
        <f t="shared" ref="G3395:G3458" si="106">FLOOR(D3395,1)+1</f>
        <v>9</v>
      </c>
      <c r="H3395">
        <f t="shared" ref="H3395:H3458" si="107">F3395*100</f>
        <v>24.446385520452498</v>
      </c>
    </row>
    <row r="3396" spans="1:8" x14ac:dyDescent="0.25">
      <c r="A3396" t="s">
        <v>57</v>
      </c>
      <c r="B3396" t="s">
        <v>45</v>
      </c>
      <c r="C3396">
        <v>0.75</v>
      </c>
      <c r="D3396">
        <v>7.8102496759066504</v>
      </c>
      <c r="E3396">
        <v>0.84752439251813305</v>
      </c>
      <c r="F3396">
        <v>0.19471233781235101</v>
      </c>
      <c r="G3396">
        <f t="shared" si="106"/>
        <v>8</v>
      </c>
      <c r="H3396">
        <f t="shared" si="107"/>
        <v>19.4712337812351</v>
      </c>
    </row>
    <row r="3397" spans="1:8" x14ac:dyDescent="0.25">
      <c r="A3397" t="s">
        <v>57</v>
      </c>
      <c r="B3397" t="s">
        <v>46</v>
      </c>
      <c r="C3397">
        <v>0.75</v>
      </c>
      <c r="D3397">
        <v>7.7459666924148296</v>
      </c>
      <c r="E3397">
        <v>0.99678196478035996</v>
      </c>
      <c r="F3397">
        <v>0.22531683550312301</v>
      </c>
      <c r="G3397">
        <f t="shared" si="106"/>
        <v>8</v>
      </c>
      <c r="H3397">
        <f t="shared" si="107"/>
        <v>22.531683550312302</v>
      </c>
    </row>
    <row r="3398" spans="1:8" x14ac:dyDescent="0.25">
      <c r="A3398" t="s">
        <v>57</v>
      </c>
      <c r="B3398" t="s">
        <v>47</v>
      </c>
      <c r="C3398">
        <v>0.75</v>
      </c>
      <c r="D3398">
        <v>8.6023252670426196</v>
      </c>
      <c r="E3398">
        <v>1.23910572693349</v>
      </c>
      <c r="F3398">
        <v>0.27266057255913401</v>
      </c>
      <c r="G3398">
        <f t="shared" si="106"/>
        <v>9</v>
      </c>
      <c r="H3398">
        <f t="shared" si="107"/>
        <v>27.266057255913402</v>
      </c>
    </row>
    <row r="3399" spans="1:8" x14ac:dyDescent="0.25">
      <c r="A3399" t="s">
        <v>57</v>
      </c>
      <c r="B3399" t="s">
        <v>48</v>
      </c>
      <c r="C3399">
        <v>0.75</v>
      </c>
      <c r="D3399">
        <v>7.8102496759066504</v>
      </c>
      <c r="E3399">
        <v>0.944471966033121</v>
      </c>
      <c r="F3399">
        <v>0.2031991020509</v>
      </c>
      <c r="G3399">
        <f t="shared" si="106"/>
        <v>8</v>
      </c>
      <c r="H3399">
        <f t="shared" si="107"/>
        <v>20.31991020509</v>
      </c>
    </row>
    <row r="3400" spans="1:8" x14ac:dyDescent="0.25">
      <c r="A3400" t="s">
        <v>57</v>
      </c>
      <c r="B3400" t="s">
        <v>49</v>
      </c>
      <c r="C3400">
        <v>0.75</v>
      </c>
      <c r="D3400">
        <v>9.1104335791442992</v>
      </c>
      <c r="E3400">
        <v>0.96374739443076196</v>
      </c>
      <c r="F3400">
        <v>0.23078863947307199</v>
      </c>
      <c r="G3400">
        <f t="shared" si="106"/>
        <v>10</v>
      </c>
      <c r="H3400">
        <f t="shared" si="107"/>
        <v>23.078863947307198</v>
      </c>
    </row>
    <row r="3401" spans="1:8" x14ac:dyDescent="0.25">
      <c r="A3401" t="s">
        <v>57</v>
      </c>
      <c r="B3401" t="s">
        <v>50</v>
      </c>
      <c r="C3401">
        <v>0.75</v>
      </c>
      <c r="D3401">
        <v>9.3808315196468595</v>
      </c>
      <c r="E3401">
        <v>1.09178728190039</v>
      </c>
      <c r="F3401">
        <v>0.25285584340031397</v>
      </c>
      <c r="G3401">
        <f t="shared" si="106"/>
        <v>10</v>
      </c>
      <c r="H3401">
        <f t="shared" si="107"/>
        <v>25.285584340031399</v>
      </c>
    </row>
    <row r="3402" spans="1:8" x14ac:dyDescent="0.25">
      <c r="A3402" t="s">
        <v>58</v>
      </c>
      <c r="B3402" t="s">
        <v>1</v>
      </c>
      <c r="C3402">
        <v>0.75</v>
      </c>
      <c r="D3402">
        <v>9</v>
      </c>
      <c r="E3402">
        <v>0.97349891395931198</v>
      </c>
      <c r="F3402">
        <v>0.24553345943819499</v>
      </c>
      <c r="G3402">
        <f t="shared" si="106"/>
        <v>10</v>
      </c>
      <c r="H3402">
        <f t="shared" si="107"/>
        <v>24.553345943819497</v>
      </c>
    </row>
    <row r="3403" spans="1:8" x14ac:dyDescent="0.25">
      <c r="A3403" t="s">
        <v>58</v>
      </c>
      <c r="B3403" t="s">
        <v>2</v>
      </c>
      <c r="C3403">
        <v>0.75</v>
      </c>
      <c r="D3403">
        <v>6.4807406984078604</v>
      </c>
      <c r="E3403">
        <v>0.72007924836242598</v>
      </c>
      <c r="F3403">
        <v>0.17795082287723199</v>
      </c>
      <c r="G3403">
        <f t="shared" si="106"/>
        <v>7</v>
      </c>
      <c r="H3403">
        <f t="shared" si="107"/>
        <v>17.795082287723201</v>
      </c>
    </row>
    <row r="3404" spans="1:8" x14ac:dyDescent="0.25">
      <c r="A3404" t="s">
        <v>58</v>
      </c>
      <c r="B3404" t="s">
        <v>3</v>
      </c>
      <c r="C3404">
        <v>0.75</v>
      </c>
      <c r="D3404">
        <v>8.4261497731763502</v>
      </c>
      <c r="E3404">
        <v>0.83310291923423396</v>
      </c>
      <c r="F3404">
        <v>0.21516372351656601</v>
      </c>
      <c r="G3404">
        <f t="shared" si="106"/>
        <v>9</v>
      </c>
      <c r="H3404">
        <f t="shared" si="107"/>
        <v>21.516372351656603</v>
      </c>
    </row>
    <row r="3405" spans="1:8" x14ac:dyDescent="0.25">
      <c r="A3405" t="s">
        <v>58</v>
      </c>
      <c r="B3405" t="s">
        <v>4</v>
      </c>
      <c r="C3405">
        <v>0.75</v>
      </c>
      <c r="D3405">
        <v>8.0622577482985491</v>
      </c>
      <c r="E3405">
        <v>1.17972466909011</v>
      </c>
      <c r="F3405">
        <v>0.27143808166295502</v>
      </c>
      <c r="G3405">
        <f t="shared" si="106"/>
        <v>9</v>
      </c>
      <c r="H3405">
        <f t="shared" si="107"/>
        <v>27.143808166295504</v>
      </c>
    </row>
    <row r="3406" spans="1:8" x14ac:dyDescent="0.25">
      <c r="A3406" t="s">
        <v>58</v>
      </c>
      <c r="B3406" t="s">
        <v>5</v>
      </c>
      <c r="C3406">
        <v>0.75</v>
      </c>
      <c r="D3406">
        <v>7.48331477354788</v>
      </c>
      <c r="E3406">
        <v>0.77572827156447399</v>
      </c>
      <c r="F3406">
        <v>0.191703183426297</v>
      </c>
      <c r="G3406">
        <f t="shared" si="106"/>
        <v>8</v>
      </c>
      <c r="H3406">
        <f t="shared" si="107"/>
        <v>19.170318342629699</v>
      </c>
    </row>
    <row r="3407" spans="1:8" x14ac:dyDescent="0.25">
      <c r="A3407" t="s">
        <v>58</v>
      </c>
      <c r="B3407" t="s">
        <v>6</v>
      </c>
      <c r="C3407">
        <v>0.75</v>
      </c>
      <c r="D3407">
        <v>6.6332495807107996</v>
      </c>
      <c r="E3407">
        <v>0.77237311409089504</v>
      </c>
      <c r="F3407">
        <v>0.19947916575151101</v>
      </c>
      <c r="G3407">
        <f t="shared" si="106"/>
        <v>7</v>
      </c>
      <c r="H3407">
        <f t="shared" si="107"/>
        <v>19.947916575151101</v>
      </c>
    </row>
    <row r="3408" spans="1:8" x14ac:dyDescent="0.25">
      <c r="A3408" t="s">
        <v>58</v>
      </c>
      <c r="B3408" t="s">
        <v>7</v>
      </c>
      <c r="C3408">
        <v>0.75</v>
      </c>
      <c r="D3408">
        <v>8</v>
      </c>
      <c r="E3408">
        <v>0.85212430215095503</v>
      </c>
      <c r="F3408">
        <v>0.19705111723642799</v>
      </c>
      <c r="G3408">
        <f t="shared" si="106"/>
        <v>9</v>
      </c>
      <c r="H3408">
        <f t="shared" si="107"/>
        <v>19.705111723642798</v>
      </c>
    </row>
    <row r="3409" spans="1:8" x14ac:dyDescent="0.25">
      <c r="A3409" t="s">
        <v>58</v>
      </c>
      <c r="B3409" t="s">
        <v>8</v>
      </c>
      <c r="C3409">
        <v>0.75</v>
      </c>
      <c r="D3409">
        <v>7.2111025509279703</v>
      </c>
      <c r="E3409">
        <v>0.90822629243349895</v>
      </c>
      <c r="F3409">
        <v>0.22907056221441299</v>
      </c>
      <c r="G3409">
        <f t="shared" si="106"/>
        <v>8</v>
      </c>
      <c r="H3409">
        <f t="shared" si="107"/>
        <v>22.907056221441298</v>
      </c>
    </row>
    <row r="3410" spans="1:8" x14ac:dyDescent="0.25">
      <c r="A3410" t="s">
        <v>58</v>
      </c>
      <c r="B3410" t="s">
        <v>9</v>
      </c>
      <c r="C3410">
        <v>0.75</v>
      </c>
      <c r="D3410">
        <v>8.0622577482985491</v>
      </c>
      <c r="E3410">
        <v>1.05784229804717</v>
      </c>
      <c r="F3410">
        <v>0.24111919724258399</v>
      </c>
      <c r="G3410">
        <f t="shared" si="106"/>
        <v>9</v>
      </c>
      <c r="H3410">
        <f t="shared" si="107"/>
        <v>24.111919724258399</v>
      </c>
    </row>
    <row r="3411" spans="1:8" x14ac:dyDescent="0.25">
      <c r="A3411" t="s">
        <v>58</v>
      </c>
      <c r="B3411" t="s">
        <v>10</v>
      </c>
      <c r="C3411">
        <v>0.75</v>
      </c>
      <c r="D3411">
        <v>7.1414284285428504</v>
      </c>
      <c r="E3411">
        <v>0.74179534171678396</v>
      </c>
      <c r="F3411">
        <v>0.19627726625827099</v>
      </c>
      <c r="G3411">
        <f t="shared" si="106"/>
        <v>8</v>
      </c>
      <c r="H3411">
        <f t="shared" si="107"/>
        <v>19.627726625827098</v>
      </c>
    </row>
    <row r="3412" spans="1:8" x14ac:dyDescent="0.25">
      <c r="A3412" t="s">
        <v>58</v>
      </c>
      <c r="B3412" t="s">
        <v>11</v>
      </c>
      <c r="C3412">
        <v>0.75</v>
      </c>
      <c r="D3412">
        <v>8.3066238629180695</v>
      </c>
      <c r="E3412">
        <v>1.06393883169143</v>
      </c>
      <c r="F3412">
        <v>0.24250881003063299</v>
      </c>
      <c r="G3412">
        <f t="shared" si="106"/>
        <v>9</v>
      </c>
      <c r="H3412">
        <f t="shared" si="107"/>
        <v>24.250881003063299</v>
      </c>
    </row>
    <row r="3413" spans="1:8" x14ac:dyDescent="0.25">
      <c r="A3413" t="s">
        <v>58</v>
      </c>
      <c r="B3413" t="s">
        <v>12</v>
      </c>
      <c r="C3413">
        <v>0.75</v>
      </c>
      <c r="D3413">
        <v>7.7459666924148296</v>
      </c>
      <c r="E3413">
        <v>1.0610165312855699</v>
      </c>
      <c r="F3413">
        <v>0.25567749030162701</v>
      </c>
      <c r="G3413">
        <f t="shared" si="106"/>
        <v>8</v>
      </c>
      <c r="H3413">
        <f t="shared" si="107"/>
        <v>25.567749030162702</v>
      </c>
    </row>
    <row r="3414" spans="1:8" x14ac:dyDescent="0.25">
      <c r="A3414" t="s">
        <v>58</v>
      </c>
      <c r="B3414" t="s">
        <v>13</v>
      </c>
      <c r="C3414">
        <v>0.75</v>
      </c>
      <c r="D3414">
        <v>7.6811457478685998</v>
      </c>
      <c r="E3414">
        <v>1.2753044631205499</v>
      </c>
      <c r="F3414">
        <v>0.29172487499481398</v>
      </c>
      <c r="G3414">
        <f t="shared" si="106"/>
        <v>8</v>
      </c>
      <c r="H3414">
        <f t="shared" si="107"/>
        <v>29.172487499481399</v>
      </c>
    </row>
    <row r="3415" spans="1:8" x14ac:dyDescent="0.25">
      <c r="A3415" t="s">
        <v>58</v>
      </c>
      <c r="B3415" t="s">
        <v>14</v>
      </c>
      <c r="C3415">
        <v>0.75</v>
      </c>
      <c r="D3415">
        <v>6.8556546004010404</v>
      </c>
      <c r="E3415">
        <v>0.97996318432134999</v>
      </c>
      <c r="F3415">
        <v>0.23614573398935701</v>
      </c>
      <c r="G3415">
        <f t="shared" si="106"/>
        <v>7</v>
      </c>
      <c r="H3415">
        <f t="shared" si="107"/>
        <v>23.614573398935701</v>
      </c>
    </row>
    <row r="3416" spans="1:8" x14ac:dyDescent="0.25">
      <c r="A3416" t="s">
        <v>58</v>
      </c>
      <c r="B3416" t="s">
        <v>15</v>
      </c>
      <c r="C3416">
        <v>0.75</v>
      </c>
      <c r="D3416">
        <v>8</v>
      </c>
      <c r="E3416">
        <v>0.71131221856340598</v>
      </c>
      <c r="F3416">
        <v>0.17578425556441599</v>
      </c>
      <c r="G3416">
        <f t="shared" si="106"/>
        <v>9</v>
      </c>
      <c r="H3416">
        <f t="shared" si="107"/>
        <v>17.578425556441598</v>
      </c>
    </row>
    <row r="3417" spans="1:8" x14ac:dyDescent="0.25">
      <c r="A3417" t="s">
        <v>58</v>
      </c>
      <c r="B3417" t="s">
        <v>16</v>
      </c>
      <c r="C3417">
        <v>0.75</v>
      </c>
      <c r="D3417">
        <v>7.48331477354788</v>
      </c>
      <c r="E3417">
        <v>1.22909062416218</v>
      </c>
      <c r="F3417">
        <v>0.26936906204926298</v>
      </c>
      <c r="G3417">
        <f t="shared" si="106"/>
        <v>8</v>
      </c>
      <c r="H3417">
        <f t="shared" si="107"/>
        <v>26.936906204926299</v>
      </c>
    </row>
    <row r="3418" spans="1:8" x14ac:dyDescent="0.25">
      <c r="A3418" t="s">
        <v>58</v>
      </c>
      <c r="B3418" t="s">
        <v>17</v>
      </c>
      <c r="C3418">
        <v>0.75</v>
      </c>
      <c r="D3418">
        <v>7.4161984870956603</v>
      </c>
      <c r="E3418">
        <v>1.4030582421517099</v>
      </c>
      <c r="F3418">
        <v>0.30391427565920798</v>
      </c>
      <c r="G3418">
        <f t="shared" si="106"/>
        <v>8</v>
      </c>
      <c r="H3418">
        <f t="shared" si="107"/>
        <v>30.391427565920797</v>
      </c>
    </row>
    <row r="3419" spans="1:8" x14ac:dyDescent="0.25">
      <c r="A3419" t="s">
        <v>58</v>
      </c>
      <c r="B3419" t="s">
        <v>18</v>
      </c>
      <c r="C3419">
        <v>0.75</v>
      </c>
      <c r="D3419">
        <v>7.6157731058638998</v>
      </c>
      <c r="E3419">
        <v>1.2918080738486999</v>
      </c>
      <c r="F3419">
        <v>0.29377850176390102</v>
      </c>
      <c r="G3419">
        <f t="shared" si="106"/>
        <v>8</v>
      </c>
      <c r="H3419">
        <f t="shared" si="107"/>
        <v>29.377850176390101</v>
      </c>
    </row>
    <row r="3420" spans="1:8" x14ac:dyDescent="0.25">
      <c r="A3420" t="s">
        <v>58</v>
      </c>
      <c r="B3420" t="s">
        <v>19</v>
      </c>
      <c r="C3420">
        <v>0.75</v>
      </c>
      <c r="D3420">
        <v>8.9442719099991592</v>
      </c>
      <c r="E3420">
        <v>1.2574871732258299</v>
      </c>
      <c r="F3420">
        <v>0.28764918417875701</v>
      </c>
      <c r="G3420">
        <f t="shared" si="106"/>
        <v>9</v>
      </c>
      <c r="H3420">
        <f t="shared" si="107"/>
        <v>28.764918417875702</v>
      </c>
    </row>
    <row r="3421" spans="1:8" x14ac:dyDescent="0.25">
      <c r="A3421" t="s">
        <v>58</v>
      </c>
      <c r="B3421" t="s">
        <v>20</v>
      </c>
      <c r="C3421">
        <v>0.75</v>
      </c>
      <c r="D3421">
        <v>7.8102496759066504</v>
      </c>
      <c r="E3421">
        <v>0.70855562460049504</v>
      </c>
      <c r="F3421">
        <v>0.17457606712858501</v>
      </c>
      <c r="G3421">
        <f t="shared" si="106"/>
        <v>8</v>
      </c>
      <c r="H3421">
        <f t="shared" si="107"/>
        <v>17.4576067128585</v>
      </c>
    </row>
    <row r="3422" spans="1:8" x14ac:dyDescent="0.25">
      <c r="A3422" t="s">
        <v>58</v>
      </c>
      <c r="B3422" t="s">
        <v>21</v>
      </c>
      <c r="C3422">
        <v>0.75</v>
      </c>
      <c r="D3422">
        <v>8.4852813742385695</v>
      </c>
      <c r="E3422">
        <v>1.2981146336240299</v>
      </c>
      <c r="F3422">
        <v>0.30018500620847399</v>
      </c>
      <c r="G3422">
        <f t="shared" si="106"/>
        <v>9</v>
      </c>
      <c r="H3422">
        <f t="shared" si="107"/>
        <v>30.018500620847398</v>
      </c>
    </row>
    <row r="3423" spans="1:8" x14ac:dyDescent="0.25">
      <c r="A3423" t="s">
        <v>58</v>
      </c>
      <c r="B3423" t="s">
        <v>22</v>
      </c>
      <c r="C3423">
        <v>0.75</v>
      </c>
      <c r="D3423">
        <v>7.1414284285428504</v>
      </c>
      <c r="E3423">
        <v>0.74422028545819596</v>
      </c>
      <c r="F3423">
        <v>0.19591631002263599</v>
      </c>
      <c r="G3423">
        <f t="shared" si="106"/>
        <v>8</v>
      </c>
      <c r="H3423">
        <f t="shared" si="107"/>
        <v>19.591631002263597</v>
      </c>
    </row>
    <row r="3424" spans="1:8" x14ac:dyDescent="0.25">
      <c r="A3424" t="s">
        <v>58</v>
      </c>
      <c r="B3424" t="s">
        <v>23</v>
      </c>
      <c r="C3424">
        <v>0.75</v>
      </c>
      <c r="D3424">
        <v>6.7082039324993596</v>
      </c>
      <c r="E3424">
        <v>1.0867166662166601</v>
      </c>
      <c r="F3424">
        <v>0.24097157245924</v>
      </c>
      <c r="G3424">
        <f t="shared" si="106"/>
        <v>7</v>
      </c>
      <c r="H3424">
        <f t="shared" si="107"/>
        <v>24.097157245923999</v>
      </c>
    </row>
    <row r="3425" spans="1:8" x14ac:dyDescent="0.25">
      <c r="A3425" t="s">
        <v>58</v>
      </c>
      <c r="B3425" t="s">
        <v>24</v>
      </c>
      <c r="C3425">
        <v>0.75</v>
      </c>
      <c r="D3425">
        <v>7</v>
      </c>
      <c r="E3425">
        <v>1.00089024267469</v>
      </c>
      <c r="F3425">
        <v>0.24118861269801001</v>
      </c>
      <c r="G3425">
        <f t="shared" si="106"/>
        <v>8</v>
      </c>
      <c r="H3425">
        <f t="shared" si="107"/>
        <v>24.118861269801002</v>
      </c>
    </row>
    <row r="3426" spans="1:8" x14ac:dyDescent="0.25">
      <c r="A3426" t="s">
        <v>58</v>
      </c>
      <c r="B3426" t="s">
        <v>25</v>
      </c>
      <c r="C3426">
        <v>0.75</v>
      </c>
      <c r="D3426">
        <v>7.7459666924148296</v>
      </c>
      <c r="E3426">
        <v>1.51716566616903</v>
      </c>
      <c r="F3426">
        <v>0.32521664943991402</v>
      </c>
      <c r="G3426">
        <f t="shared" si="106"/>
        <v>8</v>
      </c>
      <c r="H3426">
        <f t="shared" si="107"/>
        <v>32.521664943991404</v>
      </c>
    </row>
    <row r="3427" spans="1:8" x14ac:dyDescent="0.25">
      <c r="A3427" t="s">
        <v>58</v>
      </c>
      <c r="B3427" t="s">
        <v>26</v>
      </c>
      <c r="C3427">
        <v>0.75</v>
      </c>
      <c r="D3427">
        <v>8.5440037453175304</v>
      </c>
      <c r="E3427">
        <v>0.81844037872941899</v>
      </c>
      <c r="F3427">
        <v>0.21655735893324199</v>
      </c>
      <c r="G3427">
        <f t="shared" si="106"/>
        <v>9</v>
      </c>
      <c r="H3427">
        <f t="shared" si="107"/>
        <v>21.655735893324199</v>
      </c>
    </row>
    <row r="3428" spans="1:8" x14ac:dyDescent="0.25">
      <c r="A3428" t="s">
        <v>58</v>
      </c>
      <c r="B3428" t="s">
        <v>27</v>
      </c>
      <c r="C3428">
        <v>0.75</v>
      </c>
      <c r="D3428">
        <v>7.48331477354788</v>
      </c>
      <c r="E3428">
        <v>0.88084589904019295</v>
      </c>
      <c r="F3428">
        <v>0.202670273286124</v>
      </c>
      <c r="G3428">
        <f t="shared" si="106"/>
        <v>8</v>
      </c>
      <c r="H3428">
        <f t="shared" si="107"/>
        <v>20.2670273286124</v>
      </c>
    </row>
    <row r="3429" spans="1:8" x14ac:dyDescent="0.25">
      <c r="A3429" t="s">
        <v>58</v>
      </c>
      <c r="B3429" t="s">
        <v>28</v>
      </c>
      <c r="C3429">
        <v>0.75</v>
      </c>
      <c r="D3429">
        <v>6.7082039324993596</v>
      </c>
      <c r="E3429">
        <v>0.63245058015708999</v>
      </c>
      <c r="F3429">
        <v>0.167333472865517</v>
      </c>
      <c r="G3429">
        <f t="shared" si="106"/>
        <v>7</v>
      </c>
      <c r="H3429">
        <f t="shared" si="107"/>
        <v>16.733347286551702</v>
      </c>
    </row>
    <row r="3430" spans="1:8" x14ac:dyDescent="0.25">
      <c r="A3430" t="s">
        <v>58</v>
      </c>
      <c r="B3430" t="s">
        <v>29</v>
      </c>
      <c r="C3430">
        <v>0.75</v>
      </c>
      <c r="D3430">
        <v>7.8740078740118102</v>
      </c>
      <c r="E3430">
        <v>1.0945169187236701</v>
      </c>
      <c r="F3430">
        <v>0.25797608036804198</v>
      </c>
      <c r="G3430">
        <f t="shared" si="106"/>
        <v>8</v>
      </c>
      <c r="H3430">
        <f t="shared" si="107"/>
        <v>25.797608036804199</v>
      </c>
    </row>
    <row r="3431" spans="1:8" x14ac:dyDescent="0.25">
      <c r="A3431" t="s">
        <v>58</v>
      </c>
      <c r="B3431" t="s">
        <v>30</v>
      </c>
      <c r="C3431">
        <v>0.75</v>
      </c>
      <c r="D3431">
        <v>8.0622577482985491</v>
      </c>
      <c r="E3431">
        <v>0.88086754575336301</v>
      </c>
      <c r="F3431">
        <v>0.222170207603021</v>
      </c>
      <c r="G3431">
        <f t="shared" si="106"/>
        <v>9</v>
      </c>
      <c r="H3431">
        <f t="shared" si="107"/>
        <v>22.217020760302102</v>
      </c>
    </row>
    <row r="3432" spans="1:8" x14ac:dyDescent="0.25">
      <c r="A3432" t="s">
        <v>58</v>
      </c>
      <c r="B3432" t="s">
        <v>31</v>
      </c>
      <c r="C3432">
        <v>0.75</v>
      </c>
      <c r="D3432">
        <v>7.6157731058638998</v>
      </c>
      <c r="E3432">
        <v>1.1338865342747599</v>
      </c>
      <c r="F3432">
        <v>0.26146923133106498</v>
      </c>
      <c r="G3432">
        <f t="shared" si="106"/>
        <v>8</v>
      </c>
      <c r="H3432">
        <f t="shared" si="107"/>
        <v>26.146923133106498</v>
      </c>
    </row>
    <row r="3433" spans="1:8" x14ac:dyDescent="0.25">
      <c r="A3433" t="s">
        <v>58</v>
      </c>
      <c r="B3433" t="s">
        <v>32</v>
      </c>
      <c r="C3433">
        <v>0.75</v>
      </c>
      <c r="D3433">
        <v>8.0622577482985491</v>
      </c>
      <c r="E3433">
        <v>0.67713707408013901</v>
      </c>
      <c r="F3433">
        <v>0.166441171889437</v>
      </c>
      <c r="G3433">
        <f t="shared" si="106"/>
        <v>9</v>
      </c>
      <c r="H3433">
        <f t="shared" si="107"/>
        <v>16.644117188943699</v>
      </c>
    </row>
    <row r="3434" spans="1:8" x14ac:dyDescent="0.25">
      <c r="A3434" t="s">
        <v>58</v>
      </c>
      <c r="B3434" t="s">
        <v>33</v>
      </c>
      <c r="C3434">
        <v>0.75</v>
      </c>
      <c r="D3434">
        <v>7</v>
      </c>
      <c r="E3434">
        <v>0.92531063253951895</v>
      </c>
      <c r="F3434">
        <v>0.22744255469555499</v>
      </c>
      <c r="G3434">
        <f t="shared" si="106"/>
        <v>8</v>
      </c>
      <c r="H3434">
        <f t="shared" si="107"/>
        <v>22.744255469555501</v>
      </c>
    </row>
    <row r="3435" spans="1:8" x14ac:dyDescent="0.25">
      <c r="A3435" t="s">
        <v>58</v>
      </c>
      <c r="B3435" t="s">
        <v>34</v>
      </c>
      <c r="C3435">
        <v>0.75</v>
      </c>
      <c r="D3435">
        <v>7.48331477354788</v>
      </c>
      <c r="E3435">
        <v>1.0843691056132601</v>
      </c>
      <c r="F3435">
        <v>0.26717012369766902</v>
      </c>
      <c r="G3435">
        <f t="shared" si="106"/>
        <v>8</v>
      </c>
      <c r="H3435">
        <f t="shared" si="107"/>
        <v>26.717012369766902</v>
      </c>
    </row>
    <row r="3436" spans="1:8" x14ac:dyDescent="0.25">
      <c r="A3436" t="s">
        <v>58</v>
      </c>
      <c r="B3436" t="s">
        <v>35</v>
      </c>
      <c r="C3436">
        <v>0.75</v>
      </c>
      <c r="D3436">
        <v>7.2111025509279703</v>
      </c>
      <c r="E3436">
        <v>1.2153524287364901</v>
      </c>
      <c r="F3436">
        <v>0.27702125593413002</v>
      </c>
      <c r="G3436">
        <f t="shared" si="106"/>
        <v>8</v>
      </c>
      <c r="H3436">
        <f t="shared" si="107"/>
        <v>27.702125593413001</v>
      </c>
    </row>
    <row r="3437" spans="1:8" x14ac:dyDescent="0.25">
      <c r="A3437" t="s">
        <v>58</v>
      </c>
      <c r="B3437" t="s">
        <v>36</v>
      </c>
      <c r="C3437">
        <v>0.75</v>
      </c>
      <c r="D3437">
        <v>7.3484692283495301</v>
      </c>
      <c r="E3437">
        <v>0.78509948240548999</v>
      </c>
      <c r="F3437">
        <v>0.194019060064472</v>
      </c>
      <c r="G3437">
        <f t="shared" si="106"/>
        <v>8</v>
      </c>
      <c r="H3437">
        <f t="shared" si="107"/>
        <v>19.401906006447199</v>
      </c>
    </row>
    <row r="3438" spans="1:8" x14ac:dyDescent="0.25">
      <c r="A3438" t="s">
        <v>58</v>
      </c>
      <c r="B3438" t="s">
        <v>37</v>
      </c>
      <c r="C3438">
        <v>0.75</v>
      </c>
      <c r="D3438">
        <v>8.1853527718724504</v>
      </c>
      <c r="E3438">
        <v>0.844552575878739</v>
      </c>
      <c r="F3438">
        <v>0.21301093680373201</v>
      </c>
      <c r="G3438">
        <f t="shared" si="106"/>
        <v>9</v>
      </c>
      <c r="H3438">
        <f t="shared" si="107"/>
        <v>21.301093680373199</v>
      </c>
    </row>
    <row r="3439" spans="1:8" x14ac:dyDescent="0.25">
      <c r="A3439" t="s">
        <v>58</v>
      </c>
      <c r="B3439" t="s">
        <v>38</v>
      </c>
      <c r="C3439">
        <v>0.75</v>
      </c>
      <c r="D3439">
        <v>7.9372539331937704</v>
      </c>
      <c r="E3439">
        <v>1.2295670522359801</v>
      </c>
      <c r="F3439">
        <v>0.26633461737283998</v>
      </c>
      <c r="G3439">
        <f t="shared" si="106"/>
        <v>8</v>
      </c>
      <c r="H3439">
        <f t="shared" si="107"/>
        <v>26.633461737283998</v>
      </c>
    </row>
    <row r="3440" spans="1:8" x14ac:dyDescent="0.25">
      <c r="A3440" t="s">
        <v>58</v>
      </c>
      <c r="B3440" t="s">
        <v>39</v>
      </c>
      <c r="C3440">
        <v>0.75</v>
      </c>
      <c r="D3440">
        <v>7.4161984870956603</v>
      </c>
      <c r="E3440">
        <v>0.87522591044611198</v>
      </c>
      <c r="F3440">
        <v>0.20172305629531201</v>
      </c>
      <c r="G3440">
        <f t="shared" si="106"/>
        <v>8</v>
      </c>
      <c r="H3440">
        <f t="shared" si="107"/>
        <v>20.172305629531202</v>
      </c>
    </row>
    <row r="3441" spans="1:8" x14ac:dyDescent="0.25">
      <c r="A3441" t="s">
        <v>58</v>
      </c>
      <c r="B3441" t="s">
        <v>40</v>
      </c>
      <c r="C3441">
        <v>0.75</v>
      </c>
      <c r="D3441">
        <v>9.3273790530888103</v>
      </c>
      <c r="E3441">
        <v>1.25860938573081</v>
      </c>
      <c r="F3441">
        <v>0.27262543230584602</v>
      </c>
      <c r="G3441">
        <f t="shared" si="106"/>
        <v>10</v>
      </c>
      <c r="H3441">
        <f t="shared" si="107"/>
        <v>27.262543230584601</v>
      </c>
    </row>
    <row r="3442" spans="1:8" x14ac:dyDescent="0.25">
      <c r="A3442" t="s">
        <v>58</v>
      </c>
      <c r="B3442" t="s">
        <v>41</v>
      </c>
      <c r="C3442">
        <v>0.75</v>
      </c>
      <c r="D3442">
        <v>6.4807406984078604</v>
      </c>
      <c r="E3442">
        <v>1.28743282010779</v>
      </c>
      <c r="F3442">
        <v>0.27886883184865702</v>
      </c>
      <c r="G3442">
        <f t="shared" si="106"/>
        <v>7</v>
      </c>
      <c r="H3442">
        <f t="shared" si="107"/>
        <v>27.886883184865702</v>
      </c>
    </row>
    <row r="3443" spans="1:8" x14ac:dyDescent="0.25">
      <c r="A3443" t="s">
        <v>58</v>
      </c>
      <c r="B3443" t="s">
        <v>42</v>
      </c>
      <c r="C3443">
        <v>0.75</v>
      </c>
      <c r="D3443">
        <v>6</v>
      </c>
      <c r="E3443">
        <v>1.2866903388817701</v>
      </c>
      <c r="F3443">
        <v>0.26970581326182602</v>
      </c>
      <c r="G3443">
        <f t="shared" si="106"/>
        <v>7</v>
      </c>
      <c r="H3443">
        <f t="shared" si="107"/>
        <v>26.970581326182604</v>
      </c>
    </row>
    <row r="3444" spans="1:8" x14ac:dyDescent="0.25">
      <c r="A3444" t="s">
        <v>58</v>
      </c>
      <c r="B3444" t="s">
        <v>43</v>
      </c>
      <c r="C3444">
        <v>0.75</v>
      </c>
      <c r="D3444">
        <v>8.7177978870813408</v>
      </c>
      <c r="E3444">
        <v>1.1043675280707399</v>
      </c>
      <c r="F3444">
        <v>0.25538158540572498</v>
      </c>
      <c r="G3444">
        <f t="shared" si="106"/>
        <v>9</v>
      </c>
      <c r="H3444">
        <f t="shared" si="107"/>
        <v>25.538158540572496</v>
      </c>
    </row>
    <row r="3445" spans="1:8" x14ac:dyDescent="0.25">
      <c r="A3445" t="s">
        <v>58</v>
      </c>
      <c r="B3445" t="s">
        <v>44</v>
      </c>
      <c r="C3445">
        <v>0.75</v>
      </c>
      <c r="D3445">
        <v>8.0622577482985491</v>
      </c>
      <c r="E3445">
        <v>1.13371264851445</v>
      </c>
      <c r="F3445">
        <v>0.26129937161313199</v>
      </c>
      <c r="G3445">
        <f t="shared" si="106"/>
        <v>9</v>
      </c>
      <c r="H3445">
        <f t="shared" si="107"/>
        <v>26.129937161313201</v>
      </c>
    </row>
    <row r="3446" spans="1:8" x14ac:dyDescent="0.25">
      <c r="A3446" t="s">
        <v>58</v>
      </c>
      <c r="B3446" t="s">
        <v>45</v>
      </c>
      <c r="C3446">
        <v>0.75</v>
      </c>
      <c r="D3446">
        <v>7.8102496759066504</v>
      </c>
      <c r="E3446">
        <v>1.3359450176890499</v>
      </c>
      <c r="F3446">
        <v>0.28637054751302099</v>
      </c>
      <c r="G3446">
        <f t="shared" si="106"/>
        <v>8</v>
      </c>
      <c r="H3446">
        <f t="shared" si="107"/>
        <v>28.637054751302099</v>
      </c>
    </row>
    <row r="3447" spans="1:8" x14ac:dyDescent="0.25">
      <c r="A3447" t="s">
        <v>58</v>
      </c>
      <c r="B3447" t="s">
        <v>46</v>
      </c>
      <c r="C3447">
        <v>0.75</v>
      </c>
      <c r="D3447">
        <v>7</v>
      </c>
      <c r="E3447">
        <v>1.3145593204752399</v>
      </c>
      <c r="F3447">
        <v>0.28474466112305402</v>
      </c>
      <c r="G3447">
        <f t="shared" si="106"/>
        <v>8</v>
      </c>
      <c r="H3447">
        <f t="shared" si="107"/>
        <v>28.474466112305404</v>
      </c>
    </row>
    <row r="3448" spans="1:8" x14ac:dyDescent="0.25">
      <c r="A3448" t="s">
        <v>58</v>
      </c>
      <c r="B3448" t="s">
        <v>47</v>
      </c>
      <c r="C3448">
        <v>0.75</v>
      </c>
      <c r="D3448">
        <v>9.21954445729288</v>
      </c>
      <c r="E3448">
        <v>1.16072829493084</v>
      </c>
      <c r="F3448">
        <v>0.297256877396879</v>
      </c>
      <c r="G3448">
        <f t="shared" si="106"/>
        <v>10</v>
      </c>
      <c r="H3448">
        <f t="shared" si="107"/>
        <v>29.725687739687899</v>
      </c>
    </row>
    <row r="3449" spans="1:8" x14ac:dyDescent="0.25">
      <c r="A3449" t="s">
        <v>58</v>
      </c>
      <c r="B3449" t="s">
        <v>48</v>
      </c>
      <c r="C3449">
        <v>0.75</v>
      </c>
      <c r="D3449">
        <v>7.1414284285428504</v>
      </c>
      <c r="E3449">
        <v>1.20738714171883</v>
      </c>
      <c r="F3449">
        <v>0.279204553385271</v>
      </c>
      <c r="G3449">
        <f t="shared" si="106"/>
        <v>8</v>
      </c>
      <c r="H3449">
        <f t="shared" si="107"/>
        <v>27.920455338527102</v>
      </c>
    </row>
    <row r="3450" spans="1:8" x14ac:dyDescent="0.25">
      <c r="A3450" t="s">
        <v>58</v>
      </c>
      <c r="B3450" t="s">
        <v>49</v>
      </c>
      <c r="C3450">
        <v>0.75</v>
      </c>
      <c r="D3450">
        <v>8.3666002653407503</v>
      </c>
      <c r="E3450">
        <v>1.2490611288507101</v>
      </c>
      <c r="F3450">
        <v>0.27697028460966</v>
      </c>
      <c r="G3450">
        <f t="shared" si="106"/>
        <v>9</v>
      </c>
      <c r="H3450">
        <f t="shared" si="107"/>
        <v>27.697028460965999</v>
      </c>
    </row>
    <row r="3451" spans="1:8" x14ac:dyDescent="0.25">
      <c r="A3451" t="s">
        <v>58</v>
      </c>
      <c r="B3451" t="s">
        <v>50</v>
      </c>
      <c r="C3451">
        <v>0.75</v>
      </c>
      <c r="D3451">
        <v>6.5574385243020004</v>
      </c>
      <c r="E3451">
        <v>0.98793744179575604</v>
      </c>
      <c r="F3451">
        <v>0.228457487046895</v>
      </c>
      <c r="G3451">
        <f t="shared" si="106"/>
        <v>7</v>
      </c>
      <c r="H3451">
        <f t="shared" si="107"/>
        <v>22.845748704689502</v>
      </c>
    </row>
    <row r="3452" spans="1:8" x14ac:dyDescent="0.25">
      <c r="A3452" t="s">
        <v>59</v>
      </c>
      <c r="B3452" t="s">
        <v>1</v>
      </c>
      <c r="C3452">
        <v>0.75</v>
      </c>
      <c r="D3452">
        <v>6</v>
      </c>
      <c r="E3452">
        <v>0.780382243010871</v>
      </c>
      <c r="F3452">
        <v>0.194621175962786</v>
      </c>
      <c r="G3452">
        <f t="shared" si="106"/>
        <v>7</v>
      </c>
      <c r="H3452">
        <f t="shared" si="107"/>
        <v>19.462117596278599</v>
      </c>
    </row>
    <row r="3453" spans="1:8" x14ac:dyDescent="0.25">
      <c r="A3453" t="s">
        <v>59</v>
      </c>
      <c r="B3453" t="s">
        <v>2</v>
      </c>
      <c r="C3453">
        <v>0.75</v>
      </c>
      <c r="D3453">
        <v>7.0710678118654702</v>
      </c>
      <c r="E3453">
        <v>1.3795028078476499</v>
      </c>
      <c r="F3453">
        <v>0.30438952399651897</v>
      </c>
      <c r="G3453">
        <f t="shared" si="106"/>
        <v>8</v>
      </c>
      <c r="H3453">
        <f t="shared" si="107"/>
        <v>30.438952399651896</v>
      </c>
    </row>
    <row r="3454" spans="1:8" x14ac:dyDescent="0.25">
      <c r="A3454" t="s">
        <v>59</v>
      </c>
      <c r="B3454" t="s">
        <v>3</v>
      </c>
      <c r="C3454">
        <v>0.75</v>
      </c>
      <c r="D3454">
        <v>7.3484692283495301</v>
      </c>
      <c r="E3454">
        <v>0.79042996877689797</v>
      </c>
      <c r="F3454">
        <v>0.197126999515468</v>
      </c>
      <c r="G3454">
        <f t="shared" si="106"/>
        <v>8</v>
      </c>
      <c r="H3454">
        <f t="shared" si="107"/>
        <v>19.712699951546799</v>
      </c>
    </row>
    <row r="3455" spans="1:8" x14ac:dyDescent="0.25">
      <c r="A3455" t="s">
        <v>59</v>
      </c>
      <c r="B3455" t="s">
        <v>4</v>
      </c>
      <c r="C3455">
        <v>0.75</v>
      </c>
      <c r="D3455">
        <v>6</v>
      </c>
      <c r="E3455">
        <v>0.49807523603139198</v>
      </c>
      <c r="F3455">
        <v>0.133000083818822</v>
      </c>
      <c r="G3455">
        <f t="shared" si="106"/>
        <v>7</v>
      </c>
      <c r="H3455">
        <f t="shared" si="107"/>
        <v>13.300008381882201</v>
      </c>
    </row>
    <row r="3456" spans="1:8" x14ac:dyDescent="0.25">
      <c r="A3456" t="s">
        <v>59</v>
      </c>
      <c r="B3456" t="s">
        <v>5</v>
      </c>
      <c r="C3456">
        <v>0.75</v>
      </c>
      <c r="D3456">
        <v>6.2449979983983903</v>
      </c>
      <c r="E3456">
        <v>0.99181712202193895</v>
      </c>
      <c r="F3456">
        <v>0.23063000808041001</v>
      </c>
      <c r="G3456">
        <f t="shared" si="106"/>
        <v>7</v>
      </c>
      <c r="H3456">
        <f t="shared" si="107"/>
        <v>23.063000808041</v>
      </c>
    </row>
    <row r="3457" spans="1:8" x14ac:dyDescent="0.25">
      <c r="A3457" t="s">
        <v>59</v>
      </c>
      <c r="B3457" t="s">
        <v>6</v>
      </c>
      <c r="C3457">
        <v>0.75</v>
      </c>
      <c r="D3457">
        <v>8.4261497731763502</v>
      </c>
      <c r="E3457">
        <v>1.47189510195497</v>
      </c>
      <c r="F3457">
        <v>0.33423149009126402</v>
      </c>
      <c r="G3457">
        <f t="shared" si="106"/>
        <v>9</v>
      </c>
      <c r="H3457">
        <f t="shared" si="107"/>
        <v>33.423149009126405</v>
      </c>
    </row>
    <row r="3458" spans="1:8" x14ac:dyDescent="0.25">
      <c r="A3458" t="s">
        <v>59</v>
      </c>
      <c r="B3458" t="s">
        <v>7</v>
      </c>
      <c r="C3458">
        <v>0.75</v>
      </c>
      <c r="D3458">
        <v>8</v>
      </c>
      <c r="E3458">
        <v>1.0748632702872101</v>
      </c>
      <c r="F3458">
        <v>0.24994096109438399</v>
      </c>
      <c r="G3458">
        <f t="shared" si="106"/>
        <v>9</v>
      </c>
      <c r="H3458">
        <f t="shared" si="107"/>
        <v>24.994096109438399</v>
      </c>
    </row>
    <row r="3459" spans="1:8" x14ac:dyDescent="0.25">
      <c r="A3459" t="s">
        <v>59</v>
      </c>
      <c r="B3459" t="s">
        <v>8</v>
      </c>
      <c r="C3459">
        <v>0.75</v>
      </c>
      <c r="D3459">
        <v>6.7082039324993596</v>
      </c>
      <c r="E3459">
        <v>0.74243300231898601</v>
      </c>
      <c r="F3459">
        <v>0.18745586662914401</v>
      </c>
      <c r="G3459">
        <f t="shared" ref="G3459:G3522" si="108">FLOOR(D3459,1)+1</f>
        <v>7</v>
      </c>
      <c r="H3459">
        <f t="shared" ref="H3459:H3522" si="109">F3459*100</f>
        <v>18.745586662914402</v>
      </c>
    </row>
    <row r="3460" spans="1:8" x14ac:dyDescent="0.25">
      <c r="A3460" t="s">
        <v>59</v>
      </c>
      <c r="B3460" t="s">
        <v>9</v>
      </c>
      <c r="C3460">
        <v>0.75</v>
      </c>
      <c r="D3460">
        <v>8</v>
      </c>
      <c r="E3460">
        <v>1.3181158670202</v>
      </c>
      <c r="F3460">
        <v>0.32308202832067501</v>
      </c>
      <c r="G3460">
        <f t="shared" si="108"/>
        <v>9</v>
      </c>
      <c r="H3460">
        <f t="shared" si="109"/>
        <v>32.308202832067501</v>
      </c>
    </row>
    <row r="3461" spans="1:8" x14ac:dyDescent="0.25">
      <c r="A3461" t="s">
        <v>59</v>
      </c>
      <c r="B3461" t="s">
        <v>10</v>
      </c>
      <c r="C3461">
        <v>0.75</v>
      </c>
      <c r="D3461">
        <v>7</v>
      </c>
      <c r="E3461">
        <v>1.24456344699278</v>
      </c>
      <c r="F3461">
        <v>0.28261001401485902</v>
      </c>
      <c r="G3461">
        <f t="shared" si="108"/>
        <v>8</v>
      </c>
      <c r="H3461">
        <f t="shared" si="109"/>
        <v>28.261001401485903</v>
      </c>
    </row>
    <row r="3462" spans="1:8" x14ac:dyDescent="0.25">
      <c r="A3462" t="s">
        <v>59</v>
      </c>
      <c r="B3462" t="s">
        <v>11</v>
      </c>
      <c r="C3462">
        <v>0.75</v>
      </c>
      <c r="D3462">
        <v>8.6602540378443802</v>
      </c>
      <c r="E3462">
        <v>1.1800223244876999</v>
      </c>
      <c r="F3462">
        <v>0.26495582515334398</v>
      </c>
      <c r="G3462">
        <f t="shared" si="108"/>
        <v>9</v>
      </c>
      <c r="H3462">
        <f t="shared" si="109"/>
        <v>26.495582515334398</v>
      </c>
    </row>
    <row r="3463" spans="1:8" x14ac:dyDescent="0.25">
      <c r="A3463" t="s">
        <v>59</v>
      </c>
      <c r="B3463" t="s">
        <v>12</v>
      </c>
      <c r="C3463">
        <v>0.75</v>
      </c>
      <c r="D3463">
        <v>7.5498344352707498</v>
      </c>
      <c r="E3463">
        <v>1.2355129429309</v>
      </c>
      <c r="F3463">
        <v>0.27808583654858399</v>
      </c>
      <c r="G3463">
        <f t="shared" si="108"/>
        <v>8</v>
      </c>
      <c r="H3463">
        <f t="shared" si="109"/>
        <v>27.808583654858399</v>
      </c>
    </row>
    <row r="3464" spans="1:8" x14ac:dyDescent="0.25">
      <c r="A3464" t="s">
        <v>59</v>
      </c>
      <c r="B3464" t="s">
        <v>13</v>
      </c>
      <c r="C3464">
        <v>0.75</v>
      </c>
      <c r="D3464">
        <v>7.8740078740118102</v>
      </c>
      <c r="E3464">
        <v>1.18461673149531</v>
      </c>
      <c r="F3464">
        <v>0.26207715258803799</v>
      </c>
      <c r="G3464">
        <f t="shared" si="108"/>
        <v>8</v>
      </c>
      <c r="H3464">
        <f t="shared" si="109"/>
        <v>26.207715258803798</v>
      </c>
    </row>
    <row r="3465" spans="1:8" x14ac:dyDescent="0.25">
      <c r="A3465" t="s">
        <v>59</v>
      </c>
      <c r="B3465" t="s">
        <v>14</v>
      </c>
      <c r="C3465">
        <v>0.75</v>
      </c>
      <c r="D3465">
        <v>7.2801098892805101</v>
      </c>
      <c r="E3465">
        <v>0.89348456372515705</v>
      </c>
      <c r="F3465">
        <v>0.19766890347111199</v>
      </c>
      <c r="G3465">
        <f t="shared" si="108"/>
        <v>8</v>
      </c>
      <c r="H3465">
        <f t="shared" si="109"/>
        <v>19.7668903471112</v>
      </c>
    </row>
    <row r="3466" spans="1:8" x14ac:dyDescent="0.25">
      <c r="A3466" t="s">
        <v>59</v>
      </c>
      <c r="B3466" t="s">
        <v>15</v>
      </c>
      <c r="C3466">
        <v>0.75</v>
      </c>
      <c r="D3466">
        <v>7.3484692283495301</v>
      </c>
      <c r="E3466">
        <v>1.0634641012130099</v>
      </c>
      <c r="F3466">
        <v>0.26142868763166399</v>
      </c>
      <c r="G3466">
        <f t="shared" si="108"/>
        <v>8</v>
      </c>
      <c r="H3466">
        <f t="shared" si="109"/>
        <v>26.142868763166398</v>
      </c>
    </row>
    <row r="3467" spans="1:8" x14ac:dyDescent="0.25">
      <c r="A3467" t="s">
        <v>59</v>
      </c>
      <c r="B3467" t="s">
        <v>16</v>
      </c>
      <c r="C3467">
        <v>0.75</v>
      </c>
      <c r="D3467">
        <v>8</v>
      </c>
      <c r="E3467">
        <v>1.4467971132850901</v>
      </c>
      <c r="F3467">
        <v>0.30880029440487899</v>
      </c>
      <c r="G3467">
        <f t="shared" si="108"/>
        <v>9</v>
      </c>
      <c r="H3467">
        <f t="shared" si="109"/>
        <v>30.880029440487899</v>
      </c>
    </row>
    <row r="3468" spans="1:8" x14ac:dyDescent="0.25">
      <c r="A3468" t="s">
        <v>59</v>
      </c>
      <c r="B3468" t="s">
        <v>17</v>
      </c>
      <c r="C3468">
        <v>0.75</v>
      </c>
      <c r="D3468">
        <v>5.8309518948452999</v>
      </c>
      <c r="E3468">
        <v>0.62865523689398195</v>
      </c>
      <c r="F3468">
        <v>0.15741148986873901</v>
      </c>
      <c r="G3468">
        <f t="shared" si="108"/>
        <v>6</v>
      </c>
      <c r="H3468">
        <f t="shared" si="109"/>
        <v>15.741148986873901</v>
      </c>
    </row>
    <row r="3469" spans="1:8" x14ac:dyDescent="0.25">
      <c r="A3469" t="s">
        <v>59</v>
      </c>
      <c r="B3469" t="s">
        <v>18</v>
      </c>
      <c r="C3469">
        <v>0.75</v>
      </c>
      <c r="D3469">
        <v>7.8102496759066504</v>
      </c>
      <c r="E3469">
        <v>1.50290271146248</v>
      </c>
      <c r="F3469">
        <v>0.31628941370887997</v>
      </c>
      <c r="G3469">
        <f t="shared" si="108"/>
        <v>8</v>
      </c>
      <c r="H3469">
        <f t="shared" si="109"/>
        <v>31.628941370887997</v>
      </c>
    </row>
    <row r="3470" spans="1:8" x14ac:dyDescent="0.25">
      <c r="A3470" t="s">
        <v>59</v>
      </c>
      <c r="B3470" t="s">
        <v>19</v>
      </c>
      <c r="C3470">
        <v>0.75</v>
      </c>
      <c r="D3470">
        <v>6.9282032302754999</v>
      </c>
      <c r="E3470">
        <v>1.03061350127545</v>
      </c>
      <c r="F3470">
        <v>0.23400029787193599</v>
      </c>
      <c r="G3470">
        <f t="shared" si="108"/>
        <v>7</v>
      </c>
      <c r="H3470">
        <f t="shared" si="109"/>
        <v>23.400029787193599</v>
      </c>
    </row>
    <row r="3471" spans="1:8" x14ac:dyDescent="0.25">
      <c r="A3471" t="s">
        <v>59</v>
      </c>
      <c r="B3471" t="s">
        <v>20</v>
      </c>
      <c r="C3471">
        <v>0.75</v>
      </c>
      <c r="D3471">
        <v>7.7459666924148296</v>
      </c>
      <c r="E3471">
        <v>1.4523356936506</v>
      </c>
      <c r="F3471">
        <v>0.30405414192298702</v>
      </c>
      <c r="G3471">
        <f t="shared" si="108"/>
        <v>8</v>
      </c>
      <c r="H3471">
        <f t="shared" si="109"/>
        <v>30.405414192298704</v>
      </c>
    </row>
    <row r="3472" spans="1:8" x14ac:dyDescent="0.25">
      <c r="A3472" t="s">
        <v>59</v>
      </c>
      <c r="B3472" t="s">
        <v>21</v>
      </c>
      <c r="C3472">
        <v>0.75</v>
      </c>
      <c r="D3472">
        <v>7.6157731058638998</v>
      </c>
      <c r="E3472">
        <v>1.14384510834542</v>
      </c>
      <c r="F3472">
        <v>0.25973933501053698</v>
      </c>
      <c r="G3472">
        <f t="shared" si="108"/>
        <v>8</v>
      </c>
      <c r="H3472">
        <f t="shared" si="109"/>
        <v>25.973933501053697</v>
      </c>
    </row>
    <row r="3473" spans="1:8" x14ac:dyDescent="0.25">
      <c r="A3473" t="s">
        <v>59</v>
      </c>
      <c r="B3473" t="s">
        <v>22</v>
      </c>
      <c r="C3473">
        <v>0.75</v>
      </c>
      <c r="D3473">
        <v>7.1414284285428504</v>
      </c>
      <c r="E3473">
        <v>1.32485237379075</v>
      </c>
      <c r="F3473">
        <v>0.27881830099209598</v>
      </c>
      <c r="G3473">
        <f t="shared" si="108"/>
        <v>8</v>
      </c>
      <c r="H3473">
        <f t="shared" si="109"/>
        <v>27.881830099209598</v>
      </c>
    </row>
    <row r="3474" spans="1:8" x14ac:dyDescent="0.25">
      <c r="A3474" t="s">
        <v>59</v>
      </c>
      <c r="B3474" t="s">
        <v>23</v>
      </c>
      <c r="C3474">
        <v>0.75</v>
      </c>
      <c r="D3474">
        <v>6.7823299831252601</v>
      </c>
      <c r="E3474">
        <v>1.02483644528977</v>
      </c>
      <c r="F3474">
        <v>0.22979197610664101</v>
      </c>
      <c r="G3474">
        <f t="shared" si="108"/>
        <v>7</v>
      </c>
      <c r="H3474">
        <f t="shared" si="109"/>
        <v>22.979197610664102</v>
      </c>
    </row>
    <row r="3475" spans="1:8" x14ac:dyDescent="0.25">
      <c r="A3475" t="s">
        <v>59</v>
      </c>
      <c r="B3475" t="s">
        <v>24</v>
      </c>
      <c r="C3475">
        <v>0.75</v>
      </c>
      <c r="D3475">
        <v>7.8102496759066504</v>
      </c>
      <c r="E3475">
        <v>0.94898414978621304</v>
      </c>
      <c r="F3475">
        <v>0.22130963592726399</v>
      </c>
      <c r="G3475">
        <f t="shared" si="108"/>
        <v>8</v>
      </c>
      <c r="H3475">
        <f t="shared" si="109"/>
        <v>22.130963592726399</v>
      </c>
    </row>
    <row r="3476" spans="1:8" x14ac:dyDescent="0.25">
      <c r="A3476" t="s">
        <v>59</v>
      </c>
      <c r="B3476" t="s">
        <v>25</v>
      </c>
      <c r="C3476">
        <v>0.75</v>
      </c>
      <c r="D3476">
        <v>7.2801098892805101</v>
      </c>
      <c r="E3476">
        <v>1.17098076514603</v>
      </c>
      <c r="F3476">
        <v>0.25444003861569298</v>
      </c>
      <c r="G3476">
        <f t="shared" si="108"/>
        <v>8</v>
      </c>
      <c r="H3476">
        <f t="shared" si="109"/>
        <v>25.444003861569296</v>
      </c>
    </row>
    <row r="3477" spans="1:8" x14ac:dyDescent="0.25">
      <c r="A3477" t="s">
        <v>59</v>
      </c>
      <c r="B3477" t="s">
        <v>26</v>
      </c>
      <c r="C3477">
        <v>0.75</v>
      </c>
      <c r="D3477">
        <v>7.4161984870956603</v>
      </c>
      <c r="E3477">
        <v>1.1118413095189801</v>
      </c>
      <c r="F3477">
        <v>0.249646829123787</v>
      </c>
      <c r="G3477">
        <f t="shared" si="108"/>
        <v>8</v>
      </c>
      <c r="H3477">
        <f t="shared" si="109"/>
        <v>24.964682912378699</v>
      </c>
    </row>
    <row r="3478" spans="1:8" x14ac:dyDescent="0.25">
      <c r="A3478" t="s">
        <v>59</v>
      </c>
      <c r="B3478" t="s">
        <v>27</v>
      </c>
      <c r="C3478">
        <v>0.75</v>
      </c>
      <c r="D3478">
        <v>8.0622577482985491</v>
      </c>
      <c r="E3478">
        <v>1.21702527510602</v>
      </c>
      <c r="F3478">
        <v>0.26777193445057601</v>
      </c>
      <c r="G3478">
        <f t="shared" si="108"/>
        <v>9</v>
      </c>
      <c r="H3478">
        <f t="shared" si="109"/>
        <v>26.777193445057602</v>
      </c>
    </row>
    <row r="3479" spans="1:8" x14ac:dyDescent="0.25">
      <c r="A3479" t="s">
        <v>59</v>
      </c>
      <c r="B3479" t="s">
        <v>28</v>
      </c>
      <c r="C3479">
        <v>0.75</v>
      </c>
      <c r="D3479">
        <v>7.6157731058638998</v>
      </c>
      <c r="E3479">
        <v>1.5854296610513801</v>
      </c>
      <c r="F3479">
        <v>0.34202784449078799</v>
      </c>
      <c r="G3479">
        <f t="shared" si="108"/>
        <v>8</v>
      </c>
      <c r="H3479">
        <f t="shared" si="109"/>
        <v>34.202784449078798</v>
      </c>
    </row>
    <row r="3480" spans="1:8" x14ac:dyDescent="0.25">
      <c r="A3480" t="s">
        <v>59</v>
      </c>
      <c r="B3480" t="s">
        <v>29</v>
      </c>
      <c r="C3480">
        <v>0.75</v>
      </c>
      <c r="D3480">
        <v>8.2462112512353194</v>
      </c>
      <c r="E3480">
        <v>1.0905292414310499</v>
      </c>
      <c r="F3480">
        <v>0.23526200812447001</v>
      </c>
      <c r="G3480">
        <f t="shared" si="108"/>
        <v>9</v>
      </c>
      <c r="H3480">
        <f t="shared" si="109"/>
        <v>23.526200812447001</v>
      </c>
    </row>
    <row r="3481" spans="1:8" x14ac:dyDescent="0.25">
      <c r="A3481" t="s">
        <v>59</v>
      </c>
      <c r="B3481" t="s">
        <v>30</v>
      </c>
      <c r="C3481">
        <v>0.75</v>
      </c>
      <c r="D3481">
        <v>8.4261497731763502</v>
      </c>
      <c r="E3481">
        <v>1.23729599231909</v>
      </c>
      <c r="F3481">
        <v>0.27373158082453702</v>
      </c>
      <c r="G3481">
        <f t="shared" si="108"/>
        <v>9</v>
      </c>
      <c r="H3481">
        <f t="shared" si="109"/>
        <v>27.373158082453703</v>
      </c>
    </row>
    <row r="3482" spans="1:8" x14ac:dyDescent="0.25">
      <c r="A3482" t="s">
        <v>59</v>
      </c>
      <c r="B3482" t="s">
        <v>31</v>
      </c>
      <c r="C3482">
        <v>0.75</v>
      </c>
      <c r="D3482">
        <v>7.9372539331937704</v>
      </c>
      <c r="E3482">
        <v>1.0200257969817199</v>
      </c>
      <c r="F3482">
        <v>0.23354243943463099</v>
      </c>
      <c r="G3482">
        <f t="shared" si="108"/>
        <v>8</v>
      </c>
      <c r="H3482">
        <f t="shared" si="109"/>
        <v>23.3542439434631</v>
      </c>
    </row>
    <row r="3483" spans="1:8" x14ac:dyDescent="0.25">
      <c r="A3483" t="s">
        <v>59</v>
      </c>
      <c r="B3483" t="s">
        <v>32</v>
      </c>
      <c r="C3483">
        <v>0.75</v>
      </c>
      <c r="D3483">
        <v>8.1853527718724504</v>
      </c>
      <c r="E3483">
        <v>1.22829171700235</v>
      </c>
      <c r="F3483">
        <v>0.28486049350197801</v>
      </c>
      <c r="G3483">
        <f t="shared" si="108"/>
        <v>9</v>
      </c>
      <c r="H3483">
        <f t="shared" si="109"/>
        <v>28.486049350197799</v>
      </c>
    </row>
    <row r="3484" spans="1:8" x14ac:dyDescent="0.25">
      <c r="A3484" t="s">
        <v>59</v>
      </c>
      <c r="B3484" t="s">
        <v>33</v>
      </c>
      <c r="C3484">
        <v>0.75</v>
      </c>
      <c r="D3484">
        <v>8.2462112512353194</v>
      </c>
      <c r="E3484">
        <v>1.16774680654146</v>
      </c>
      <c r="F3484">
        <v>0.25192030461002601</v>
      </c>
      <c r="G3484">
        <f t="shared" si="108"/>
        <v>9</v>
      </c>
      <c r="H3484">
        <f t="shared" si="109"/>
        <v>25.192030461002602</v>
      </c>
    </row>
    <row r="3485" spans="1:8" x14ac:dyDescent="0.25">
      <c r="A3485" t="s">
        <v>59</v>
      </c>
      <c r="B3485" t="s">
        <v>34</v>
      </c>
      <c r="C3485">
        <v>0.75</v>
      </c>
      <c r="D3485">
        <v>6.3245553203367502</v>
      </c>
      <c r="E3485">
        <v>1.1102168127640499</v>
      </c>
      <c r="F3485">
        <v>0.25309243001453502</v>
      </c>
      <c r="G3485">
        <f t="shared" si="108"/>
        <v>7</v>
      </c>
      <c r="H3485">
        <f t="shared" si="109"/>
        <v>25.309243001453503</v>
      </c>
    </row>
    <row r="3486" spans="1:8" x14ac:dyDescent="0.25">
      <c r="A3486" t="s">
        <v>59</v>
      </c>
      <c r="B3486" t="s">
        <v>35</v>
      </c>
      <c r="C3486">
        <v>0.75</v>
      </c>
      <c r="D3486">
        <v>8.6602540378443802</v>
      </c>
      <c r="E3486">
        <v>1.3311468834467699</v>
      </c>
      <c r="F3486">
        <v>0.28411623560013</v>
      </c>
      <c r="G3486">
        <f t="shared" si="108"/>
        <v>9</v>
      </c>
      <c r="H3486">
        <f t="shared" si="109"/>
        <v>28.411623560012998</v>
      </c>
    </row>
    <row r="3487" spans="1:8" x14ac:dyDescent="0.25">
      <c r="A3487" t="s">
        <v>59</v>
      </c>
      <c r="B3487" t="s">
        <v>36</v>
      </c>
      <c r="C3487">
        <v>0.75</v>
      </c>
      <c r="D3487">
        <v>6.7082039324993596</v>
      </c>
      <c r="E3487">
        <v>0.797175239676568</v>
      </c>
      <c r="F3487">
        <v>0.19758133979286799</v>
      </c>
      <c r="G3487">
        <f t="shared" si="108"/>
        <v>7</v>
      </c>
      <c r="H3487">
        <f t="shared" si="109"/>
        <v>19.7581339792868</v>
      </c>
    </row>
    <row r="3488" spans="1:8" x14ac:dyDescent="0.25">
      <c r="A3488" t="s">
        <v>59</v>
      </c>
      <c r="B3488" t="s">
        <v>37</v>
      </c>
      <c r="C3488">
        <v>0.75</v>
      </c>
      <c r="D3488">
        <v>8.1240384046359608</v>
      </c>
      <c r="E3488">
        <v>1.19585405596747</v>
      </c>
      <c r="F3488">
        <v>0.26386713009580198</v>
      </c>
      <c r="G3488">
        <f t="shared" si="108"/>
        <v>9</v>
      </c>
      <c r="H3488">
        <f t="shared" si="109"/>
        <v>26.386713009580198</v>
      </c>
    </row>
    <row r="3489" spans="1:8" x14ac:dyDescent="0.25">
      <c r="A3489" t="s">
        <v>59</v>
      </c>
      <c r="B3489" t="s">
        <v>38</v>
      </c>
      <c r="C3489">
        <v>0.75</v>
      </c>
      <c r="D3489">
        <v>7.2801098892805101</v>
      </c>
      <c r="E3489">
        <v>1.3582955563822501</v>
      </c>
      <c r="F3489">
        <v>0.30843580305584301</v>
      </c>
      <c r="G3489">
        <f t="shared" si="108"/>
        <v>8</v>
      </c>
      <c r="H3489">
        <f t="shared" si="109"/>
        <v>30.8435803055843</v>
      </c>
    </row>
    <row r="3490" spans="1:8" x14ac:dyDescent="0.25">
      <c r="A3490" t="s">
        <v>59</v>
      </c>
      <c r="B3490" t="s">
        <v>39</v>
      </c>
      <c r="C3490">
        <v>0.75</v>
      </c>
      <c r="D3490">
        <v>7.2801098892805101</v>
      </c>
      <c r="E3490">
        <v>1.1947349441131301</v>
      </c>
      <c r="F3490">
        <v>0.26286757858215798</v>
      </c>
      <c r="G3490">
        <f t="shared" si="108"/>
        <v>8</v>
      </c>
      <c r="H3490">
        <f t="shared" si="109"/>
        <v>26.286757858215797</v>
      </c>
    </row>
    <row r="3491" spans="1:8" x14ac:dyDescent="0.25">
      <c r="A3491" t="s">
        <v>59</v>
      </c>
      <c r="B3491" t="s">
        <v>40</v>
      </c>
      <c r="C3491">
        <v>0.75</v>
      </c>
      <c r="D3491">
        <v>7.0710678118654702</v>
      </c>
      <c r="E3491">
        <v>1.29280589947781</v>
      </c>
      <c r="F3491">
        <v>0.28601224344027998</v>
      </c>
      <c r="G3491">
        <f t="shared" si="108"/>
        <v>8</v>
      </c>
      <c r="H3491">
        <f t="shared" si="109"/>
        <v>28.601224344027997</v>
      </c>
    </row>
    <row r="3492" spans="1:8" x14ac:dyDescent="0.25">
      <c r="A3492" t="s">
        <v>59</v>
      </c>
      <c r="B3492" t="s">
        <v>41</v>
      </c>
      <c r="C3492">
        <v>0.75</v>
      </c>
      <c r="D3492">
        <v>7.8740078740118102</v>
      </c>
      <c r="E3492">
        <v>1.2008499772244201</v>
      </c>
      <c r="F3492">
        <v>0.252721704714226</v>
      </c>
      <c r="G3492">
        <f t="shared" si="108"/>
        <v>8</v>
      </c>
      <c r="H3492">
        <f t="shared" si="109"/>
        <v>25.272170471422601</v>
      </c>
    </row>
    <row r="3493" spans="1:8" x14ac:dyDescent="0.25">
      <c r="A3493" t="s">
        <v>59</v>
      </c>
      <c r="B3493" t="s">
        <v>42</v>
      </c>
      <c r="C3493">
        <v>0.75</v>
      </c>
      <c r="D3493">
        <v>7.8740078740118102</v>
      </c>
      <c r="E3493">
        <v>1.0436436413929699</v>
      </c>
      <c r="F3493">
        <v>0.25730785939006001</v>
      </c>
      <c r="G3493">
        <f t="shared" si="108"/>
        <v>8</v>
      </c>
      <c r="H3493">
        <f t="shared" si="109"/>
        <v>25.730785939006001</v>
      </c>
    </row>
    <row r="3494" spans="1:8" x14ac:dyDescent="0.25">
      <c r="A3494" t="s">
        <v>59</v>
      </c>
      <c r="B3494" t="s">
        <v>43</v>
      </c>
      <c r="C3494">
        <v>0.75</v>
      </c>
      <c r="D3494">
        <v>7.48331477354788</v>
      </c>
      <c r="E3494">
        <v>1.13740070485012</v>
      </c>
      <c r="F3494">
        <v>0.25600300532178899</v>
      </c>
      <c r="G3494">
        <f t="shared" si="108"/>
        <v>8</v>
      </c>
      <c r="H3494">
        <f t="shared" si="109"/>
        <v>25.600300532178899</v>
      </c>
    </row>
    <row r="3495" spans="1:8" x14ac:dyDescent="0.25">
      <c r="A3495" t="s">
        <v>59</v>
      </c>
      <c r="B3495" t="s">
        <v>44</v>
      </c>
      <c r="C3495">
        <v>0.75</v>
      </c>
      <c r="D3495">
        <v>9.7467943448089596</v>
      </c>
      <c r="E3495">
        <v>1.43614562096564</v>
      </c>
      <c r="F3495">
        <v>0.32881614631599398</v>
      </c>
      <c r="G3495">
        <f t="shared" si="108"/>
        <v>10</v>
      </c>
      <c r="H3495">
        <f t="shared" si="109"/>
        <v>32.881614631599398</v>
      </c>
    </row>
    <row r="3496" spans="1:8" x14ac:dyDescent="0.25">
      <c r="A3496" t="s">
        <v>59</v>
      </c>
      <c r="B3496" t="s">
        <v>45</v>
      </c>
      <c r="C3496">
        <v>0.75</v>
      </c>
      <c r="D3496">
        <v>7.7459666924148296</v>
      </c>
      <c r="E3496">
        <v>1.0347495873597901</v>
      </c>
      <c r="F3496">
        <v>0.23493939421459301</v>
      </c>
      <c r="G3496">
        <f t="shared" si="108"/>
        <v>8</v>
      </c>
      <c r="H3496">
        <f t="shared" si="109"/>
        <v>23.493939421459302</v>
      </c>
    </row>
    <row r="3497" spans="1:8" x14ac:dyDescent="0.25">
      <c r="A3497" t="s">
        <v>59</v>
      </c>
      <c r="B3497" t="s">
        <v>46</v>
      </c>
      <c r="C3497">
        <v>0.75</v>
      </c>
      <c r="D3497">
        <v>8.4261497731763502</v>
      </c>
      <c r="E3497">
        <v>1.4106467649936101</v>
      </c>
      <c r="F3497">
        <v>0.30432158815965099</v>
      </c>
      <c r="G3497">
        <f t="shared" si="108"/>
        <v>9</v>
      </c>
      <c r="H3497">
        <f t="shared" si="109"/>
        <v>30.432158815965099</v>
      </c>
    </row>
    <row r="3498" spans="1:8" x14ac:dyDescent="0.25">
      <c r="A3498" t="s">
        <v>59</v>
      </c>
      <c r="B3498" t="s">
        <v>47</v>
      </c>
      <c r="C3498">
        <v>0.75</v>
      </c>
      <c r="D3498">
        <v>8.6023252670426196</v>
      </c>
      <c r="E3498">
        <v>1.06792144316013</v>
      </c>
      <c r="F3498">
        <v>0.239452626688758</v>
      </c>
      <c r="G3498">
        <f t="shared" si="108"/>
        <v>9</v>
      </c>
      <c r="H3498">
        <f t="shared" si="109"/>
        <v>23.945262668875799</v>
      </c>
    </row>
    <row r="3499" spans="1:8" x14ac:dyDescent="0.25">
      <c r="A3499" t="s">
        <v>59</v>
      </c>
      <c r="B3499" t="s">
        <v>48</v>
      </c>
      <c r="C3499">
        <v>0.75</v>
      </c>
      <c r="D3499">
        <v>7.4161984870956603</v>
      </c>
      <c r="E3499">
        <v>1.14043932496555</v>
      </c>
      <c r="F3499">
        <v>0.25230362111263399</v>
      </c>
      <c r="G3499">
        <f t="shared" si="108"/>
        <v>8</v>
      </c>
      <c r="H3499">
        <f t="shared" si="109"/>
        <v>25.2303621112634</v>
      </c>
    </row>
    <row r="3500" spans="1:8" x14ac:dyDescent="0.25">
      <c r="A3500" t="s">
        <v>59</v>
      </c>
      <c r="B3500" t="s">
        <v>49</v>
      </c>
      <c r="C3500">
        <v>0.75</v>
      </c>
      <c r="D3500">
        <v>8.0622577482985491</v>
      </c>
      <c r="E3500">
        <v>1.1793996023756099</v>
      </c>
      <c r="F3500">
        <v>0.260236428317068</v>
      </c>
      <c r="G3500">
        <f t="shared" si="108"/>
        <v>9</v>
      </c>
      <c r="H3500">
        <f t="shared" si="109"/>
        <v>26.023642831706802</v>
      </c>
    </row>
    <row r="3501" spans="1:8" x14ac:dyDescent="0.25">
      <c r="A3501" t="s">
        <v>59</v>
      </c>
      <c r="B3501" t="s">
        <v>50</v>
      </c>
      <c r="C3501">
        <v>0.75</v>
      </c>
      <c r="D3501">
        <v>8.6602540378443802</v>
      </c>
      <c r="E3501">
        <v>1.52781184426209</v>
      </c>
      <c r="F3501">
        <v>0.32959784007779103</v>
      </c>
      <c r="G3501">
        <f t="shared" si="108"/>
        <v>9</v>
      </c>
      <c r="H3501">
        <f t="shared" si="109"/>
        <v>32.959784007779106</v>
      </c>
    </row>
    <row r="3502" spans="1:8" x14ac:dyDescent="0.25">
      <c r="A3502" t="s">
        <v>60</v>
      </c>
      <c r="B3502" t="s">
        <v>1</v>
      </c>
      <c r="C3502">
        <v>0.75</v>
      </c>
      <c r="D3502">
        <v>8.6602540378443802</v>
      </c>
      <c r="E3502">
        <v>0.97523345095798697</v>
      </c>
      <c r="F3502">
        <v>0.207021162613923</v>
      </c>
      <c r="G3502">
        <f t="shared" si="108"/>
        <v>9</v>
      </c>
      <c r="H3502">
        <f t="shared" si="109"/>
        <v>20.702116261392302</v>
      </c>
    </row>
    <row r="3503" spans="1:8" x14ac:dyDescent="0.25">
      <c r="A3503" t="s">
        <v>60</v>
      </c>
      <c r="B3503" t="s">
        <v>2</v>
      </c>
      <c r="C3503">
        <v>0.75</v>
      </c>
      <c r="D3503">
        <v>6.5574385243020004</v>
      </c>
      <c r="E3503">
        <v>1.07127647961529</v>
      </c>
      <c r="F3503">
        <v>0.21414466554519099</v>
      </c>
      <c r="G3503">
        <f t="shared" si="108"/>
        <v>7</v>
      </c>
      <c r="H3503">
        <f t="shared" si="109"/>
        <v>21.414466554519098</v>
      </c>
    </row>
    <row r="3504" spans="1:8" x14ac:dyDescent="0.25">
      <c r="A3504" t="s">
        <v>60</v>
      </c>
      <c r="B3504" t="s">
        <v>3</v>
      </c>
      <c r="C3504">
        <v>0.75</v>
      </c>
      <c r="D3504">
        <v>7.8102496759066504</v>
      </c>
      <c r="E3504">
        <v>0.75962980889320797</v>
      </c>
      <c r="F3504">
        <v>0.178202677444011</v>
      </c>
      <c r="G3504">
        <f t="shared" si="108"/>
        <v>8</v>
      </c>
      <c r="H3504">
        <f t="shared" si="109"/>
        <v>17.8202677444011</v>
      </c>
    </row>
    <row r="3505" spans="1:8" x14ac:dyDescent="0.25">
      <c r="A3505" t="s">
        <v>60</v>
      </c>
      <c r="B3505" t="s">
        <v>4</v>
      </c>
      <c r="C3505">
        <v>0.75</v>
      </c>
      <c r="D3505">
        <v>7.3484692283495301</v>
      </c>
      <c r="E3505">
        <v>0.68169973677551199</v>
      </c>
      <c r="F3505">
        <v>0.15410382418354099</v>
      </c>
      <c r="G3505">
        <f t="shared" si="108"/>
        <v>8</v>
      </c>
      <c r="H3505">
        <f t="shared" si="109"/>
        <v>15.410382418354098</v>
      </c>
    </row>
    <row r="3506" spans="1:8" x14ac:dyDescent="0.25">
      <c r="A3506" t="s">
        <v>60</v>
      </c>
      <c r="B3506" t="s">
        <v>5</v>
      </c>
      <c r="C3506">
        <v>0.75</v>
      </c>
      <c r="D3506">
        <v>8.4261497731763502</v>
      </c>
      <c r="E3506">
        <v>1.3283640359300599</v>
      </c>
      <c r="F3506">
        <v>0.264413065776262</v>
      </c>
      <c r="G3506">
        <f t="shared" si="108"/>
        <v>9</v>
      </c>
      <c r="H3506">
        <f t="shared" si="109"/>
        <v>26.4413065776262</v>
      </c>
    </row>
    <row r="3507" spans="1:8" x14ac:dyDescent="0.25">
      <c r="A3507" t="s">
        <v>60</v>
      </c>
      <c r="B3507" t="s">
        <v>6</v>
      </c>
      <c r="C3507">
        <v>0.75</v>
      </c>
      <c r="D3507">
        <v>8.2462112512353194</v>
      </c>
      <c r="E3507">
        <v>1.01312132063171</v>
      </c>
      <c r="F3507">
        <v>0.215904633851799</v>
      </c>
      <c r="G3507">
        <f t="shared" si="108"/>
        <v>9</v>
      </c>
      <c r="H3507">
        <f t="shared" si="109"/>
        <v>21.590463385179902</v>
      </c>
    </row>
    <row r="3508" spans="1:8" x14ac:dyDescent="0.25">
      <c r="A3508" t="s">
        <v>60</v>
      </c>
      <c r="B3508" t="s">
        <v>7</v>
      </c>
      <c r="C3508">
        <v>0.75</v>
      </c>
      <c r="D3508">
        <v>7.4161984870956603</v>
      </c>
      <c r="E3508">
        <v>1.1975085250387101</v>
      </c>
      <c r="F3508">
        <v>0.24650440930498199</v>
      </c>
      <c r="G3508">
        <f t="shared" si="108"/>
        <v>8</v>
      </c>
      <c r="H3508">
        <f t="shared" si="109"/>
        <v>24.650440930498199</v>
      </c>
    </row>
    <row r="3509" spans="1:8" x14ac:dyDescent="0.25">
      <c r="A3509" t="s">
        <v>60</v>
      </c>
      <c r="B3509" t="s">
        <v>8</v>
      </c>
      <c r="C3509">
        <v>0.75</v>
      </c>
      <c r="D3509">
        <v>7.8102496759066504</v>
      </c>
      <c r="E3509">
        <v>1.2018054218835901</v>
      </c>
      <c r="F3509">
        <v>0.246057084842361</v>
      </c>
      <c r="G3509">
        <f t="shared" si="108"/>
        <v>8</v>
      </c>
      <c r="H3509">
        <f t="shared" si="109"/>
        <v>24.6057084842361</v>
      </c>
    </row>
    <row r="3510" spans="1:8" x14ac:dyDescent="0.25">
      <c r="A3510" t="s">
        <v>60</v>
      </c>
      <c r="B3510" t="s">
        <v>9</v>
      </c>
      <c r="C3510">
        <v>0.75</v>
      </c>
      <c r="D3510">
        <v>8.4852813742385695</v>
      </c>
      <c r="E3510">
        <v>0.93279115835083304</v>
      </c>
      <c r="F3510">
        <v>0.20543951595603299</v>
      </c>
      <c r="G3510">
        <f t="shared" si="108"/>
        <v>9</v>
      </c>
      <c r="H3510">
        <f t="shared" si="109"/>
        <v>20.5439515956033</v>
      </c>
    </row>
    <row r="3511" spans="1:8" x14ac:dyDescent="0.25">
      <c r="A3511" t="s">
        <v>60</v>
      </c>
      <c r="B3511" t="s">
        <v>10</v>
      </c>
      <c r="C3511">
        <v>0.75</v>
      </c>
      <c r="D3511">
        <v>7</v>
      </c>
      <c r="E3511">
        <v>0.81382667644775497</v>
      </c>
      <c r="F3511">
        <v>0.18534651362649199</v>
      </c>
      <c r="G3511">
        <f t="shared" si="108"/>
        <v>8</v>
      </c>
      <c r="H3511">
        <f t="shared" si="109"/>
        <v>18.5346513626492</v>
      </c>
    </row>
    <row r="3512" spans="1:8" x14ac:dyDescent="0.25">
      <c r="A3512" t="s">
        <v>60</v>
      </c>
      <c r="B3512" t="s">
        <v>11</v>
      </c>
      <c r="C3512">
        <v>0.75</v>
      </c>
      <c r="D3512">
        <v>7.8102496759066504</v>
      </c>
      <c r="E3512">
        <v>1.1066840190624601</v>
      </c>
      <c r="F3512">
        <v>0.24256790422369601</v>
      </c>
      <c r="G3512">
        <f t="shared" si="108"/>
        <v>8</v>
      </c>
      <c r="H3512">
        <f t="shared" si="109"/>
        <v>24.256790422369601</v>
      </c>
    </row>
    <row r="3513" spans="1:8" x14ac:dyDescent="0.25">
      <c r="A3513" t="s">
        <v>60</v>
      </c>
      <c r="B3513" t="s">
        <v>12</v>
      </c>
      <c r="C3513">
        <v>0.75</v>
      </c>
      <c r="D3513">
        <v>8.6023252670426196</v>
      </c>
      <c r="E3513">
        <v>1.0520547075933699</v>
      </c>
      <c r="F3513">
        <v>0.21729155492119201</v>
      </c>
      <c r="G3513">
        <f t="shared" si="108"/>
        <v>9</v>
      </c>
      <c r="H3513">
        <f t="shared" si="109"/>
        <v>21.729155492119201</v>
      </c>
    </row>
    <row r="3514" spans="1:8" x14ac:dyDescent="0.25">
      <c r="A3514" t="s">
        <v>60</v>
      </c>
      <c r="B3514" t="s">
        <v>13</v>
      </c>
      <c r="C3514">
        <v>0.75</v>
      </c>
      <c r="D3514">
        <v>5.9160797830996099</v>
      </c>
      <c r="E3514">
        <v>0.96374235166702305</v>
      </c>
      <c r="F3514">
        <v>0.20401549837736899</v>
      </c>
      <c r="G3514">
        <f t="shared" si="108"/>
        <v>6</v>
      </c>
      <c r="H3514">
        <f t="shared" si="109"/>
        <v>20.401549837736898</v>
      </c>
    </row>
    <row r="3515" spans="1:8" x14ac:dyDescent="0.25">
      <c r="A3515" t="s">
        <v>60</v>
      </c>
      <c r="B3515" t="s">
        <v>14</v>
      </c>
      <c r="C3515">
        <v>0.75</v>
      </c>
      <c r="D3515">
        <v>7.48331477354788</v>
      </c>
      <c r="E3515">
        <v>1.3112577533685601</v>
      </c>
      <c r="F3515">
        <v>0.26408785510494698</v>
      </c>
      <c r="G3515">
        <f t="shared" si="108"/>
        <v>8</v>
      </c>
      <c r="H3515">
        <f t="shared" si="109"/>
        <v>26.408785510494699</v>
      </c>
    </row>
    <row r="3516" spans="1:8" x14ac:dyDescent="0.25">
      <c r="A3516" t="s">
        <v>60</v>
      </c>
      <c r="B3516" t="s">
        <v>15</v>
      </c>
      <c r="C3516">
        <v>0.75</v>
      </c>
      <c r="D3516">
        <v>8.1240384046359608</v>
      </c>
      <c r="E3516">
        <v>0.97101534367859998</v>
      </c>
      <c r="F3516">
        <v>0.19880523129858199</v>
      </c>
      <c r="G3516">
        <f t="shared" si="108"/>
        <v>9</v>
      </c>
      <c r="H3516">
        <f t="shared" si="109"/>
        <v>19.880523129858201</v>
      </c>
    </row>
    <row r="3517" spans="1:8" x14ac:dyDescent="0.25">
      <c r="A3517" t="s">
        <v>60</v>
      </c>
      <c r="B3517" t="s">
        <v>16</v>
      </c>
      <c r="C3517">
        <v>0.75</v>
      </c>
      <c r="D3517">
        <v>7.3484692283495301</v>
      </c>
      <c r="E3517">
        <v>0.797706420425077</v>
      </c>
      <c r="F3517">
        <v>0.17152249669561601</v>
      </c>
      <c r="G3517">
        <f t="shared" si="108"/>
        <v>8</v>
      </c>
      <c r="H3517">
        <f t="shared" si="109"/>
        <v>17.152249669561602</v>
      </c>
    </row>
    <row r="3518" spans="1:8" x14ac:dyDescent="0.25">
      <c r="A3518" t="s">
        <v>60</v>
      </c>
      <c r="B3518" t="s">
        <v>17</v>
      </c>
      <c r="C3518">
        <v>0.75</v>
      </c>
      <c r="D3518">
        <v>9.1104335791442992</v>
      </c>
      <c r="E3518">
        <v>1.2229341682505199</v>
      </c>
      <c r="F3518">
        <v>0.246299448367713</v>
      </c>
      <c r="G3518">
        <f t="shared" si="108"/>
        <v>10</v>
      </c>
      <c r="H3518">
        <f t="shared" si="109"/>
        <v>24.629944836771301</v>
      </c>
    </row>
    <row r="3519" spans="1:8" x14ac:dyDescent="0.25">
      <c r="A3519" t="s">
        <v>60</v>
      </c>
      <c r="B3519" t="s">
        <v>18</v>
      </c>
      <c r="C3519">
        <v>0.75</v>
      </c>
      <c r="D3519">
        <v>7.48331477354788</v>
      </c>
      <c r="E3519">
        <v>0.860800921589991</v>
      </c>
      <c r="F3519">
        <v>0.1850890496332</v>
      </c>
      <c r="G3519">
        <f t="shared" si="108"/>
        <v>8</v>
      </c>
      <c r="H3519">
        <f t="shared" si="109"/>
        <v>18.508904963319999</v>
      </c>
    </row>
    <row r="3520" spans="1:8" x14ac:dyDescent="0.25">
      <c r="A3520" t="s">
        <v>60</v>
      </c>
      <c r="B3520" t="s">
        <v>19</v>
      </c>
      <c r="C3520">
        <v>0.75</v>
      </c>
      <c r="D3520">
        <v>8.8317608663278406</v>
      </c>
      <c r="E3520">
        <v>1.05893339654867</v>
      </c>
      <c r="F3520">
        <v>0.213269625026106</v>
      </c>
      <c r="G3520">
        <f t="shared" si="108"/>
        <v>9</v>
      </c>
      <c r="H3520">
        <f t="shared" si="109"/>
        <v>21.326962502610598</v>
      </c>
    </row>
    <row r="3521" spans="1:8" x14ac:dyDescent="0.25">
      <c r="A3521" t="s">
        <v>60</v>
      </c>
      <c r="B3521" t="s">
        <v>20</v>
      </c>
      <c r="C3521">
        <v>0.75</v>
      </c>
      <c r="D3521">
        <v>8.0622577482985491</v>
      </c>
      <c r="E3521">
        <v>0.72574502608729097</v>
      </c>
      <c r="F3521">
        <v>0.161642001674383</v>
      </c>
      <c r="G3521">
        <f t="shared" si="108"/>
        <v>9</v>
      </c>
      <c r="H3521">
        <f t="shared" si="109"/>
        <v>16.164200167438299</v>
      </c>
    </row>
    <row r="3522" spans="1:8" x14ac:dyDescent="0.25">
      <c r="A3522" t="s">
        <v>60</v>
      </c>
      <c r="B3522" t="s">
        <v>21</v>
      </c>
      <c r="C3522">
        <v>0.75</v>
      </c>
      <c r="D3522">
        <v>6.9282032302754999</v>
      </c>
      <c r="E3522">
        <v>1.0738336964577899</v>
      </c>
      <c r="F3522">
        <v>0.22351403962816199</v>
      </c>
      <c r="G3522">
        <f t="shared" si="108"/>
        <v>7</v>
      </c>
      <c r="H3522">
        <f t="shared" si="109"/>
        <v>22.3514039628162</v>
      </c>
    </row>
    <row r="3523" spans="1:8" x14ac:dyDescent="0.25">
      <c r="A3523" t="s">
        <v>60</v>
      </c>
      <c r="B3523" t="s">
        <v>22</v>
      </c>
      <c r="C3523">
        <v>0.75</v>
      </c>
      <c r="D3523">
        <v>9.4339811320565996</v>
      </c>
      <c r="E3523">
        <v>1.2290047713405099</v>
      </c>
      <c r="F3523">
        <v>0.26443065877727401</v>
      </c>
      <c r="G3523">
        <f t="shared" ref="G3523:G3586" si="110">FLOOR(D3523,1)+1</f>
        <v>10</v>
      </c>
      <c r="H3523">
        <f t="shared" ref="H3523:H3586" si="111">F3523*100</f>
        <v>26.443065877727399</v>
      </c>
    </row>
    <row r="3524" spans="1:8" x14ac:dyDescent="0.25">
      <c r="A3524" t="s">
        <v>60</v>
      </c>
      <c r="B3524" t="s">
        <v>23</v>
      </c>
      <c r="C3524">
        <v>0.75</v>
      </c>
      <c r="D3524">
        <v>8.5440037453175304</v>
      </c>
      <c r="E3524">
        <v>1.2063230054012899</v>
      </c>
      <c r="F3524">
        <v>0.239104799743732</v>
      </c>
      <c r="G3524">
        <f t="shared" si="110"/>
        <v>9</v>
      </c>
      <c r="H3524">
        <f t="shared" si="111"/>
        <v>23.910479974373199</v>
      </c>
    </row>
    <row r="3525" spans="1:8" x14ac:dyDescent="0.25">
      <c r="A3525" t="s">
        <v>60</v>
      </c>
      <c r="B3525" t="s">
        <v>24</v>
      </c>
      <c r="C3525">
        <v>0.75</v>
      </c>
      <c r="D3525">
        <v>8.8881944173155798</v>
      </c>
      <c r="E3525">
        <v>1.0330917019772501</v>
      </c>
      <c r="F3525">
        <v>0.22168614879683499</v>
      </c>
      <c r="G3525">
        <f t="shared" si="110"/>
        <v>9</v>
      </c>
      <c r="H3525">
        <f t="shared" si="111"/>
        <v>22.168614879683499</v>
      </c>
    </row>
    <row r="3526" spans="1:8" x14ac:dyDescent="0.25">
      <c r="A3526" t="s">
        <v>60</v>
      </c>
      <c r="B3526" t="s">
        <v>25</v>
      </c>
      <c r="C3526">
        <v>0.75</v>
      </c>
      <c r="D3526">
        <v>9.21954445729288</v>
      </c>
      <c r="E3526">
        <v>1.1351635701407601</v>
      </c>
      <c r="F3526">
        <v>0.22988833625114699</v>
      </c>
      <c r="G3526">
        <f t="shared" si="110"/>
        <v>10</v>
      </c>
      <c r="H3526">
        <f t="shared" si="111"/>
        <v>22.988833625114697</v>
      </c>
    </row>
    <row r="3527" spans="1:8" x14ac:dyDescent="0.25">
      <c r="A3527" t="s">
        <v>60</v>
      </c>
      <c r="B3527" t="s">
        <v>26</v>
      </c>
      <c r="C3527">
        <v>0.75</v>
      </c>
      <c r="D3527">
        <v>8.6602540378443802</v>
      </c>
      <c r="E3527">
        <v>1.1735496364428499</v>
      </c>
      <c r="F3527">
        <v>0.245100387907074</v>
      </c>
      <c r="G3527">
        <f t="shared" si="110"/>
        <v>9</v>
      </c>
      <c r="H3527">
        <f t="shared" si="111"/>
        <v>24.510038790707402</v>
      </c>
    </row>
    <row r="3528" spans="1:8" x14ac:dyDescent="0.25">
      <c r="A3528" t="s">
        <v>60</v>
      </c>
      <c r="B3528" t="s">
        <v>27</v>
      </c>
      <c r="C3528">
        <v>0.75</v>
      </c>
      <c r="D3528">
        <v>8.3066238629180695</v>
      </c>
      <c r="E3528">
        <v>1.0726372047500501</v>
      </c>
      <c r="F3528">
        <v>0.22326499484198301</v>
      </c>
      <c r="G3528">
        <f t="shared" si="110"/>
        <v>9</v>
      </c>
      <c r="H3528">
        <f t="shared" si="111"/>
        <v>22.326499484198301</v>
      </c>
    </row>
    <row r="3529" spans="1:8" x14ac:dyDescent="0.25">
      <c r="A3529" t="s">
        <v>60</v>
      </c>
      <c r="B3529" t="s">
        <v>28</v>
      </c>
      <c r="C3529">
        <v>0.75</v>
      </c>
      <c r="D3529">
        <v>8</v>
      </c>
      <c r="E3529">
        <v>0.88327357730961298</v>
      </c>
      <c r="F3529">
        <v>0.200677494664739</v>
      </c>
      <c r="G3529">
        <f t="shared" si="110"/>
        <v>9</v>
      </c>
      <c r="H3529">
        <f t="shared" si="111"/>
        <v>20.067749466473899</v>
      </c>
    </row>
    <row r="3530" spans="1:8" x14ac:dyDescent="0.25">
      <c r="A3530" t="s">
        <v>60</v>
      </c>
      <c r="B3530" t="s">
        <v>29</v>
      </c>
      <c r="C3530">
        <v>0.75</v>
      </c>
      <c r="D3530">
        <v>8</v>
      </c>
      <c r="E3530">
        <v>0.86360779074065297</v>
      </c>
      <c r="F3530">
        <v>0.196549718000359</v>
      </c>
      <c r="G3530">
        <f t="shared" si="110"/>
        <v>9</v>
      </c>
      <c r="H3530">
        <f t="shared" si="111"/>
        <v>19.654971800035899</v>
      </c>
    </row>
    <row r="3531" spans="1:8" x14ac:dyDescent="0.25">
      <c r="A3531" t="s">
        <v>60</v>
      </c>
      <c r="B3531" t="s">
        <v>30</v>
      </c>
      <c r="C3531">
        <v>0.75</v>
      </c>
      <c r="D3531">
        <v>8</v>
      </c>
      <c r="E3531">
        <v>1.01709660134257</v>
      </c>
      <c r="F3531">
        <v>0.21203995438979101</v>
      </c>
      <c r="G3531">
        <f t="shared" si="110"/>
        <v>9</v>
      </c>
      <c r="H3531">
        <f t="shared" si="111"/>
        <v>21.203995438979099</v>
      </c>
    </row>
    <row r="3532" spans="1:8" x14ac:dyDescent="0.25">
      <c r="A3532" t="s">
        <v>60</v>
      </c>
      <c r="B3532" t="s">
        <v>31</v>
      </c>
      <c r="C3532">
        <v>0.75</v>
      </c>
      <c r="D3532">
        <v>8.7177978870813408</v>
      </c>
      <c r="E3532">
        <v>0.99916936676880796</v>
      </c>
      <c r="F3532">
        <v>0.20725078525813301</v>
      </c>
      <c r="G3532">
        <f t="shared" si="110"/>
        <v>9</v>
      </c>
      <c r="H3532">
        <f t="shared" si="111"/>
        <v>20.725078525813302</v>
      </c>
    </row>
    <row r="3533" spans="1:8" x14ac:dyDescent="0.25">
      <c r="A3533" t="s">
        <v>60</v>
      </c>
      <c r="B3533" t="s">
        <v>32</v>
      </c>
      <c r="C3533">
        <v>0.75</v>
      </c>
      <c r="D3533">
        <v>7.2801098892805101</v>
      </c>
      <c r="E3533">
        <v>0.98198784458155297</v>
      </c>
      <c r="F3533">
        <v>0.20439670566138199</v>
      </c>
      <c r="G3533">
        <f t="shared" si="110"/>
        <v>8</v>
      </c>
      <c r="H3533">
        <f t="shared" si="111"/>
        <v>20.439670566138197</v>
      </c>
    </row>
    <row r="3534" spans="1:8" x14ac:dyDescent="0.25">
      <c r="A3534" t="s">
        <v>60</v>
      </c>
      <c r="B3534" t="s">
        <v>33</v>
      </c>
      <c r="C3534">
        <v>0.75</v>
      </c>
      <c r="D3534">
        <v>8.1853527718724504</v>
      </c>
      <c r="E3534">
        <v>0.72922188941966304</v>
      </c>
      <c r="F3534">
        <v>0.164380113490568</v>
      </c>
      <c r="G3534">
        <f t="shared" si="110"/>
        <v>9</v>
      </c>
      <c r="H3534">
        <f t="shared" si="111"/>
        <v>16.438011349056801</v>
      </c>
    </row>
    <row r="3535" spans="1:8" x14ac:dyDescent="0.25">
      <c r="A3535" t="s">
        <v>60</v>
      </c>
      <c r="B3535" t="s">
        <v>34</v>
      </c>
      <c r="C3535">
        <v>0.75</v>
      </c>
      <c r="D3535">
        <v>9.7979589711327097</v>
      </c>
      <c r="E3535">
        <v>1.45420427624194</v>
      </c>
      <c r="F3535">
        <v>0.30182334216701101</v>
      </c>
      <c r="G3535">
        <f t="shared" si="110"/>
        <v>10</v>
      </c>
      <c r="H3535">
        <f t="shared" si="111"/>
        <v>30.182334216701101</v>
      </c>
    </row>
    <row r="3536" spans="1:8" x14ac:dyDescent="0.25">
      <c r="A3536" t="s">
        <v>60</v>
      </c>
      <c r="B3536" t="s">
        <v>35</v>
      </c>
      <c r="C3536">
        <v>0.75</v>
      </c>
      <c r="D3536">
        <v>7.3484692283495301</v>
      </c>
      <c r="E3536">
        <v>1.15569960780577</v>
      </c>
      <c r="F3536">
        <v>0.23608303495878499</v>
      </c>
      <c r="G3536">
        <f t="shared" si="110"/>
        <v>8</v>
      </c>
      <c r="H3536">
        <f t="shared" si="111"/>
        <v>23.608303495878499</v>
      </c>
    </row>
    <row r="3537" spans="1:8" x14ac:dyDescent="0.25">
      <c r="A3537" t="s">
        <v>60</v>
      </c>
      <c r="B3537" t="s">
        <v>36</v>
      </c>
      <c r="C3537">
        <v>0.75</v>
      </c>
      <c r="D3537">
        <v>8.3666002653407503</v>
      </c>
      <c r="E3537">
        <v>1.0895079889852799</v>
      </c>
      <c r="F3537">
        <v>0.22598910033223801</v>
      </c>
      <c r="G3537">
        <f t="shared" si="110"/>
        <v>9</v>
      </c>
      <c r="H3537">
        <f t="shared" si="111"/>
        <v>22.598910033223802</v>
      </c>
    </row>
    <row r="3538" spans="1:8" x14ac:dyDescent="0.25">
      <c r="A3538" t="s">
        <v>60</v>
      </c>
      <c r="B3538" t="s">
        <v>37</v>
      </c>
      <c r="C3538">
        <v>0.75</v>
      </c>
      <c r="D3538">
        <v>8.7749643873921208</v>
      </c>
      <c r="E3538">
        <v>1.2258215503952301</v>
      </c>
      <c r="F3538">
        <v>0.24688096833262901</v>
      </c>
      <c r="G3538">
        <f t="shared" si="110"/>
        <v>9</v>
      </c>
      <c r="H3538">
        <f t="shared" si="111"/>
        <v>24.6880968332629</v>
      </c>
    </row>
    <row r="3539" spans="1:8" x14ac:dyDescent="0.25">
      <c r="A3539" t="s">
        <v>60</v>
      </c>
      <c r="B3539" t="s">
        <v>38</v>
      </c>
      <c r="C3539">
        <v>0.75</v>
      </c>
      <c r="D3539">
        <v>8.4261497731763502</v>
      </c>
      <c r="E3539">
        <v>1.10735540626165</v>
      </c>
      <c r="F3539">
        <v>0.24412200484485599</v>
      </c>
      <c r="G3539">
        <f t="shared" si="110"/>
        <v>9</v>
      </c>
      <c r="H3539">
        <f t="shared" si="111"/>
        <v>24.412200484485599</v>
      </c>
    </row>
    <row r="3540" spans="1:8" x14ac:dyDescent="0.25">
      <c r="A3540" t="s">
        <v>60</v>
      </c>
      <c r="B3540" t="s">
        <v>39</v>
      </c>
      <c r="C3540">
        <v>0.75</v>
      </c>
      <c r="D3540">
        <v>8.8881944173155798</v>
      </c>
      <c r="E3540">
        <v>0.98427784506854499</v>
      </c>
      <c r="F3540">
        <v>0.21922388072973201</v>
      </c>
      <c r="G3540">
        <f t="shared" si="110"/>
        <v>9</v>
      </c>
      <c r="H3540">
        <f t="shared" si="111"/>
        <v>21.922388072973202</v>
      </c>
    </row>
    <row r="3541" spans="1:8" x14ac:dyDescent="0.25">
      <c r="A3541" t="s">
        <v>60</v>
      </c>
      <c r="B3541" t="s">
        <v>40</v>
      </c>
      <c r="C3541">
        <v>0.75</v>
      </c>
      <c r="D3541">
        <v>8.6023252670426196</v>
      </c>
      <c r="E3541">
        <v>1.4478663255638999</v>
      </c>
      <c r="F3541">
        <v>0.29160087813198299</v>
      </c>
      <c r="G3541">
        <f t="shared" si="110"/>
        <v>9</v>
      </c>
      <c r="H3541">
        <f t="shared" si="111"/>
        <v>29.160087813198299</v>
      </c>
    </row>
    <row r="3542" spans="1:8" x14ac:dyDescent="0.25">
      <c r="A3542" t="s">
        <v>60</v>
      </c>
      <c r="B3542" t="s">
        <v>41</v>
      </c>
      <c r="C3542">
        <v>0.75</v>
      </c>
      <c r="D3542">
        <v>8.5440037453175304</v>
      </c>
      <c r="E3542">
        <v>1.1076685244703699</v>
      </c>
      <c r="F3542">
        <v>0.230556619037733</v>
      </c>
      <c r="G3542">
        <f t="shared" si="110"/>
        <v>9</v>
      </c>
      <c r="H3542">
        <f t="shared" si="111"/>
        <v>23.055661903773299</v>
      </c>
    </row>
    <row r="3543" spans="1:8" x14ac:dyDescent="0.25">
      <c r="A3543" t="s">
        <v>60</v>
      </c>
      <c r="B3543" t="s">
        <v>42</v>
      </c>
      <c r="C3543">
        <v>0.75</v>
      </c>
      <c r="D3543">
        <v>8</v>
      </c>
      <c r="E3543">
        <v>1.0672562769148399</v>
      </c>
      <c r="F3543">
        <v>0.23392595713225001</v>
      </c>
      <c r="G3543">
        <f t="shared" si="110"/>
        <v>9</v>
      </c>
      <c r="H3543">
        <f t="shared" si="111"/>
        <v>23.392595713224999</v>
      </c>
    </row>
    <row r="3544" spans="1:8" x14ac:dyDescent="0.25">
      <c r="A3544" t="s">
        <v>60</v>
      </c>
      <c r="B3544" t="s">
        <v>43</v>
      </c>
      <c r="C3544">
        <v>0.75</v>
      </c>
      <c r="D3544">
        <v>6.3245553203367502</v>
      </c>
      <c r="E3544">
        <v>0.96152842408229899</v>
      </c>
      <c r="F3544">
        <v>0.200330046344322</v>
      </c>
      <c r="G3544">
        <f t="shared" si="110"/>
        <v>7</v>
      </c>
      <c r="H3544">
        <f t="shared" si="111"/>
        <v>20.033004634432199</v>
      </c>
    </row>
    <row r="3545" spans="1:8" x14ac:dyDescent="0.25">
      <c r="A3545" t="s">
        <v>60</v>
      </c>
      <c r="B3545" t="s">
        <v>44</v>
      </c>
      <c r="C3545">
        <v>0.75</v>
      </c>
      <c r="D3545">
        <v>7.8102496759066504</v>
      </c>
      <c r="E3545">
        <v>1.1754570993084199</v>
      </c>
      <c r="F3545">
        <v>0.23397668625166601</v>
      </c>
      <c r="G3545">
        <f t="shared" si="110"/>
        <v>8</v>
      </c>
      <c r="H3545">
        <f t="shared" si="111"/>
        <v>23.397668625166602</v>
      </c>
    </row>
    <row r="3546" spans="1:8" x14ac:dyDescent="0.25">
      <c r="A3546" t="s">
        <v>60</v>
      </c>
      <c r="B3546" t="s">
        <v>45</v>
      </c>
      <c r="C3546">
        <v>0.75</v>
      </c>
      <c r="D3546">
        <v>6.8556546004010404</v>
      </c>
      <c r="E3546">
        <v>0.92321855639952199</v>
      </c>
      <c r="F3546">
        <v>0.192164121567303</v>
      </c>
      <c r="G3546">
        <f t="shared" si="110"/>
        <v>7</v>
      </c>
      <c r="H3546">
        <f t="shared" si="111"/>
        <v>19.2164121567303</v>
      </c>
    </row>
    <row r="3547" spans="1:8" x14ac:dyDescent="0.25">
      <c r="A3547" t="s">
        <v>60</v>
      </c>
      <c r="B3547" t="s">
        <v>46</v>
      </c>
      <c r="C3547">
        <v>0.75</v>
      </c>
      <c r="D3547">
        <v>8.6602540378443802</v>
      </c>
      <c r="E3547">
        <v>1.07450818951856</v>
      </c>
      <c r="F3547">
        <v>0.234965875728849</v>
      </c>
      <c r="G3547">
        <f t="shared" si="110"/>
        <v>9</v>
      </c>
      <c r="H3547">
        <f t="shared" si="111"/>
        <v>23.496587572884899</v>
      </c>
    </row>
    <row r="3548" spans="1:8" x14ac:dyDescent="0.25">
      <c r="A3548" t="s">
        <v>60</v>
      </c>
      <c r="B3548" t="s">
        <v>47</v>
      </c>
      <c r="C3548">
        <v>0.75</v>
      </c>
      <c r="D3548">
        <v>7.7459666924148296</v>
      </c>
      <c r="E3548">
        <v>1.3483672073385999</v>
      </c>
      <c r="F3548">
        <v>0.27156171444463501</v>
      </c>
      <c r="G3548">
        <f t="shared" si="110"/>
        <v>8</v>
      </c>
      <c r="H3548">
        <f t="shared" si="111"/>
        <v>27.156171444463499</v>
      </c>
    </row>
    <row r="3549" spans="1:8" x14ac:dyDescent="0.25">
      <c r="A3549" t="s">
        <v>60</v>
      </c>
      <c r="B3549" t="s">
        <v>48</v>
      </c>
      <c r="C3549">
        <v>0.75</v>
      </c>
      <c r="D3549">
        <v>7.2111025509279703</v>
      </c>
      <c r="E3549">
        <v>1.27341020101983</v>
      </c>
      <c r="F3549">
        <v>0.25455053552820101</v>
      </c>
      <c r="G3549">
        <f t="shared" si="110"/>
        <v>8</v>
      </c>
      <c r="H3549">
        <f t="shared" si="111"/>
        <v>25.4550535528201</v>
      </c>
    </row>
    <row r="3550" spans="1:8" x14ac:dyDescent="0.25">
      <c r="A3550" t="s">
        <v>60</v>
      </c>
      <c r="B3550" t="s">
        <v>49</v>
      </c>
      <c r="C3550">
        <v>0.75</v>
      </c>
      <c r="D3550">
        <v>6.9282032302754999</v>
      </c>
      <c r="E3550">
        <v>0.89973852278052502</v>
      </c>
      <c r="F3550">
        <v>0.17985478879813599</v>
      </c>
      <c r="G3550">
        <f t="shared" si="110"/>
        <v>7</v>
      </c>
      <c r="H3550">
        <f t="shared" si="111"/>
        <v>17.985478879813598</v>
      </c>
    </row>
    <row r="3551" spans="1:8" x14ac:dyDescent="0.25">
      <c r="A3551" t="s">
        <v>60</v>
      </c>
      <c r="B3551" t="s">
        <v>50</v>
      </c>
      <c r="C3551">
        <v>0.75</v>
      </c>
      <c r="D3551">
        <v>7.8102496759066504</v>
      </c>
      <c r="E3551">
        <v>1.1058966349002699</v>
      </c>
      <c r="F3551">
        <v>0.23097079642759399</v>
      </c>
      <c r="G3551">
        <f t="shared" si="110"/>
        <v>8</v>
      </c>
      <c r="H3551">
        <f t="shared" si="111"/>
        <v>23.0970796427594</v>
      </c>
    </row>
    <row r="3552" spans="1:8" x14ac:dyDescent="0.25">
      <c r="A3552" t="s">
        <v>61</v>
      </c>
      <c r="B3552" t="s">
        <v>1</v>
      </c>
      <c r="C3552">
        <v>0.75</v>
      </c>
      <c r="D3552">
        <v>9.2736184954957004</v>
      </c>
      <c r="E3552">
        <v>1.1314698198781801</v>
      </c>
      <c r="F3552">
        <v>0.23860691967286399</v>
      </c>
      <c r="G3552">
        <f t="shared" si="110"/>
        <v>10</v>
      </c>
      <c r="H3552">
        <f t="shared" si="111"/>
        <v>23.8606919672864</v>
      </c>
    </row>
    <row r="3553" spans="1:8" x14ac:dyDescent="0.25">
      <c r="A3553" t="s">
        <v>61</v>
      </c>
      <c r="B3553" t="s">
        <v>2</v>
      </c>
      <c r="C3553">
        <v>0.75</v>
      </c>
      <c r="D3553">
        <v>7.2801098892805101</v>
      </c>
      <c r="E3553">
        <v>1.1477095704129701</v>
      </c>
      <c r="F3553">
        <v>0.239615596930427</v>
      </c>
      <c r="G3553">
        <f t="shared" si="110"/>
        <v>8</v>
      </c>
      <c r="H3553">
        <f t="shared" si="111"/>
        <v>23.961559693042702</v>
      </c>
    </row>
    <row r="3554" spans="1:8" x14ac:dyDescent="0.25">
      <c r="A3554" t="s">
        <v>61</v>
      </c>
      <c r="B3554" t="s">
        <v>3</v>
      </c>
      <c r="C3554">
        <v>0.75</v>
      </c>
      <c r="D3554">
        <v>7.0710678118654702</v>
      </c>
      <c r="E3554">
        <v>1.01184883047803</v>
      </c>
      <c r="F3554">
        <v>0.216483925931344</v>
      </c>
      <c r="G3554">
        <f t="shared" si="110"/>
        <v>8</v>
      </c>
      <c r="H3554">
        <f t="shared" si="111"/>
        <v>21.6483925931344</v>
      </c>
    </row>
    <row r="3555" spans="1:8" x14ac:dyDescent="0.25">
      <c r="A3555" t="s">
        <v>61</v>
      </c>
      <c r="B3555" t="s">
        <v>4</v>
      </c>
      <c r="C3555">
        <v>0.75</v>
      </c>
      <c r="D3555">
        <v>8.2462112512353194</v>
      </c>
      <c r="E3555">
        <v>1.32239152329649</v>
      </c>
      <c r="F3555">
        <v>0.26335339452224898</v>
      </c>
      <c r="G3555">
        <f t="shared" si="110"/>
        <v>9</v>
      </c>
      <c r="H3555">
        <f t="shared" si="111"/>
        <v>26.335339452224897</v>
      </c>
    </row>
    <row r="3556" spans="1:8" x14ac:dyDescent="0.25">
      <c r="A3556" t="s">
        <v>61</v>
      </c>
      <c r="B3556" t="s">
        <v>5</v>
      </c>
      <c r="C3556">
        <v>0.75</v>
      </c>
      <c r="D3556">
        <v>7.4161984870956603</v>
      </c>
      <c r="E3556">
        <v>0.95908657557612798</v>
      </c>
      <c r="F3556">
        <v>0.20225435047162901</v>
      </c>
      <c r="G3556">
        <f t="shared" si="110"/>
        <v>8</v>
      </c>
      <c r="H3556">
        <f t="shared" si="111"/>
        <v>20.2254350471629</v>
      </c>
    </row>
    <row r="3557" spans="1:8" x14ac:dyDescent="0.25">
      <c r="A3557" t="s">
        <v>61</v>
      </c>
      <c r="B3557" t="s">
        <v>6</v>
      </c>
      <c r="C3557">
        <v>0.75</v>
      </c>
      <c r="D3557">
        <v>6.3245553203367502</v>
      </c>
      <c r="E3557">
        <v>0.67001104608031303</v>
      </c>
      <c r="F3557">
        <v>0.16006070285626101</v>
      </c>
      <c r="G3557">
        <f t="shared" si="110"/>
        <v>7</v>
      </c>
      <c r="H3557">
        <f t="shared" si="111"/>
        <v>16.006070285626102</v>
      </c>
    </row>
    <row r="3558" spans="1:8" x14ac:dyDescent="0.25">
      <c r="A3558" t="s">
        <v>61</v>
      </c>
      <c r="B3558" t="s">
        <v>7</v>
      </c>
      <c r="C3558">
        <v>0.75</v>
      </c>
      <c r="D3558">
        <v>9.1104335791442992</v>
      </c>
      <c r="E3558">
        <v>0.85663134864137702</v>
      </c>
      <c r="F3558">
        <v>0.208138454270579</v>
      </c>
      <c r="G3558">
        <f t="shared" si="110"/>
        <v>10</v>
      </c>
      <c r="H3558">
        <f t="shared" si="111"/>
        <v>20.813845427057899</v>
      </c>
    </row>
    <row r="3559" spans="1:8" x14ac:dyDescent="0.25">
      <c r="A3559" t="s">
        <v>61</v>
      </c>
      <c r="B3559" t="s">
        <v>8</v>
      </c>
      <c r="C3559">
        <v>0.75</v>
      </c>
      <c r="D3559">
        <v>9.7979589711327097</v>
      </c>
      <c r="E3559">
        <v>0.83144571019023195</v>
      </c>
      <c r="F3559">
        <v>0.17936793719428801</v>
      </c>
      <c r="G3559">
        <f t="shared" si="110"/>
        <v>10</v>
      </c>
      <c r="H3559">
        <f t="shared" si="111"/>
        <v>17.936793719428799</v>
      </c>
    </row>
    <row r="3560" spans="1:8" x14ac:dyDescent="0.25">
      <c r="A3560" t="s">
        <v>61</v>
      </c>
      <c r="B3560" t="s">
        <v>9</v>
      </c>
      <c r="C3560">
        <v>0.75</v>
      </c>
      <c r="D3560">
        <v>9.2736184954957004</v>
      </c>
      <c r="E3560">
        <v>1.2787061419630601</v>
      </c>
      <c r="F3560">
        <v>0.26965644893067398</v>
      </c>
      <c r="G3560">
        <f t="shared" si="110"/>
        <v>10</v>
      </c>
      <c r="H3560">
        <f t="shared" si="111"/>
        <v>26.965644893067399</v>
      </c>
    </row>
    <row r="3561" spans="1:8" x14ac:dyDescent="0.25">
      <c r="A3561" t="s">
        <v>61</v>
      </c>
      <c r="B3561" t="s">
        <v>10</v>
      </c>
      <c r="C3561">
        <v>0.75</v>
      </c>
      <c r="D3561">
        <v>8.1853527718724504</v>
      </c>
      <c r="E3561">
        <v>1.1973965618565501</v>
      </c>
      <c r="F3561">
        <v>0.25668793179107402</v>
      </c>
      <c r="G3561">
        <f t="shared" si="110"/>
        <v>9</v>
      </c>
      <c r="H3561">
        <f t="shared" si="111"/>
        <v>25.668793179107404</v>
      </c>
    </row>
    <row r="3562" spans="1:8" x14ac:dyDescent="0.25">
      <c r="A3562" t="s">
        <v>61</v>
      </c>
      <c r="B3562" t="s">
        <v>11</v>
      </c>
      <c r="C3562">
        <v>0.75</v>
      </c>
      <c r="D3562">
        <v>8</v>
      </c>
      <c r="E3562">
        <v>1.14033438103434</v>
      </c>
      <c r="F3562">
        <v>0.249403343119908</v>
      </c>
      <c r="G3562">
        <f t="shared" si="110"/>
        <v>9</v>
      </c>
      <c r="H3562">
        <f t="shared" si="111"/>
        <v>24.940334311990799</v>
      </c>
    </row>
    <row r="3563" spans="1:8" x14ac:dyDescent="0.25">
      <c r="A3563" t="s">
        <v>61</v>
      </c>
      <c r="B3563" t="s">
        <v>12</v>
      </c>
      <c r="C3563">
        <v>0.75</v>
      </c>
      <c r="D3563">
        <v>8.1853527718724504</v>
      </c>
      <c r="E3563">
        <v>0.694967777460758</v>
      </c>
      <c r="F3563">
        <v>0.165267871003353</v>
      </c>
      <c r="G3563">
        <f t="shared" si="110"/>
        <v>9</v>
      </c>
      <c r="H3563">
        <f t="shared" si="111"/>
        <v>16.526787100335298</v>
      </c>
    </row>
    <row r="3564" spans="1:8" x14ac:dyDescent="0.25">
      <c r="A3564" t="s">
        <v>61</v>
      </c>
      <c r="B3564" t="s">
        <v>13</v>
      </c>
      <c r="C3564">
        <v>0.75</v>
      </c>
      <c r="D3564">
        <v>9.21954445729288</v>
      </c>
      <c r="E3564">
        <v>1.04669062419365</v>
      </c>
      <c r="F3564">
        <v>0.21852514362786901</v>
      </c>
      <c r="G3564">
        <f t="shared" si="110"/>
        <v>10</v>
      </c>
      <c r="H3564">
        <f t="shared" si="111"/>
        <v>21.852514362786902</v>
      </c>
    </row>
    <row r="3565" spans="1:8" x14ac:dyDescent="0.25">
      <c r="A3565" t="s">
        <v>61</v>
      </c>
      <c r="B3565" t="s">
        <v>14</v>
      </c>
      <c r="C3565">
        <v>0.75</v>
      </c>
      <c r="D3565">
        <v>7.6811457478685998</v>
      </c>
      <c r="E3565">
        <v>1.3077278976447999</v>
      </c>
      <c r="F3565">
        <v>0.25853449497509101</v>
      </c>
      <c r="G3565">
        <f t="shared" si="110"/>
        <v>8</v>
      </c>
      <c r="H3565">
        <f t="shared" si="111"/>
        <v>25.8534494975091</v>
      </c>
    </row>
    <row r="3566" spans="1:8" x14ac:dyDescent="0.25">
      <c r="A3566" t="s">
        <v>61</v>
      </c>
      <c r="B3566" t="s">
        <v>15</v>
      </c>
      <c r="C3566">
        <v>0.75</v>
      </c>
      <c r="D3566">
        <v>8.3066238629180695</v>
      </c>
      <c r="E3566">
        <v>1.19594283130921</v>
      </c>
      <c r="F3566">
        <v>0.25220313442757702</v>
      </c>
      <c r="G3566">
        <f t="shared" si="110"/>
        <v>9</v>
      </c>
      <c r="H3566">
        <f t="shared" si="111"/>
        <v>25.220313442757703</v>
      </c>
    </row>
    <row r="3567" spans="1:8" x14ac:dyDescent="0.25">
      <c r="A3567" t="s">
        <v>61</v>
      </c>
      <c r="B3567" t="s">
        <v>16</v>
      </c>
      <c r="C3567">
        <v>0.75</v>
      </c>
      <c r="D3567">
        <v>9</v>
      </c>
      <c r="E3567">
        <v>0.88481633328220599</v>
      </c>
      <c r="F3567">
        <v>0.19222413586038301</v>
      </c>
      <c r="G3567">
        <f t="shared" si="110"/>
        <v>10</v>
      </c>
      <c r="H3567">
        <f t="shared" si="111"/>
        <v>19.2224135860383</v>
      </c>
    </row>
    <row r="3568" spans="1:8" x14ac:dyDescent="0.25">
      <c r="A3568" t="s">
        <v>61</v>
      </c>
      <c r="B3568" t="s">
        <v>17</v>
      </c>
      <c r="C3568">
        <v>0.75</v>
      </c>
      <c r="D3568">
        <v>9.21954445729288</v>
      </c>
      <c r="E3568">
        <v>1.20245553171956</v>
      </c>
      <c r="F3568">
        <v>0.25726401654403003</v>
      </c>
      <c r="G3568">
        <f t="shared" si="110"/>
        <v>10</v>
      </c>
      <c r="H3568">
        <f t="shared" si="111"/>
        <v>25.726401654403002</v>
      </c>
    </row>
    <row r="3569" spans="1:8" x14ac:dyDescent="0.25">
      <c r="A3569" t="s">
        <v>61</v>
      </c>
      <c r="B3569" t="s">
        <v>18</v>
      </c>
      <c r="C3569">
        <v>0.75</v>
      </c>
      <c r="D3569">
        <v>8.3666002653407503</v>
      </c>
      <c r="E3569">
        <v>1.1301608241513701</v>
      </c>
      <c r="F3569">
        <v>0.26052560162863297</v>
      </c>
      <c r="G3569">
        <f t="shared" si="110"/>
        <v>9</v>
      </c>
      <c r="H3569">
        <f t="shared" si="111"/>
        <v>26.052560162863298</v>
      </c>
    </row>
    <row r="3570" spans="1:8" x14ac:dyDescent="0.25">
      <c r="A3570" t="s">
        <v>61</v>
      </c>
      <c r="B3570" t="s">
        <v>19</v>
      </c>
      <c r="C3570">
        <v>0.75</v>
      </c>
      <c r="D3570">
        <v>8.7177978870813408</v>
      </c>
      <c r="E3570">
        <v>0.916707266318874</v>
      </c>
      <c r="F3570">
        <v>0.193317305698299</v>
      </c>
      <c r="G3570">
        <f t="shared" si="110"/>
        <v>9</v>
      </c>
      <c r="H3570">
        <f t="shared" si="111"/>
        <v>19.331730569829901</v>
      </c>
    </row>
    <row r="3571" spans="1:8" x14ac:dyDescent="0.25">
      <c r="A3571" t="s">
        <v>61</v>
      </c>
      <c r="B3571" t="s">
        <v>20</v>
      </c>
      <c r="C3571">
        <v>0.75</v>
      </c>
      <c r="D3571">
        <v>8.7749643873921208</v>
      </c>
      <c r="E3571">
        <v>1.32555429905552</v>
      </c>
      <c r="F3571">
        <v>0.27619455956656402</v>
      </c>
      <c r="G3571">
        <f t="shared" si="110"/>
        <v>9</v>
      </c>
      <c r="H3571">
        <f t="shared" si="111"/>
        <v>27.619455956656402</v>
      </c>
    </row>
    <row r="3572" spans="1:8" x14ac:dyDescent="0.25">
      <c r="A3572" t="s">
        <v>61</v>
      </c>
      <c r="B3572" t="s">
        <v>21</v>
      </c>
      <c r="C3572">
        <v>0.75</v>
      </c>
      <c r="D3572">
        <v>7.2111025509279703</v>
      </c>
      <c r="E3572">
        <v>0.75107361603387102</v>
      </c>
      <c r="F3572">
        <v>0.161008924916857</v>
      </c>
      <c r="G3572">
        <f t="shared" si="110"/>
        <v>8</v>
      </c>
      <c r="H3572">
        <f t="shared" si="111"/>
        <v>16.100892491685702</v>
      </c>
    </row>
    <row r="3573" spans="1:8" x14ac:dyDescent="0.25">
      <c r="A3573" t="s">
        <v>61</v>
      </c>
      <c r="B3573" t="s">
        <v>22</v>
      </c>
      <c r="C3573">
        <v>0.75</v>
      </c>
      <c r="D3573">
        <v>7.2801098892805101</v>
      </c>
      <c r="E3573">
        <v>0.95789975396295401</v>
      </c>
      <c r="F3573">
        <v>0.202004070840309</v>
      </c>
      <c r="G3573">
        <f t="shared" si="110"/>
        <v>8</v>
      </c>
      <c r="H3573">
        <f t="shared" si="111"/>
        <v>20.2004070840309</v>
      </c>
    </row>
    <row r="3574" spans="1:8" x14ac:dyDescent="0.25">
      <c r="A3574" t="s">
        <v>61</v>
      </c>
      <c r="B3574" t="s">
        <v>23</v>
      </c>
      <c r="C3574">
        <v>0.75</v>
      </c>
      <c r="D3574">
        <v>8.2462112512353194</v>
      </c>
      <c r="E3574">
        <v>0.96471705461857504</v>
      </c>
      <c r="F3574">
        <v>0.204784459592287</v>
      </c>
      <c r="G3574">
        <f t="shared" si="110"/>
        <v>9</v>
      </c>
      <c r="H3574">
        <f t="shared" si="111"/>
        <v>20.478445959228701</v>
      </c>
    </row>
    <row r="3575" spans="1:8" x14ac:dyDescent="0.25">
      <c r="A3575" t="s">
        <v>61</v>
      </c>
      <c r="B3575" t="s">
        <v>24</v>
      </c>
      <c r="C3575">
        <v>0.75</v>
      </c>
      <c r="D3575">
        <v>8.5440037453175304</v>
      </c>
      <c r="E3575">
        <v>0.83231945096013504</v>
      </c>
      <c r="F3575">
        <v>0.17625812104288399</v>
      </c>
      <c r="G3575">
        <f t="shared" si="110"/>
        <v>9</v>
      </c>
      <c r="H3575">
        <f t="shared" si="111"/>
        <v>17.6258121042884</v>
      </c>
    </row>
    <row r="3576" spans="1:8" x14ac:dyDescent="0.25">
      <c r="A3576" t="s">
        <v>61</v>
      </c>
      <c r="B3576" t="s">
        <v>25</v>
      </c>
      <c r="C3576">
        <v>0.75</v>
      </c>
      <c r="D3576">
        <v>7.8102496759066504</v>
      </c>
      <c r="E3576">
        <v>0.851644440772102</v>
      </c>
      <c r="F3576">
        <v>0.177803946491046</v>
      </c>
      <c r="G3576">
        <f t="shared" si="110"/>
        <v>8</v>
      </c>
      <c r="H3576">
        <f t="shared" si="111"/>
        <v>17.780394649104601</v>
      </c>
    </row>
    <row r="3577" spans="1:8" x14ac:dyDescent="0.25">
      <c r="A3577" t="s">
        <v>61</v>
      </c>
      <c r="B3577" t="s">
        <v>26</v>
      </c>
      <c r="C3577">
        <v>0.75</v>
      </c>
      <c r="D3577">
        <v>8.6023252670426196</v>
      </c>
      <c r="E3577">
        <v>1.3513783756812301</v>
      </c>
      <c r="F3577">
        <v>0.26912610694333</v>
      </c>
      <c r="G3577">
        <f t="shared" si="110"/>
        <v>9</v>
      </c>
      <c r="H3577">
        <f t="shared" si="111"/>
        <v>26.912610694333001</v>
      </c>
    </row>
    <row r="3578" spans="1:8" x14ac:dyDescent="0.25">
      <c r="A3578" t="s">
        <v>61</v>
      </c>
      <c r="B3578" t="s">
        <v>27</v>
      </c>
      <c r="C3578">
        <v>0.75</v>
      </c>
      <c r="D3578">
        <v>8.4261497731763502</v>
      </c>
      <c r="E3578">
        <v>1.028395522291</v>
      </c>
      <c r="F3578">
        <v>0.213065170088334</v>
      </c>
      <c r="G3578">
        <f t="shared" si="110"/>
        <v>9</v>
      </c>
      <c r="H3578">
        <f t="shared" si="111"/>
        <v>21.306517008833399</v>
      </c>
    </row>
    <row r="3579" spans="1:8" x14ac:dyDescent="0.25">
      <c r="A3579" t="s">
        <v>61</v>
      </c>
      <c r="B3579" t="s">
        <v>28</v>
      </c>
      <c r="C3579">
        <v>0.75</v>
      </c>
      <c r="D3579">
        <v>7.7459666924148296</v>
      </c>
      <c r="E3579">
        <v>0.88883193163762098</v>
      </c>
      <c r="F3579">
        <v>0.20662042652509099</v>
      </c>
      <c r="G3579">
        <f t="shared" si="110"/>
        <v>8</v>
      </c>
      <c r="H3579">
        <f t="shared" si="111"/>
        <v>20.662042652509101</v>
      </c>
    </row>
    <row r="3580" spans="1:8" x14ac:dyDescent="0.25">
      <c r="A3580" t="s">
        <v>61</v>
      </c>
      <c r="B3580" t="s">
        <v>29</v>
      </c>
      <c r="C3580">
        <v>0.75</v>
      </c>
      <c r="D3580">
        <v>8.5440037453175304</v>
      </c>
      <c r="E3580">
        <v>1.0166693396601101</v>
      </c>
      <c r="F3580">
        <v>0.21439753425156299</v>
      </c>
      <c r="G3580">
        <f t="shared" si="110"/>
        <v>9</v>
      </c>
      <c r="H3580">
        <f t="shared" si="111"/>
        <v>21.439753425156301</v>
      </c>
    </row>
    <row r="3581" spans="1:8" x14ac:dyDescent="0.25">
      <c r="A3581" t="s">
        <v>61</v>
      </c>
      <c r="B3581" t="s">
        <v>30</v>
      </c>
      <c r="C3581">
        <v>0.75</v>
      </c>
      <c r="D3581">
        <v>7.7459666924148296</v>
      </c>
      <c r="E3581">
        <v>0.76432881036743405</v>
      </c>
      <c r="F3581">
        <v>0.17532724886558301</v>
      </c>
      <c r="G3581">
        <f t="shared" si="110"/>
        <v>8</v>
      </c>
      <c r="H3581">
        <f t="shared" si="111"/>
        <v>17.532724886558302</v>
      </c>
    </row>
    <row r="3582" spans="1:8" x14ac:dyDescent="0.25">
      <c r="A3582" t="s">
        <v>61</v>
      </c>
      <c r="B3582" t="s">
        <v>31</v>
      </c>
      <c r="C3582">
        <v>0.75</v>
      </c>
      <c r="D3582">
        <v>8.0622577482985491</v>
      </c>
      <c r="E3582">
        <v>1.0891163945501501</v>
      </c>
      <c r="F3582">
        <v>0.23495528169527699</v>
      </c>
      <c r="G3582">
        <f t="shared" si="110"/>
        <v>9</v>
      </c>
      <c r="H3582">
        <f t="shared" si="111"/>
        <v>23.495528169527699</v>
      </c>
    </row>
    <row r="3583" spans="1:8" x14ac:dyDescent="0.25">
      <c r="A3583" t="s">
        <v>61</v>
      </c>
      <c r="B3583" t="s">
        <v>32</v>
      </c>
      <c r="C3583">
        <v>0.75</v>
      </c>
      <c r="D3583">
        <v>7.7459666924148296</v>
      </c>
      <c r="E3583">
        <v>0.95359711944217695</v>
      </c>
      <c r="F3583">
        <v>0.20503684203653599</v>
      </c>
      <c r="G3583">
        <f t="shared" si="110"/>
        <v>8</v>
      </c>
      <c r="H3583">
        <f t="shared" si="111"/>
        <v>20.503684203653599</v>
      </c>
    </row>
    <row r="3584" spans="1:8" x14ac:dyDescent="0.25">
      <c r="A3584" t="s">
        <v>61</v>
      </c>
      <c r="B3584" t="s">
        <v>33</v>
      </c>
      <c r="C3584">
        <v>0.75</v>
      </c>
      <c r="D3584">
        <v>9.1651513899116797</v>
      </c>
      <c r="E3584">
        <v>1.2566784007104299</v>
      </c>
      <c r="F3584">
        <v>0.24979135600865199</v>
      </c>
      <c r="G3584">
        <f t="shared" si="110"/>
        <v>10</v>
      </c>
      <c r="H3584">
        <f t="shared" si="111"/>
        <v>24.979135600865199</v>
      </c>
    </row>
    <row r="3585" spans="1:8" x14ac:dyDescent="0.25">
      <c r="A3585" t="s">
        <v>61</v>
      </c>
      <c r="B3585" t="s">
        <v>34</v>
      </c>
      <c r="C3585">
        <v>0.75</v>
      </c>
      <c r="D3585">
        <v>8.4261497731763502</v>
      </c>
      <c r="E3585">
        <v>1.29501779216512</v>
      </c>
      <c r="F3585">
        <v>0.25790193412549101</v>
      </c>
      <c r="G3585">
        <f t="shared" si="110"/>
        <v>9</v>
      </c>
      <c r="H3585">
        <f t="shared" si="111"/>
        <v>25.790193412549101</v>
      </c>
    </row>
    <row r="3586" spans="1:8" x14ac:dyDescent="0.25">
      <c r="A3586" t="s">
        <v>61</v>
      </c>
      <c r="B3586" t="s">
        <v>35</v>
      </c>
      <c r="C3586">
        <v>0.75</v>
      </c>
      <c r="D3586">
        <v>8.7749643873921208</v>
      </c>
      <c r="E3586">
        <v>1.15749273794721</v>
      </c>
      <c r="F3586">
        <v>0.24409469160651401</v>
      </c>
      <c r="G3586">
        <f t="shared" si="110"/>
        <v>9</v>
      </c>
      <c r="H3586">
        <f t="shared" si="111"/>
        <v>24.409469160651401</v>
      </c>
    </row>
    <row r="3587" spans="1:8" x14ac:dyDescent="0.25">
      <c r="A3587" t="s">
        <v>61</v>
      </c>
      <c r="B3587" t="s">
        <v>36</v>
      </c>
      <c r="C3587">
        <v>0.75</v>
      </c>
      <c r="D3587">
        <v>8.7177978870813408</v>
      </c>
      <c r="E3587">
        <v>1.2596511797334899</v>
      </c>
      <c r="F3587">
        <v>0.26563809531436899</v>
      </c>
      <c r="G3587">
        <f t="shared" ref="G3587:G3650" si="112">FLOOR(D3587,1)+1</f>
        <v>9</v>
      </c>
      <c r="H3587">
        <f t="shared" ref="H3587:H3650" si="113">F3587*100</f>
        <v>26.563809531436899</v>
      </c>
    </row>
    <row r="3588" spans="1:8" x14ac:dyDescent="0.25">
      <c r="A3588" t="s">
        <v>61</v>
      </c>
      <c r="B3588" t="s">
        <v>37</v>
      </c>
      <c r="C3588">
        <v>0.75</v>
      </c>
      <c r="D3588">
        <v>7.48331477354788</v>
      </c>
      <c r="E3588">
        <v>0.992430743271972</v>
      </c>
      <c r="F3588">
        <v>0.207196917313894</v>
      </c>
      <c r="G3588">
        <f t="shared" si="112"/>
        <v>8</v>
      </c>
      <c r="H3588">
        <f t="shared" si="113"/>
        <v>20.7196917313894</v>
      </c>
    </row>
    <row r="3589" spans="1:8" x14ac:dyDescent="0.25">
      <c r="A3589" t="s">
        <v>61</v>
      </c>
      <c r="B3589" t="s">
        <v>38</v>
      </c>
      <c r="C3589">
        <v>0.75</v>
      </c>
      <c r="D3589">
        <v>8.0622577482985491</v>
      </c>
      <c r="E3589">
        <v>1.0284515430805199</v>
      </c>
      <c r="F3589">
        <v>0.23135575984225401</v>
      </c>
      <c r="G3589">
        <f t="shared" si="112"/>
        <v>9</v>
      </c>
      <c r="H3589">
        <f t="shared" si="113"/>
        <v>23.135575984225401</v>
      </c>
    </row>
    <row r="3590" spans="1:8" x14ac:dyDescent="0.25">
      <c r="A3590" t="s">
        <v>61</v>
      </c>
      <c r="B3590" t="s">
        <v>39</v>
      </c>
      <c r="C3590">
        <v>0.75</v>
      </c>
      <c r="D3590">
        <v>8.3066238629180695</v>
      </c>
      <c r="E3590">
        <v>1.0965975013859399</v>
      </c>
      <c r="F3590">
        <v>0.23461580931096601</v>
      </c>
      <c r="G3590">
        <f t="shared" si="112"/>
        <v>9</v>
      </c>
      <c r="H3590">
        <f t="shared" si="113"/>
        <v>23.461580931096602</v>
      </c>
    </row>
    <row r="3591" spans="1:8" x14ac:dyDescent="0.25">
      <c r="A3591" t="s">
        <v>61</v>
      </c>
      <c r="B3591" t="s">
        <v>40</v>
      </c>
      <c r="C3591">
        <v>0.75</v>
      </c>
      <c r="D3591">
        <v>7.8102496759066504</v>
      </c>
      <c r="E3591">
        <v>0.79990058795655195</v>
      </c>
      <c r="F3591">
        <v>0.18534021988482199</v>
      </c>
      <c r="G3591">
        <f t="shared" si="112"/>
        <v>8</v>
      </c>
      <c r="H3591">
        <f t="shared" si="113"/>
        <v>18.534021988482198</v>
      </c>
    </row>
    <row r="3592" spans="1:8" x14ac:dyDescent="0.25">
      <c r="A3592" t="s">
        <v>61</v>
      </c>
      <c r="B3592" t="s">
        <v>41</v>
      </c>
      <c r="C3592">
        <v>0.75</v>
      </c>
      <c r="D3592">
        <v>8.3066238629180695</v>
      </c>
      <c r="E3592">
        <v>0.77143592675295602</v>
      </c>
      <c r="F3592">
        <v>0.17869322447080399</v>
      </c>
      <c r="G3592">
        <f t="shared" si="112"/>
        <v>9</v>
      </c>
      <c r="H3592">
        <f t="shared" si="113"/>
        <v>17.8693224470804</v>
      </c>
    </row>
    <row r="3593" spans="1:8" x14ac:dyDescent="0.25">
      <c r="A3593" t="s">
        <v>61</v>
      </c>
      <c r="B3593" t="s">
        <v>42</v>
      </c>
      <c r="C3593">
        <v>0.75</v>
      </c>
      <c r="D3593">
        <v>7.48331477354788</v>
      </c>
      <c r="E3593">
        <v>0.86560642802838095</v>
      </c>
      <c r="F3593">
        <v>0.19127801829225799</v>
      </c>
      <c r="G3593">
        <f t="shared" si="112"/>
        <v>8</v>
      </c>
      <c r="H3593">
        <f t="shared" si="113"/>
        <v>19.127801829225799</v>
      </c>
    </row>
    <row r="3594" spans="1:8" x14ac:dyDescent="0.25">
      <c r="A3594" t="s">
        <v>61</v>
      </c>
      <c r="B3594" t="s">
        <v>43</v>
      </c>
      <c r="C3594">
        <v>0.75</v>
      </c>
      <c r="D3594">
        <v>7.7459666924148296</v>
      </c>
      <c r="E3594">
        <v>1.1113338396632</v>
      </c>
      <c r="F3594">
        <v>0.23024850696065499</v>
      </c>
      <c r="G3594">
        <f t="shared" si="112"/>
        <v>8</v>
      </c>
      <c r="H3594">
        <f t="shared" si="113"/>
        <v>23.024850696065499</v>
      </c>
    </row>
    <row r="3595" spans="1:8" x14ac:dyDescent="0.25">
      <c r="A3595" t="s">
        <v>61</v>
      </c>
      <c r="B3595" t="s">
        <v>44</v>
      </c>
      <c r="C3595">
        <v>0.75</v>
      </c>
      <c r="D3595">
        <v>7.0710678118654702</v>
      </c>
      <c r="E3595">
        <v>0.57539766744749399</v>
      </c>
      <c r="F3595">
        <v>0.13097945726187199</v>
      </c>
      <c r="G3595">
        <f t="shared" si="112"/>
        <v>8</v>
      </c>
      <c r="H3595">
        <f t="shared" si="113"/>
        <v>13.097945726187199</v>
      </c>
    </row>
    <row r="3596" spans="1:8" x14ac:dyDescent="0.25">
      <c r="A3596" t="s">
        <v>61</v>
      </c>
      <c r="B3596" t="s">
        <v>45</v>
      </c>
      <c r="C3596">
        <v>0.75</v>
      </c>
      <c r="D3596">
        <v>6.4807406984078604</v>
      </c>
      <c r="E3596">
        <v>0.73245562801896602</v>
      </c>
      <c r="F3596">
        <v>0.172044819640089</v>
      </c>
      <c r="G3596">
        <f t="shared" si="112"/>
        <v>7</v>
      </c>
      <c r="H3596">
        <f t="shared" si="113"/>
        <v>17.204481964008899</v>
      </c>
    </row>
    <row r="3597" spans="1:8" x14ac:dyDescent="0.25">
      <c r="A3597" t="s">
        <v>61</v>
      </c>
      <c r="B3597" t="s">
        <v>46</v>
      </c>
      <c r="C3597">
        <v>0.75</v>
      </c>
      <c r="D3597">
        <v>9.1104335791442992</v>
      </c>
      <c r="E3597">
        <v>0.80395414278147104</v>
      </c>
      <c r="F3597">
        <v>0.18441679308133499</v>
      </c>
      <c r="G3597">
        <f t="shared" si="112"/>
        <v>10</v>
      </c>
      <c r="H3597">
        <f t="shared" si="113"/>
        <v>18.441679308133498</v>
      </c>
    </row>
    <row r="3598" spans="1:8" x14ac:dyDescent="0.25">
      <c r="A3598" t="s">
        <v>61</v>
      </c>
      <c r="B3598" t="s">
        <v>47</v>
      </c>
      <c r="C3598">
        <v>0.75</v>
      </c>
      <c r="D3598">
        <v>10.723805294763601</v>
      </c>
      <c r="E3598">
        <v>1.6233585879282699</v>
      </c>
      <c r="F3598">
        <v>0.32639869790915799</v>
      </c>
      <c r="G3598">
        <f t="shared" si="112"/>
        <v>11</v>
      </c>
      <c r="H3598">
        <f t="shared" si="113"/>
        <v>32.639869790915796</v>
      </c>
    </row>
    <row r="3599" spans="1:8" x14ac:dyDescent="0.25">
      <c r="A3599" t="s">
        <v>61</v>
      </c>
      <c r="B3599" t="s">
        <v>48</v>
      </c>
      <c r="C3599">
        <v>0.75</v>
      </c>
      <c r="D3599">
        <v>8.3666002653407503</v>
      </c>
      <c r="E3599">
        <v>1.00305309652968</v>
      </c>
      <c r="F3599">
        <v>0.21152611004407099</v>
      </c>
      <c r="G3599">
        <f t="shared" si="112"/>
        <v>9</v>
      </c>
      <c r="H3599">
        <f t="shared" si="113"/>
        <v>21.152611004407099</v>
      </c>
    </row>
    <row r="3600" spans="1:8" x14ac:dyDescent="0.25">
      <c r="A3600" t="s">
        <v>61</v>
      </c>
      <c r="B3600" t="s">
        <v>49</v>
      </c>
      <c r="C3600">
        <v>0.75</v>
      </c>
      <c r="D3600">
        <v>9.21954445729288</v>
      </c>
      <c r="E3600">
        <v>1.02982076781387</v>
      </c>
      <c r="F3600">
        <v>0.220764424607969</v>
      </c>
      <c r="G3600">
        <f t="shared" si="112"/>
        <v>10</v>
      </c>
      <c r="H3600">
        <f t="shared" si="113"/>
        <v>22.076442460796901</v>
      </c>
    </row>
    <row r="3601" spans="1:8" x14ac:dyDescent="0.25">
      <c r="A3601" t="s">
        <v>61</v>
      </c>
      <c r="B3601" t="s">
        <v>50</v>
      </c>
      <c r="C3601">
        <v>0.75</v>
      </c>
      <c r="D3601">
        <v>8.1240384046359608</v>
      </c>
      <c r="E3601">
        <v>1.16902383705316</v>
      </c>
      <c r="F3601">
        <v>0.24652639591812001</v>
      </c>
      <c r="G3601">
        <f t="shared" si="112"/>
        <v>9</v>
      </c>
      <c r="H3601">
        <f t="shared" si="113"/>
        <v>24.652639591812001</v>
      </c>
    </row>
    <row r="3602" spans="1:8" x14ac:dyDescent="0.25">
      <c r="A3602" t="s">
        <v>62</v>
      </c>
      <c r="B3602" t="s">
        <v>1</v>
      </c>
      <c r="C3602">
        <v>0.75</v>
      </c>
      <c r="D3602">
        <v>7.2111025509279703</v>
      </c>
      <c r="E3602">
        <v>1.05286526870937</v>
      </c>
      <c r="F3602">
        <v>0.21813509797330499</v>
      </c>
      <c r="G3602">
        <f t="shared" si="112"/>
        <v>8</v>
      </c>
      <c r="H3602">
        <f t="shared" si="113"/>
        <v>21.8135097973305</v>
      </c>
    </row>
    <row r="3603" spans="1:8" x14ac:dyDescent="0.25">
      <c r="A3603" t="s">
        <v>62</v>
      </c>
      <c r="B3603" t="s">
        <v>2</v>
      </c>
      <c r="C3603">
        <v>0.75</v>
      </c>
      <c r="D3603">
        <v>8.1853527718724504</v>
      </c>
      <c r="E3603">
        <v>0.912467267528699</v>
      </c>
      <c r="F3603">
        <v>0.19936030348459199</v>
      </c>
      <c r="G3603">
        <f t="shared" si="112"/>
        <v>9</v>
      </c>
      <c r="H3603">
        <f t="shared" si="113"/>
        <v>19.936030348459198</v>
      </c>
    </row>
    <row r="3604" spans="1:8" x14ac:dyDescent="0.25">
      <c r="A3604" t="s">
        <v>62</v>
      </c>
      <c r="B3604" t="s">
        <v>3</v>
      </c>
      <c r="C3604">
        <v>0.75</v>
      </c>
      <c r="D3604">
        <v>7.9372539331937704</v>
      </c>
      <c r="E3604">
        <v>0.98394731629779997</v>
      </c>
      <c r="F3604">
        <v>0.210133024358715</v>
      </c>
      <c r="G3604">
        <f t="shared" si="112"/>
        <v>8</v>
      </c>
      <c r="H3604">
        <f t="shared" si="113"/>
        <v>21.013302435871502</v>
      </c>
    </row>
    <row r="3605" spans="1:8" x14ac:dyDescent="0.25">
      <c r="A3605" t="s">
        <v>62</v>
      </c>
      <c r="B3605" t="s">
        <v>4</v>
      </c>
      <c r="C3605">
        <v>0.75</v>
      </c>
      <c r="D3605">
        <v>8</v>
      </c>
      <c r="E3605">
        <v>1.30110951551371</v>
      </c>
      <c r="F3605">
        <v>0.26479272480771299</v>
      </c>
      <c r="G3605">
        <f t="shared" si="112"/>
        <v>9</v>
      </c>
      <c r="H3605">
        <f t="shared" si="113"/>
        <v>26.4792724807713</v>
      </c>
    </row>
    <row r="3606" spans="1:8" x14ac:dyDescent="0.25">
      <c r="A3606" t="s">
        <v>62</v>
      </c>
      <c r="B3606" t="s">
        <v>5</v>
      </c>
      <c r="C3606">
        <v>0.75</v>
      </c>
      <c r="D3606">
        <v>7.48331477354788</v>
      </c>
      <c r="E3606">
        <v>0.91846491554756204</v>
      </c>
      <c r="F3606">
        <v>0.19704666076011601</v>
      </c>
      <c r="G3606">
        <f t="shared" si="112"/>
        <v>8</v>
      </c>
      <c r="H3606">
        <f t="shared" si="113"/>
        <v>19.704666076011602</v>
      </c>
    </row>
    <row r="3607" spans="1:8" x14ac:dyDescent="0.25">
      <c r="A3607" t="s">
        <v>62</v>
      </c>
      <c r="B3607" t="s">
        <v>6</v>
      </c>
      <c r="C3607">
        <v>0.75</v>
      </c>
      <c r="D3607">
        <v>7.5498344352707498</v>
      </c>
      <c r="E3607">
        <v>0.88398026480863401</v>
      </c>
      <c r="F3607">
        <v>0.188783935319837</v>
      </c>
      <c r="G3607">
        <f t="shared" si="112"/>
        <v>8</v>
      </c>
      <c r="H3607">
        <f t="shared" si="113"/>
        <v>18.878393531983701</v>
      </c>
    </row>
    <row r="3608" spans="1:8" x14ac:dyDescent="0.25">
      <c r="A3608" t="s">
        <v>62</v>
      </c>
      <c r="B3608" t="s">
        <v>7</v>
      </c>
      <c r="C3608">
        <v>0.75</v>
      </c>
      <c r="D3608">
        <v>8.0622577482985491</v>
      </c>
      <c r="E3608">
        <v>0.96907473243787201</v>
      </c>
      <c r="F3608">
        <v>0.21172817878812999</v>
      </c>
      <c r="G3608">
        <f t="shared" si="112"/>
        <v>9</v>
      </c>
      <c r="H3608">
        <f t="shared" si="113"/>
        <v>21.172817878812999</v>
      </c>
    </row>
    <row r="3609" spans="1:8" x14ac:dyDescent="0.25">
      <c r="A3609" t="s">
        <v>62</v>
      </c>
      <c r="B3609" t="s">
        <v>8</v>
      </c>
      <c r="C3609">
        <v>0.75</v>
      </c>
      <c r="D3609">
        <v>7</v>
      </c>
      <c r="E3609">
        <v>0.93637942592054002</v>
      </c>
      <c r="F3609">
        <v>0.21031661740264301</v>
      </c>
      <c r="G3609">
        <f t="shared" si="112"/>
        <v>8</v>
      </c>
      <c r="H3609">
        <f t="shared" si="113"/>
        <v>21.031661740264301</v>
      </c>
    </row>
    <row r="3610" spans="1:8" x14ac:dyDescent="0.25">
      <c r="A3610" t="s">
        <v>62</v>
      </c>
      <c r="B3610" t="s">
        <v>9</v>
      </c>
      <c r="C3610">
        <v>0.75</v>
      </c>
      <c r="D3610">
        <v>7.4161984870956603</v>
      </c>
      <c r="E3610">
        <v>1.1685173990193101</v>
      </c>
      <c r="F3610">
        <v>0.23919274133430099</v>
      </c>
      <c r="G3610">
        <f t="shared" si="112"/>
        <v>8</v>
      </c>
      <c r="H3610">
        <f t="shared" si="113"/>
        <v>23.9192741334301</v>
      </c>
    </row>
    <row r="3611" spans="1:8" x14ac:dyDescent="0.25">
      <c r="A3611" t="s">
        <v>62</v>
      </c>
      <c r="B3611" t="s">
        <v>10</v>
      </c>
      <c r="C3611">
        <v>0.75</v>
      </c>
      <c r="D3611">
        <v>7</v>
      </c>
      <c r="E3611">
        <v>0.53558911086490402</v>
      </c>
      <c r="F3611">
        <v>0.12454017618468</v>
      </c>
      <c r="G3611">
        <f t="shared" si="112"/>
        <v>8</v>
      </c>
      <c r="H3611">
        <f t="shared" si="113"/>
        <v>12.454017618467999</v>
      </c>
    </row>
    <row r="3612" spans="1:8" x14ac:dyDescent="0.25">
      <c r="A3612" t="s">
        <v>62</v>
      </c>
      <c r="B3612" t="s">
        <v>11</v>
      </c>
      <c r="C3612">
        <v>0.75</v>
      </c>
      <c r="D3612">
        <v>9.1651513899116797</v>
      </c>
      <c r="E3612">
        <v>0.83503828871388497</v>
      </c>
      <c r="F3612">
        <v>0.18817881777044401</v>
      </c>
      <c r="G3612">
        <f t="shared" si="112"/>
        <v>10</v>
      </c>
      <c r="H3612">
        <f t="shared" si="113"/>
        <v>18.817881777044402</v>
      </c>
    </row>
    <row r="3613" spans="1:8" x14ac:dyDescent="0.25">
      <c r="A3613" t="s">
        <v>62</v>
      </c>
      <c r="B3613" t="s">
        <v>12</v>
      </c>
      <c r="C3613">
        <v>0.75</v>
      </c>
      <c r="D3613">
        <v>8.4261497731763502</v>
      </c>
      <c r="E3613">
        <v>1.2220000696270199</v>
      </c>
      <c r="F3613">
        <v>0.25997800161034901</v>
      </c>
      <c r="G3613">
        <f t="shared" si="112"/>
        <v>9</v>
      </c>
      <c r="H3613">
        <f t="shared" si="113"/>
        <v>25.997800161034903</v>
      </c>
    </row>
    <row r="3614" spans="1:8" x14ac:dyDescent="0.25">
      <c r="A3614" t="s">
        <v>62</v>
      </c>
      <c r="B3614" t="s">
        <v>13</v>
      </c>
      <c r="C3614">
        <v>0.75</v>
      </c>
      <c r="D3614">
        <v>8.0622577482985491</v>
      </c>
      <c r="E3614">
        <v>0.87816663076623402</v>
      </c>
      <c r="F3614">
        <v>0.188401101943621</v>
      </c>
      <c r="G3614">
        <f t="shared" si="112"/>
        <v>9</v>
      </c>
      <c r="H3614">
        <f t="shared" si="113"/>
        <v>18.840110194362101</v>
      </c>
    </row>
    <row r="3615" spans="1:8" x14ac:dyDescent="0.25">
      <c r="A3615" t="s">
        <v>62</v>
      </c>
      <c r="B3615" t="s">
        <v>14</v>
      </c>
      <c r="C3615">
        <v>0.75</v>
      </c>
      <c r="D3615">
        <v>7.9372539331937704</v>
      </c>
      <c r="E3615">
        <v>0.98539616003035502</v>
      </c>
      <c r="F3615">
        <v>0.20985259841474899</v>
      </c>
      <c r="G3615">
        <f t="shared" si="112"/>
        <v>8</v>
      </c>
      <c r="H3615">
        <f t="shared" si="113"/>
        <v>20.9852598414749</v>
      </c>
    </row>
    <row r="3616" spans="1:8" x14ac:dyDescent="0.25">
      <c r="A3616" t="s">
        <v>62</v>
      </c>
      <c r="B3616" t="s">
        <v>15</v>
      </c>
      <c r="C3616">
        <v>0.75</v>
      </c>
      <c r="D3616">
        <v>7.3484692283495301</v>
      </c>
      <c r="E3616">
        <v>0.77416676750479596</v>
      </c>
      <c r="F3616">
        <v>0.17797664284867001</v>
      </c>
      <c r="G3616">
        <f t="shared" si="112"/>
        <v>8</v>
      </c>
      <c r="H3616">
        <f t="shared" si="113"/>
        <v>17.797664284867</v>
      </c>
    </row>
    <row r="3617" spans="1:8" x14ac:dyDescent="0.25">
      <c r="A3617" t="s">
        <v>62</v>
      </c>
      <c r="B3617" t="s">
        <v>16</v>
      </c>
      <c r="C3617">
        <v>0.75</v>
      </c>
      <c r="D3617">
        <v>7.3484692283495301</v>
      </c>
      <c r="E3617">
        <v>0.70944842959507204</v>
      </c>
      <c r="F3617">
        <v>0.16390571185687799</v>
      </c>
      <c r="G3617">
        <f t="shared" si="112"/>
        <v>8</v>
      </c>
      <c r="H3617">
        <f t="shared" si="113"/>
        <v>16.390571185687801</v>
      </c>
    </row>
    <row r="3618" spans="1:8" x14ac:dyDescent="0.25">
      <c r="A3618" t="s">
        <v>62</v>
      </c>
      <c r="B3618" t="s">
        <v>17</v>
      </c>
      <c r="C3618">
        <v>0.75</v>
      </c>
      <c r="D3618">
        <v>8.4852813742385695</v>
      </c>
      <c r="E3618">
        <v>1.0227831928372499</v>
      </c>
      <c r="F3618">
        <v>0.22667201692290601</v>
      </c>
      <c r="G3618">
        <f t="shared" si="112"/>
        <v>9</v>
      </c>
      <c r="H3618">
        <f t="shared" si="113"/>
        <v>22.6672016922906</v>
      </c>
    </row>
    <row r="3619" spans="1:8" x14ac:dyDescent="0.25">
      <c r="A3619" t="s">
        <v>62</v>
      </c>
      <c r="B3619" t="s">
        <v>18</v>
      </c>
      <c r="C3619">
        <v>0.75</v>
      </c>
      <c r="D3619">
        <v>7.6811457478685998</v>
      </c>
      <c r="E3619">
        <v>0.79205160295057997</v>
      </c>
      <c r="F3619">
        <v>0.18543838896363099</v>
      </c>
      <c r="G3619">
        <f t="shared" si="112"/>
        <v>8</v>
      </c>
      <c r="H3619">
        <f t="shared" si="113"/>
        <v>18.543838896363098</v>
      </c>
    </row>
    <row r="3620" spans="1:8" x14ac:dyDescent="0.25">
      <c r="A3620" t="s">
        <v>62</v>
      </c>
      <c r="B3620" t="s">
        <v>19</v>
      </c>
      <c r="C3620">
        <v>0.75</v>
      </c>
      <c r="D3620">
        <v>9.7467943448089596</v>
      </c>
      <c r="E3620">
        <v>1.02033516895664</v>
      </c>
      <c r="F3620">
        <v>0.221893101362513</v>
      </c>
      <c r="G3620">
        <f t="shared" si="112"/>
        <v>10</v>
      </c>
      <c r="H3620">
        <f t="shared" si="113"/>
        <v>22.189310136251301</v>
      </c>
    </row>
    <row r="3621" spans="1:8" x14ac:dyDescent="0.25">
      <c r="A3621" t="s">
        <v>62</v>
      </c>
      <c r="B3621" t="s">
        <v>20</v>
      </c>
      <c r="C3621">
        <v>0.75</v>
      </c>
      <c r="D3621">
        <v>8.4261497731763502</v>
      </c>
      <c r="E3621">
        <v>0.94639931337735095</v>
      </c>
      <c r="F3621">
        <v>0.202114225707131</v>
      </c>
      <c r="G3621">
        <f t="shared" si="112"/>
        <v>9</v>
      </c>
      <c r="H3621">
        <f t="shared" si="113"/>
        <v>20.211422570713101</v>
      </c>
    </row>
    <row r="3622" spans="1:8" x14ac:dyDescent="0.25">
      <c r="A3622" t="s">
        <v>62</v>
      </c>
      <c r="B3622" t="s">
        <v>21</v>
      </c>
      <c r="C3622">
        <v>0.75</v>
      </c>
      <c r="D3622">
        <v>7.9372539331937704</v>
      </c>
      <c r="E3622">
        <v>0.86350771853008101</v>
      </c>
      <c r="F3622">
        <v>0.20029385655165699</v>
      </c>
      <c r="G3622">
        <f t="shared" si="112"/>
        <v>8</v>
      </c>
      <c r="H3622">
        <f t="shared" si="113"/>
        <v>20.029385655165697</v>
      </c>
    </row>
    <row r="3623" spans="1:8" x14ac:dyDescent="0.25">
      <c r="A3623" t="s">
        <v>62</v>
      </c>
      <c r="B3623" t="s">
        <v>22</v>
      </c>
      <c r="C3623">
        <v>0.75</v>
      </c>
      <c r="D3623">
        <v>9.4868329805051292</v>
      </c>
      <c r="E3623">
        <v>1.27990412959027</v>
      </c>
      <c r="F3623">
        <v>0.27435678053970602</v>
      </c>
      <c r="G3623">
        <f t="shared" si="112"/>
        <v>10</v>
      </c>
      <c r="H3623">
        <f t="shared" si="113"/>
        <v>27.435678053970602</v>
      </c>
    </row>
    <row r="3624" spans="1:8" x14ac:dyDescent="0.25">
      <c r="A3624" t="s">
        <v>62</v>
      </c>
      <c r="B3624" t="s">
        <v>23</v>
      </c>
      <c r="C3624">
        <v>0.75</v>
      </c>
      <c r="D3624">
        <v>7.5498344352707498</v>
      </c>
      <c r="E3624">
        <v>0.98494692374298098</v>
      </c>
      <c r="F3624">
        <v>0.21130965273184199</v>
      </c>
      <c r="G3624">
        <f t="shared" si="112"/>
        <v>8</v>
      </c>
      <c r="H3624">
        <f t="shared" si="113"/>
        <v>21.130965273184199</v>
      </c>
    </row>
    <row r="3625" spans="1:8" x14ac:dyDescent="0.25">
      <c r="A3625" t="s">
        <v>62</v>
      </c>
      <c r="B3625" t="s">
        <v>24</v>
      </c>
      <c r="C3625">
        <v>0.75</v>
      </c>
      <c r="D3625">
        <v>8.7177978870813408</v>
      </c>
      <c r="E3625">
        <v>1.18627245134843</v>
      </c>
      <c r="F3625">
        <v>0.26436382185970297</v>
      </c>
      <c r="G3625">
        <f t="shared" si="112"/>
        <v>9</v>
      </c>
      <c r="H3625">
        <f t="shared" si="113"/>
        <v>26.436382185970299</v>
      </c>
    </row>
    <row r="3626" spans="1:8" x14ac:dyDescent="0.25">
      <c r="A3626" t="s">
        <v>62</v>
      </c>
      <c r="B3626" t="s">
        <v>25</v>
      </c>
      <c r="C3626">
        <v>0.75</v>
      </c>
      <c r="D3626">
        <v>8.4261497731763502</v>
      </c>
      <c r="E3626">
        <v>1.07601673513448</v>
      </c>
      <c r="F3626">
        <v>0.23509338965288901</v>
      </c>
      <c r="G3626">
        <f t="shared" si="112"/>
        <v>9</v>
      </c>
      <c r="H3626">
        <f t="shared" si="113"/>
        <v>23.509338965288901</v>
      </c>
    </row>
    <row r="3627" spans="1:8" x14ac:dyDescent="0.25">
      <c r="A3627" t="s">
        <v>62</v>
      </c>
      <c r="B3627" t="s">
        <v>26</v>
      </c>
      <c r="C3627">
        <v>0.75</v>
      </c>
      <c r="D3627">
        <v>9.8488578017961004</v>
      </c>
      <c r="E3627">
        <v>1.26439153528134</v>
      </c>
      <c r="F3627">
        <v>0.25769213602102597</v>
      </c>
      <c r="G3627">
        <f t="shared" si="112"/>
        <v>10</v>
      </c>
      <c r="H3627">
        <f t="shared" si="113"/>
        <v>25.769213602102596</v>
      </c>
    </row>
    <row r="3628" spans="1:8" x14ac:dyDescent="0.25">
      <c r="A3628" t="s">
        <v>62</v>
      </c>
      <c r="B3628" t="s">
        <v>27</v>
      </c>
      <c r="C3628">
        <v>0.75</v>
      </c>
      <c r="D3628">
        <v>8.4852813742385695</v>
      </c>
      <c r="E3628">
        <v>1.3200465078177901</v>
      </c>
      <c r="F3628">
        <v>0.269035021790204</v>
      </c>
      <c r="G3628">
        <f t="shared" si="112"/>
        <v>9</v>
      </c>
      <c r="H3628">
        <f t="shared" si="113"/>
        <v>26.9035021790204</v>
      </c>
    </row>
    <row r="3629" spans="1:8" x14ac:dyDescent="0.25">
      <c r="A3629" t="s">
        <v>62</v>
      </c>
      <c r="B3629" t="s">
        <v>28</v>
      </c>
      <c r="C3629">
        <v>0.75</v>
      </c>
      <c r="D3629">
        <v>7.3484692283495301</v>
      </c>
      <c r="E3629">
        <v>0.77616881669305504</v>
      </c>
      <c r="F3629">
        <v>0.17575563603036901</v>
      </c>
      <c r="G3629">
        <f t="shared" si="112"/>
        <v>8</v>
      </c>
      <c r="H3629">
        <f t="shared" si="113"/>
        <v>17.575563603036901</v>
      </c>
    </row>
    <row r="3630" spans="1:8" x14ac:dyDescent="0.25">
      <c r="A3630" t="s">
        <v>62</v>
      </c>
      <c r="B3630" t="s">
        <v>29</v>
      </c>
      <c r="C3630">
        <v>0.75</v>
      </c>
      <c r="D3630">
        <v>7.0710678118654702</v>
      </c>
      <c r="E3630">
        <v>0.53950742640406801</v>
      </c>
      <c r="F3630">
        <v>0.12514077263423201</v>
      </c>
      <c r="G3630">
        <f t="shared" si="112"/>
        <v>8</v>
      </c>
      <c r="H3630">
        <f t="shared" si="113"/>
        <v>12.514077263423202</v>
      </c>
    </row>
    <row r="3631" spans="1:8" x14ac:dyDescent="0.25">
      <c r="A3631" t="s">
        <v>62</v>
      </c>
      <c r="B3631" t="s">
        <v>30</v>
      </c>
      <c r="C3631">
        <v>0.75</v>
      </c>
      <c r="D3631">
        <v>6.9282032302754999</v>
      </c>
      <c r="E3631">
        <v>0.68374953657979498</v>
      </c>
      <c r="F3631">
        <v>0.16027452598592901</v>
      </c>
      <c r="G3631">
        <f t="shared" si="112"/>
        <v>7</v>
      </c>
      <c r="H3631">
        <f t="shared" si="113"/>
        <v>16.027452598592902</v>
      </c>
    </row>
    <row r="3632" spans="1:8" x14ac:dyDescent="0.25">
      <c r="A3632" t="s">
        <v>62</v>
      </c>
      <c r="B3632" t="s">
        <v>31</v>
      </c>
      <c r="C3632">
        <v>0.75</v>
      </c>
      <c r="D3632">
        <v>8.0622577482985491</v>
      </c>
      <c r="E3632">
        <v>0.78996313492288395</v>
      </c>
      <c r="F3632">
        <v>0.18411726199440101</v>
      </c>
      <c r="G3632">
        <f t="shared" si="112"/>
        <v>9</v>
      </c>
      <c r="H3632">
        <f t="shared" si="113"/>
        <v>18.4117261994401</v>
      </c>
    </row>
    <row r="3633" spans="1:8" x14ac:dyDescent="0.25">
      <c r="A3633" t="s">
        <v>62</v>
      </c>
      <c r="B3633" t="s">
        <v>32</v>
      </c>
      <c r="C3633">
        <v>0.75</v>
      </c>
      <c r="D3633">
        <v>7.4161984870956603</v>
      </c>
      <c r="E3633">
        <v>1.18828671870627</v>
      </c>
      <c r="F3633">
        <v>0.25280555553769901</v>
      </c>
      <c r="G3633">
        <f t="shared" si="112"/>
        <v>8</v>
      </c>
      <c r="H3633">
        <f t="shared" si="113"/>
        <v>25.280555553769901</v>
      </c>
    </row>
    <row r="3634" spans="1:8" x14ac:dyDescent="0.25">
      <c r="A3634" t="s">
        <v>62</v>
      </c>
      <c r="B3634" t="s">
        <v>33</v>
      </c>
      <c r="C3634">
        <v>0.75</v>
      </c>
      <c r="D3634">
        <v>6.4807406984078604</v>
      </c>
      <c r="E3634">
        <v>0.57956911444706305</v>
      </c>
      <c r="F3634">
        <v>0.13289808629036901</v>
      </c>
      <c r="G3634">
        <f t="shared" si="112"/>
        <v>7</v>
      </c>
      <c r="H3634">
        <f t="shared" si="113"/>
        <v>13.2898086290369</v>
      </c>
    </row>
    <row r="3635" spans="1:8" x14ac:dyDescent="0.25">
      <c r="A3635" t="s">
        <v>62</v>
      </c>
      <c r="B3635" t="s">
        <v>34</v>
      </c>
      <c r="C3635">
        <v>0.75</v>
      </c>
      <c r="D3635">
        <v>8.4261497731763502</v>
      </c>
      <c r="E3635">
        <v>1.3535647970178599</v>
      </c>
      <c r="F3635">
        <v>0.27586629145880498</v>
      </c>
      <c r="G3635">
        <f t="shared" si="112"/>
        <v>9</v>
      </c>
      <c r="H3635">
        <f t="shared" si="113"/>
        <v>27.586629145880497</v>
      </c>
    </row>
    <row r="3636" spans="1:8" x14ac:dyDescent="0.25">
      <c r="A3636" t="s">
        <v>62</v>
      </c>
      <c r="B3636" t="s">
        <v>35</v>
      </c>
      <c r="C3636">
        <v>0.75</v>
      </c>
      <c r="D3636">
        <v>6</v>
      </c>
      <c r="E3636">
        <v>0.54587480456241699</v>
      </c>
      <c r="F3636">
        <v>0.13108518024992799</v>
      </c>
      <c r="G3636">
        <f t="shared" si="112"/>
        <v>7</v>
      </c>
      <c r="H3636">
        <f t="shared" si="113"/>
        <v>13.108518024992799</v>
      </c>
    </row>
    <row r="3637" spans="1:8" x14ac:dyDescent="0.25">
      <c r="A3637" t="s">
        <v>62</v>
      </c>
      <c r="B3637" t="s">
        <v>36</v>
      </c>
      <c r="C3637">
        <v>0.75</v>
      </c>
      <c r="D3637">
        <v>7.2801098892805101</v>
      </c>
      <c r="E3637">
        <v>0.68302609367640099</v>
      </c>
      <c r="F3637">
        <v>0.15573210454224801</v>
      </c>
      <c r="G3637">
        <f t="shared" si="112"/>
        <v>8</v>
      </c>
      <c r="H3637">
        <f t="shared" si="113"/>
        <v>15.573210454224801</v>
      </c>
    </row>
    <row r="3638" spans="1:8" x14ac:dyDescent="0.25">
      <c r="A3638" t="s">
        <v>62</v>
      </c>
      <c r="B3638" t="s">
        <v>37</v>
      </c>
      <c r="C3638">
        <v>0.75</v>
      </c>
      <c r="D3638">
        <v>7.8740078740118102</v>
      </c>
      <c r="E3638">
        <v>0.83833909268428097</v>
      </c>
      <c r="F3638">
        <v>0.18486441039363799</v>
      </c>
      <c r="G3638">
        <f t="shared" si="112"/>
        <v>8</v>
      </c>
      <c r="H3638">
        <f t="shared" si="113"/>
        <v>18.4864410393638</v>
      </c>
    </row>
    <row r="3639" spans="1:8" x14ac:dyDescent="0.25">
      <c r="A3639" t="s">
        <v>62</v>
      </c>
      <c r="B3639" t="s">
        <v>38</v>
      </c>
      <c r="C3639">
        <v>0.75</v>
      </c>
      <c r="D3639">
        <v>8.4261497731763502</v>
      </c>
      <c r="E3639">
        <v>1.31873332120676</v>
      </c>
      <c r="F3639">
        <v>0.26837939870031302</v>
      </c>
      <c r="G3639">
        <f t="shared" si="112"/>
        <v>9</v>
      </c>
      <c r="H3639">
        <f t="shared" si="113"/>
        <v>26.837939870031303</v>
      </c>
    </row>
    <row r="3640" spans="1:8" x14ac:dyDescent="0.25">
      <c r="A3640" t="s">
        <v>62</v>
      </c>
      <c r="B3640" t="s">
        <v>39</v>
      </c>
      <c r="C3640">
        <v>0.75</v>
      </c>
      <c r="D3640">
        <v>7.3484692283495301</v>
      </c>
      <c r="E3640">
        <v>0.92481920434218501</v>
      </c>
      <c r="F3640">
        <v>0.202059014944899</v>
      </c>
      <c r="G3640">
        <f t="shared" si="112"/>
        <v>8</v>
      </c>
      <c r="H3640">
        <f t="shared" si="113"/>
        <v>20.2059014944899</v>
      </c>
    </row>
    <row r="3641" spans="1:8" x14ac:dyDescent="0.25">
      <c r="A3641" t="s">
        <v>62</v>
      </c>
      <c r="B3641" t="s">
        <v>40</v>
      </c>
      <c r="C3641">
        <v>0.75</v>
      </c>
      <c r="D3641">
        <v>6.2449979983983903</v>
      </c>
      <c r="E3641">
        <v>0.92599251349473199</v>
      </c>
      <c r="F3641">
        <v>0.197003002821213</v>
      </c>
      <c r="G3641">
        <f t="shared" si="112"/>
        <v>7</v>
      </c>
      <c r="H3641">
        <f t="shared" si="113"/>
        <v>19.700300282121301</v>
      </c>
    </row>
    <row r="3642" spans="1:8" x14ac:dyDescent="0.25">
      <c r="A3642" t="s">
        <v>62</v>
      </c>
      <c r="B3642" t="s">
        <v>41</v>
      </c>
      <c r="C3642">
        <v>0.75</v>
      </c>
      <c r="D3642">
        <v>7.6157731058638998</v>
      </c>
      <c r="E3642">
        <v>1.0769767858088699</v>
      </c>
      <c r="F3642">
        <v>0.23530314621207499</v>
      </c>
      <c r="G3642">
        <f t="shared" si="112"/>
        <v>8</v>
      </c>
      <c r="H3642">
        <f t="shared" si="113"/>
        <v>23.530314621207499</v>
      </c>
    </row>
    <row r="3643" spans="1:8" x14ac:dyDescent="0.25">
      <c r="A3643" t="s">
        <v>62</v>
      </c>
      <c r="B3643" t="s">
        <v>42</v>
      </c>
      <c r="C3643">
        <v>0.75</v>
      </c>
      <c r="D3643">
        <v>7.1414284285428504</v>
      </c>
      <c r="E3643">
        <v>0.603675292269923</v>
      </c>
      <c r="F3643">
        <v>0.13935246574844001</v>
      </c>
      <c r="G3643">
        <f t="shared" si="112"/>
        <v>8</v>
      </c>
      <c r="H3643">
        <f t="shared" si="113"/>
        <v>13.935246574844001</v>
      </c>
    </row>
    <row r="3644" spans="1:8" x14ac:dyDescent="0.25">
      <c r="A3644" t="s">
        <v>62</v>
      </c>
      <c r="B3644" t="s">
        <v>43</v>
      </c>
      <c r="C3644">
        <v>0.75</v>
      </c>
      <c r="D3644">
        <v>7.8740078740118102</v>
      </c>
      <c r="E3644">
        <v>0.85449357902630896</v>
      </c>
      <c r="F3644">
        <v>0.20031996687460599</v>
      </c>
      <c r="G3644">
        <f t="shared" si="112"/>
        <v>8</v>
      </c>
      <c r="H3644">
        <f t="shared" si="113"/>
        <v>20.031996687460598</v>
      </c>
    </row>
    <row r="3645" spans="1:8" x14ac:dyDescent="0.25">
      <c r="A3645" t="s">
        <v>62</v>
      </c>
      <c r="B3645" t="s">
        <v>44</v>
      </c>
      <c r="C3645">
        <v>0.75</v>
      </c>
      <c r="D3645">
        <v>8.6023252670426196</v>
      </c>
      <c r="E3645">
        <v>1.15450919692593</v>
      </c>
      <c r="F3645">
        <v>0.24950177616254399</v>
      </c>
      <c r="G3645">
        <f t="shared" si="112"/>
        <v>9</v>
      </c>
      <c r="H3645">
        <f t="shared" si="113"/>
        <v>24.9501776162544</v>
      </c>
    </row>
    <row r="3646" spans="1:8" x14ac:dyDescent="0.25">
      <c r="A3646" t="s">
        <v>62</v>
      </c>
      <c r="B3646" t="s">
        <v>45</v>
      </c>
      <c r="C3646">
        <v>0.75</v>
      </c>
      <c r="D3646">
        <v>7.0710678118654702</v>
      </c>
      <c r="E3646">
        <v>0.62538112314432703</v>
      </c>
      <c r="F3646">
        <v>0.145758017059333</v>
      </c>
      <c r="G3646">
        <f t="shared" si="112"/>
        <v>8</v>
      </c>
      <c r="H3646">
        <f t="shared" si="113"/>
        <v>14.5758017059333</v>
      </c>
    </row>
    <row r="3647" spans="1:8" x14ac:dyDescent="0.25">
      <c r="A3647" t="s">
        <v>62</v>
      </c>
      <c r="B3647" t="s">
        <v>46</v>
      </c>
      <c r="C3647">
        <v>0.75</v>
      </c>
      <c r="D3647">
        <v>9.4339811320565996</v>
      </c>
      <c r="E3647">
        <v>1.1370705154556999</v>
      </c>
      <c r="F3647">
        <v>0.243946115228826</v>
      </c>
      <c r="G3647">
        <f t="shared" si="112"/>
        <v>10</v>
      </c>
      <c r="H3647">
        <f t="shared" si="113"/>
        <v>24.394611522882599</v>
      </c>
    </row>
    <row r="3648" spans="1:8" x14ac:dyDescent="0.25">
      <c r="A3648" t="s">
        <v>62</v>
      </c>
      <c r="B3648" t="s">
        <v>47</v>
      </c>
      <c r="C3648">
        <v>0.75</v>
      </c>
      <c r="D3648">
        <v>6.4807406984078604</v>
      </c>
      <c r="E3648">
        <v>0.77213803562862005</v>
      </c>
      <c r="F3648">
        <v>0.17400402432283099</v>
      </c>
      <c r="G3648">
        <f t="shared" si="112"/>
        <v>7</v>
      </c>
      <c r="H3648">
        <f t="shared" si="113"/>
        <v>17.400402432283098</v>
      </c>
    </row>
    <row r="3649" spans="1:8" x14ac:dyDescent="0.25">
      <c r="A3649" t="s">
        <v>62</v>
      </c>
      <c r="B3649" t="s">
        <v>48</v>
      </c>
      <c r="C3649">
        <v>0.75</v>
      </c>
      <c r="D3649">
        <v>7.2801098892805101</v>
      </c>
      <c r="E3649">
        <v>0.78837550615108998</v>
      </c>
      <c r="F3649">
        <v>0.17927784239410199</v>
      </c>
      <c r="G3649">
        <f t="shared" si="112"/>
        <v>8</v>
      </c>
      <c r="H3649">
        <f t="shared" si="113"/>
        <v>17.927784239410201</v>
      </c>
    </row>
    <row r="3650" spans="1:8" x14ac:dyDescent="0.25">
      <c r="A3650" t="s">
        <v>62</v>
      </c>
      <c r="B3650" t="s">
        <v>49</v>
      </c>
      <c r="C3650">
        <v>0.75</v>
      </c>
      <c r="D3650">
        <v>8.3066238629180695</v>
      </c>
      <c r="E3650">
        <v>0.68463765360234696</v>
      </c>
      <c r="F3650">
        <v>0.156990825939572</v>
      </c>
      <c r="G3650">
        <f t="shared" si="112"/>
        <v>9</v>
      </c>
      <c r="H3650">
        <f t="shared" si="113"/>
        <v>15.699082593957201</v>
      </c>
    </row>
    <row r="3651" spans="1:8" x14ac:dyDescent="0.25">
      <c r="A3651" t="s">
        <v>62</v>
      </c>
      <c r="B3651" t="s">
        <v>50</v>
      </c>
      <c r="C3651">
        <v>0.75</v>
      </c>
      <c r="D3651">
        <v>7</v>
      </c>
      <c r="E3651">
        <v>0.83000239560900402</v>
      </c>
      <c r="F3651">
        <v>0.19364057099949</v>
      </c>
      <c r="G3651">
        <f t="shared" ref="G3651:G3714" si="114">FLOOR(D3651,1)+1</f>
        <v>8</v>
      </c>
      <c r="H3651">
        <f t="shared" ref="H3651:H3714" si="115">F3651*100</f>
        <v>19.364057099949001</v>
      </c>
    </row>
    <row r="3652" spans="1:8" x14ac:dyDescent="0.25">
      <c r="A3652" t="s">
        <v>63</v>
      </c>
      <c r="B3652" t="s">
        <v>1</v>
      </c>
      <c r="C3652">
        <v>0.75</v>
      </c>
      <c r="D3652">
        <v>6.7823299831252601</v>
      </c>
      <c r="E3652">
        <v>0.68508930358344</v>
      </c>
      <c r="F3652">
        <v>0.17282601544388401</v>
      </c>
      <c r="G3652">
        <f t="shared" si="114"/>
        <v>7</v>
      </c>
      <c r="H3652">
        <f t="shared" si="115"/>
        <v>17.282601544388402</v>
      </c>
    </row>
    <row r="3653" spans="1:8" x14ac:dyDescent="0.25">
      <c r="A3653" t="s">
        <v>63</v>
      </c>
      <c r="B3653" t="s">
        <v>2</v>
      </c>
      <c r="C3653">
        <v>0.75</v>
      </c>
      <c r="D3653">
        <v>8.3666002653407503</v>
      </c>
      <c r="E3653">
        <v>0.898899683859814</v>
      </c>
      <c r="F3653">
        <v>0.22199145936865999</v>
      </c>
      <c r="G3653">
        <f t="shared" si="114"/>
        <v>9</v>
      </c>
      <c r="H3653">
        <f t="shared" si="115"/>
        <v>22.199145936866</v>
      </c>
    </row>
    <row r="3654" spans="1:8" x14ac:dyDescent="0.25">
      <c r="A3654" t="s">
        <v>63</v>
      </c>
      <c r="B3654" t="s">
        <v>3</v>
      </c>
      <c r="C3654">
        <v>0.75</v>
      </c>
      <c r="D3654">
        <v>7.9372539331937704</v>
      </c>
      <c r="E3654">
        <v>0.95878445011826097</v>
      </c>
      <c r="F3654">
        <v>0.23040763824316901</v>
      </c>
      <c r="G3654">
        <f t="shared" si="114"/>
        <v>8</v>
      </c>
      <c r="H3654">
        <f t="shared" si="115"/>
        <v>23.040763824316901</v>
      </c>
    </row>
    <row r="3655" spans="1:8" x14ac:dyDescent="0.25">
      <c r="A3655" t="s">
        <v>63</v>
      </c>
      <c r="B3655" t="s">
        <v>4</v>
      </c>
      <c r="C3655">
        <v>0.75</v>
      </c>
      <c r="D3655">
        <v>6.5574385243020004</v>
      </c>
      <c r="E3655">
        <v>0.76423960967633697</v>
      </c>
      <c r="F3655">
        <v>0.17732595849805399</v>
      </c>
      <c r="G3655">
        <f t="shared" si="114"/>
        <v>7</v>
      </c>
      <c r="H3655">
        <f t="shared" si="115"/>
        <v>17.732595849805399</v>
      </c>
    </row>
    <row r="3656" spans="1:8" x14ac:dyDescent="0.25">
      <c r="A3656" t="s">
        <v>63</v>
      </c>
      <c r="B3656" t="s">
        <v>5</v>
      </c>
      <c r="C3656">
        <v>0.75</v>
      </c>
      <c r="D3656">
        <v>8.8317608663278406</v>
      </c>
      <c r="E3656">
        <v>1.0356551360481501</v>
      </c>
      <c r="F3656">
        <v>0.25595409371748601</v>
      </c>
      <c r="G3656">
        <f t="shared" si="114"/>
        <v>9</v>
      </c>
      <c r="H3656">
        <f t="shared" si="115"/>
        <v>25.595409371748602</v>
      </c>
    </row>
    <row r="3657" spans="1:8" x14ac:dyDescent="0.25">
      <c r="A3657" t="s">
        <v>63</v>
      </c>
      <c r="B3657" t="s">
        <v>6</v>
      </c>
      <c r="C3657">
        <v>0.75</v>
      </c>
      <c r="D3657">
        <v>7.8102496759066504</v>
      </c>
      <c r="E3657">
        <v>0.77541559349408296</v>
      </c>
      <c r="F3657">
        <v>0.195095021954341</v>
      </c>
      <c r="G3657">
        <f t="shared" si="114"/>
        <v>8</v>
      </c>
      <c r="H3657">
        <f t="shared" si="115"/>
        <v>19.509502195434099</v>
      </c>
    </row>
    <row r="3658" spans="1:8" x14ac:dyDescent="0.25">
      <c r="A3658" t="s">
        <v>63</v>
      </c>
      <c r="B3658" t="s">
        <v>7</v>
      </c>
      <c r="C3658">
        <v>0.75</v>
      </c>
      <c r="D3658">
        <v>7.4161984870956603</v>
      </c>
      <c r="E3658">
        <v>1.0768058986170701</v>
      </c>
      <c r="F3658">
        <v>0.252349843683565</v>
      </c>
      <c r="G3658">
        <f t="shared" si="114"/>
        <v>8</v>
      </c>
      <c r="H3658">
        <f t="shared" si="115"/>
        <v>25.2349843683565</v>
      </c>
    </row>
    <row r="3659" spans="1:8" x14ac:dyDescent="0.25">
      <c r="A3659" t="s">
        <v>63</v>
      </c>
      <c r="B3659" t="s">
        <v>8</v>
      </c>
      <c r="C3659">
        <v>0.75</v>
      </c>
      <c r="D3659">
        <v>6.5574385243020004</v>
      </c>
      <c r="E3659">
        <v>0.90642008198679402</v>
      </c>
      <c r="F3659">
        <v>0.20623826161780401</v>
      </c>
      <c r="G3659">
        <f t="shared" si="114"/>
        <v>7</v>
      </c>
      <c r="H3659">
        <f t="shared" si="115"/>
        <v>20.6238261617804</v>
      </c>
    </row>
    <row r="3660" spans="1:8" x14ac:dyDescent="0.25">
      <c r="A3660" t="s">
        <v>63</v>
      </c>
      <c r="B3660" t="s">
        <v>9</v>
      </c>
      <c r="C3660">
        <v>0.75</v>
      </c>
      <c r="D3660">
        <v>7.6157731058638998</v>
      </c>
      <c r="E3660">
        <v>0.74033753438105798</v>
      </c>
      <c r="F3660">
        <v>0.192612379403439</v>
      </c>
      <c r="G3660">
        <f t="shared" si="114"/>
        <v>8</v>
      </c>
      <c r="H3660">
        <f t="shared" si="115"/>
        <v>19.2612379403439</v>
      </c>
    </row>
    <row r="3661" spans="1:8" x14ac:dyDescent="0.25">
      <c r="A3661" t="s">
        <v>63</v>
      </c>
      <c r="B3661" t="s">
        <v>10</v>
      </c>
      <c r="C3661">
        <v>0.75</v>
      </c>
      <c r="D3661">
        <v>8.9442719099991592</v>
      </c>
      <c r="E3661">
        <v>0.72394904916227498</v>
      </c>
      <c r="F3661">
        <v>0.19984052468975799</v>
      </c>
      <c r="G3661">
        <f t="shared" si="114"/>
        <v>9</v>
      </c>
      <c r="H3661">
        <f t="shared" si="115"/>
        <v>19.984052468975801</v>
      </c>
    </row>
    <row r="3662" spans="1:8" x14ac:dyDescent="0.25">
      <c r="A3662" t="s">
        <v>63</v>
      </c>
      <c r="B3662" t="s">
        <v>11</v>
      </c>
      <c r="C3662">
        <v>0.75</v>
      </c>
      <c r="D3662">
        <v>7.3484692283495301</v>
      </c>
      <c r="E3662">
        <v>1.3148537039155299</v>
      </c>
      <c r="F3662">
        <v>0.293807764620717</v>
      </c>
      <c r="G3662">
        <f t="shared" si="114"/>
        <v>8</v>
      </c>
      <c r="H3662">
        <f t="shared" si="115"/>
        <v>29.380776462071701</v>
      </c>
    </row>
    <row r="3663" spans="1:8" x14ac:dyDescent="0.25">
      <c r="A3663" t="s">
        <v>63</v>
      </c>
      <c r="B3663" t="s">
        <v>12</v>
      </c>
      <c r="C3663">
        <v>0.75</v>
      </c>
      <c r="D3663">
        <v>6.7823299831252601</v>
      </c>
      <c r="E3663">
        <v>0.93797719874389696</v>
      </c>
      <c r="F3663">
        <v>0.21800794146320901</v>
      </c>
      <c r="G3663">
        <f t="shared" si="114"/>
        <v>7</v>
      </c>
      <c r="H3663">
        <f t="shared" si="115"/>
        <v>21.8007941463209</v>
      </c>
    </row>
    <row r="3664" spans="1:8" x14ac:dyDescent="0.25">
      <c r="A3664" t="s">
        <v>63</v>
      </c>
      <c r="B3664" t="s">
        <v>13</v>
      </c>
      <c r="C3664">
        <v>0.75</v>
      </c>
      <c r="D3664">
        <v>8.3066238629180695</v>
      </c>
      <c r="E3664">
        <v>0.87886815325826495</v>
      </c>
      <c r="F3664">
        <v>0.22328809101319799</v>
      </c>
      <c r="G3664">
        <f t="shared" si="114"/>
        <v>9</v>
      </c>
      <c r="H3664">
        <f t="shared" si="115"/>
        <v>22.328809101319798</v>
      </c>
    </row>
    <row r="3665" spans="1:8" x14ac:dyDescent="0.25">
      <c r="A3665" t="s">
        <v>63</v>
      </c>
      <c r="B3665" t="s">
        <v>14</v>
      </c>
      <c r="C3665">
        <v>0.75</v>
      </c>
      <c r="D3665">
        <v>8.2462112512353194</v>
      </c>
      <c r="E3665">
        <v>0.85548044675430501</v>
      </c>
      <c r="F3665">
        <v>0.20691941047220699</v>
      </c>
      <c r="G3665">
        <f t="shared" si="114"/>
        <v>9</v>
      </c>
      <c r="H3665">
        <f t="shared" si="115"/>
        <v>20.691941047220698</v>
      </c>
    </row>
    <row r="3666" spans="1:8" x14ac:dyDescent="0.25">
      <c r="A3666" t="s">
        <v>63</v>
      </c>
      <c r="B3666" t="s">
        <v>15</v>
      </c>
      <c r="C3666">
        <v>0.75</v>
      </c>
      <c r="D3666">
        <v>7.8102496759066504</v>
      </c>
      <c r="E3666">
        <v>0.758563974732261</v>
      </c>
      <c r="F3666">
        <v>0.18458945511845101</v>
      </c>
      <c r="G3666">
        <f t="shared" si="114"/>
        <v>8</v>
      </c>
      <c r="H3666">
        <f t="shared" si="115"/>
        <v>18.458945511845101</v>
      </c>
    </row>
    <row r="3667" spans="1:8" x14ac:dyDescent="0.25">
      <c r="A3667" t="s">
        <v>63</v>
      </c>
      <c r="B3667" t="s">
        <v>16</v>
      </c>
      <c r="C3667">
        <v>0.75</v>
      </c>
      <c r="D3667">
        <v>8.7177978870813408</v>
      </c>
      <c r="E3667">
        <v>1.21354934929722</v>
      </c>
      <c r="F3667">
        <v>0.293527358920809</v>
      </c>
      <c r="G3667">
        <f t="shared" si="114"/>
        <v>9</v>
      </c>
      <c r="H3667">
        <f t="shared" si="115"/>
        <v>29.352735892080901</v>
      </c>
    </row>
    <row r="3668" spans="1:8" x14ac:dyDescent="0.25">
      <c r="A3668" t="s">
        <v>63</v>
      </c>
      <c r="B3668" t="s">
        <v>17</v>
      </c>
      <c r="C3668">
        <v>0.75</v>
      </c>
      <c r="D3668">
        <v>8.0622577482985491</v>
      </c>
      <c r="E3668">
        <v>1.1912914799805101</v>
      </c>
      <c r="F3668">
        <v>0.26768684053387998</v>
      </c>
      <c r="G3668">
        <f t="shared" si="114"/>
        <v>9</v>
      </c>
      <c r="H3668">
        <f t="shared" si="115"/>
        <v>26.768684053387997</v>
      </c>
    </row>
    <row r="3669" spans="1:8" x14ac:dyDescent="0.25">
      <c r="A3669" t="s">
        <v>63</v>
      </c>
      <c r="B3669" t="s">
        <v>18</v>
      </c>
      <c r="C3669">
        <v>0.75</v>
      </c>
      <c r="D3669">
        <v>9.1104335791442992</v>
      </c>
      <c r="E3669">
        <v>1.22167223008954</v>
      </c>
      <c r="F3669">
        <v>0.28769151568880902</v>
      </c>
      <c r="G3669">
        <f t="shared" si="114"/>
        <v>10</v>
      </c>
      <c r="H3669">
        <f t="shared" si="115"/>
        <v>28.769151568880901</v>
      </c>
    </row>
    <row r="3670" spans="1:8" x14ac:dyDescent="0.25">
      <c r="A3670" t="s">
        <v>63</v>
      </c>
      <c r="B3670" t="s">
        <v>19</v>
      </c>
      <c r="C3670">
        <v>0.75</v>
      </c>
      <c r="D3670">
        <v>8.5440037453175304</v>
      </c>
      <c r="E3670">
        <v>0.77401931043935801</v>
      </c>
      <c r="F3670">
        <v>0.20269070184589799</v>
      </c>
      <c r="G3670">
        <f t="shared" si="114"/>
        <v>9</v>
      </c>
      <c r="H3670">
        <f t="shared" si="115"/>
        <v>20.2690701845898</v>
      </c>
    </row>
    <row r="3671" spans="1:8" x14ac:dyDescent="0.25">
      <c r="A3671" t="s">
        <v>63</v>
      </c>
      <c r="B3671" t="s">
        <v>20</v>
      </c>
      <c r="C3671">
        <v>0.75</v>
      </c>
      <c r="D3671">
        <v>8.1240384046359608</v>
      </c>
      <c r="E3671">
        <v>1.4760254570009701</v>
      </c>
      <c r="F3671">
        <v>0.31959721805233199</v>
      </c>
      <c r="G3671">
        <f t="shared" si="114"/>
        <v>9</v>
      </c>
      <c r="H3671">
        <f t="shared" si="115"/>
        <v>31.959721805233198</v>
      </c>
    </row>
    <row r="3672" spans="1:8" x14ac:dyDescent="0.25">
      <c r="A3672" t="s">
        <v>63</v>
      </c>
      <c r="B3672" t="s">
        <v>21</v>
      </c>
      <c r="C3672">
        <v>0.75</v>
      </c>
      <c r="D3672">
        <v>6.3245553203367502</v>
      </c>
      <c r="E3672">
        <v>0.67385864609721202</v>
      </c>
      <c r="F3672">
        <v>0.176165127054598</v>
      </c>
      <c r="G3672">
        <f t="shared" si="114"/>
        <v>7</v>
      </c>
      <c r="H3672">
        <f t="shared" si="115"/>
        <v>17.616512705459801</v>
      </c>
    </row>
    <row r="3673" spans="1:8" x14ac:dyDescent="0.25">
      <c r="A3673" t="s">
        <v>63</v>
      </c>
      <c r="B3673" t="s">
        <v>22</v>
      </c>
      <c r="C3673">
        <v>0.75</v>
      </c>
      <c r="D3673">
        <v>8.7177978870813408</v>
      </c>
      <c r="E3673">
        <v>0.99747983592627798</v>
      </c>
      <c r="F3673">
        <v>0.23246082591299899</v>
      </c>
      <c r="G3673">
        <f t="shared" si="114"/>
        <v>9</v>
      </c>
      <c r="H3673">
        <f t="shared" si="115"/>
        <v>23.246082591299899</v>
      </c>
    </row>
    <row r="3674" spans="1:8" x14ac:dyDescent="0.25">
      <c r="A3674" t="s">
        <v>63</v>
      </c>
      <c r="B3674" t="s">
        <v>23</v>
      </c>
      <c r="C3674">
        <v>0.75</v>
      </c>
      <c r="D3674">
        <v>6.5574385243020004</v>
      </c>
      <c r="E3674">
        <v>0.90855305182860502</v>
      </c>
      <c r="F3674">
        <v>0.216596590539508</v>
      </c>
      <c r="G3674">
        <f t="shared" si="114"/>
        <v>7</v>
      </c>
      <c r="H3674">
        <f t="shared" si="115"/>
        <v>21.659659053950801</v>
      </c>
    </row>
    <row r="3675" spans="1:8" x14ac:dyDescent="0.25">
      <c r="A3675" t="s">
        <v>63</v>
      </c>
      <c r="B3675" t="s">
        <v>24</v>
      </c>
      <c r="C3675">
        <v>0.75</v>
      </c>
      <c r="D3675">
        <v>9.3808315196468595</v>
      </c>
      <c r="E3675">
        <v>1.29415485232637</v>
      </c>
      <c r="F3675">
        <v>0.296637172446998</v>
      </c>
      <c r="G3675">
        <f t="shared" si="114"/>
        <v>10</v>
      </c>
      <c r="H3675">
        <f t="shared" si="115"/>
        <v>29.6637172446998</v>
      </c>
    </row>
    <row r="3676" spans="1:8" x14ac:dyDescent="0.25">
      <c r="A3676" t="s">
        <v>63</v>
      </c>
      <c r="B3676" t="s">
        <v>25</v>
      </c>
      <c r="C3676">
        <v>0.75</v>
      </c>
      <c r="D3676">
        <v>8.8317608663278406</v>
      </c>
      <c r="E3676">
        <v>1.12544423977967</v>
      </c>
      <c r="F3676">
        <v>0.25796649960087398</v>
      </c>
      <c r="G3676">
        <f t="shared" si="114"/>
        <v>9</v>
      </c>
      <c r="H3676">
        <f t="shared" si="115"/>
        <v>25.796649960087397</v>
      </c>
    </row>
    <row r="3677" spans="1:8" x14ac:dyDescent="0.25">
      <c r="A3677" t="s">
        <v>63</v>
      </c>
      <c r="B3677" t="s">
        <v>26</v>
      </c>
      <c r="C3677">
        <v>0.75</v>
      </c>
      <c r="D3677">
        <v>8.1853527718724504</v>
      </c>
      <c r="E3677">
        <v>1.0850611157591299</v>
      </c>
      <c r="F3677">
        <v>0.24729872691750801</v>
      </c>
      <c r="G3677">
        <f t="shared" si="114"/>
        <v>9</v>
      </c>
      <c r="H3677">
        <f t="shared" si="115"/>
        <v>24.729872691750803</v>
      </c>
    </row>
    <row r="3678" spans="1:8" x14ac:dyDescent="0.25">
      <c r="A3678" t="s">
        <v>63</v>
      </c>
      <c r="B3678" t="s">
        <v>27</v>
      </c>
      <c r="C3678">
        <v>0.75</v>
      </c>
      <c r="D3678">
        <v>7.6157731058638998</v>
      </c>
      <c r="E3678">
        <v>1.1603252979237999</v>
      </c>
      <c r="F3678">
        <v>0.262589607031468</v>
      </c>
      <c r="G3678">
        <f t="shared" si="114"/>
        <v>8</v>
      </c>
      <c r="H3678">
        <f t="shared" si="115"/>
        <v>26.258960703146801</v>
      </c>
    </row>
    <row r="3679" spans="1:8" x14ac:dyDescent="0.25">
      <c r="A3679" t="s">
        <v>63</v>
      </c>
      <c r="B3679" t="s">
        <v>28</v>
      </c>
      <c r="C3679">
        <v>0.75</v>
      </c>
      <c r="D3679">
        <v>9.1104335791442992</v>
      </c>
      <c r="E3679">
        <v>1.3312525543809299</v>
      </c>
      <c r="F3679">
        <v>0.30290062859512001</v>
      </c>
      <c r="G3679">
        <f t="shared" si="114"/>
        <v>10</v>
      </c>
      <c r="H3679">
        <f t="shared" si="115"/>
        <v>30.290062859512002</v>
      </c>
    </row>
    <row r="3680" spans="1:8" x14ac:dyDescent="0.25">
      <c r="A3680" t="s">
        <v>63</v>
      </c>
      <c r="B3680" t="s">
        <v>29</v>
      </c>
      <c r="C3680">
        <v>0.75</v>
      </c>
      <c r="D3680">
        <v>7.8740078740118102</v>
      </c>
      <c r="E3680">
        <v>0.94459959121334702</v>
      </c>
      <c r="F3680">
        <v>0.23327746751304901</v>
      </c>
      <c r="G3680">
        <f t="shared" si="114"/>
        <v>8</v>
      </c>
      <c r="H3680">
        <f t="shared" si="115"/>
        <v>23.3277467513049</v>
      </c>
    </row>
    <row r="3681" spans="1:8" x14ac:dyDescent="0.25">
      <c r="A3681" t="s">
        <v>63</v>
      </c>
      <c r="B3681" t="s">
        <v>30</v>
      </c>
      <c r="C3681">
        <v>0.75</v>
      </c>
      <c r="D3681">
        <v>8.3066238629180695</v>
      </c>
      <c r="E3681">
        <v>1.29295715244537</v>
      </c>
      <c r="F3681">
        <v>0.275137209273075</v>
      </c>
      <c r="G3681">
        <f t="shared" si="114"/>
        <v>9</v>
      </c>
      <c r="H3681">
        <f t="shared" si="115"/>
        <v>27.513720927307499</v>
      </c>
    </row>
    <row r="3682" spans="1:8" x14ac:dyDescent="0.25">
      <c r="A3682" t="s">
        <v>63</v>
      </c>
      <c r="B3682" t="s">
        <v>31</v>
      </c>
      <c r="C3682">
        <v>0.75</v>
      </c>
      <c r="D3682">
        <v>6.9282032302754999</v>
      </c>
      <c r="E3682">
        <v>1.0538605481210399</v>
      </c>
      <c r="F3682">
        <v>0.25056954155582001</v>
      </c>
      <c r="G3682">
        <f t="shared" si="114"/>
        <v>7</v>
      </c>
      <c r="H3682">
        <f t="shared" si="115"/>
        <v>25.056954155582002</v>
      </c>
    </row>
    <row r="3683" spans="1:8" x14ac:dyDescent="0.25">
      <c r="A3683" t="s">
        <v>63</v>
      </c>
      <c r="B3683" t="s">
        <v>32</v>
      </c>
      <c r="C3683">
        <v>0.75</v>
      </c>
      <c r="D3683">
        <v>7.6811457478685998</v>
      </c>
      <c r="E3683">
        <v>1.1046241324705799</v>
      </c>
      <c r="F3683">
        <v>0.25674060488804801</v>
      </c>
      <c r="G3683">
        <f t="shared" si="114"/>
        <v>8</v>
      </c>
      <c r="H3683">
        <f t="shared" si="115"/>
        <v>25.674060488804802</v>
      </c>
    </row>
    <row r="3684" spans="1:8" x14ac:dyDescent="0.25">
      <c r="A3684" t="s">
        <v>63</v>
      </c>
      <c r="B3684" t="s">
        <v>33</v>
      </c>
      <c r="C3684">
        <v>0.75</v>
      </c>
      <c r="D3684">
        <v>8</v>
      </c>
      <c r="E3684">
        <v>1.07160929876374</v>
      </c>
      <c r="F3684">
        <v>0.24638500168809899</v>
      </c>
      <c r="G3684">
        <f t="shared" si="114"/>
        <v>9</v>
      </c>
      <c r="H3684">
        <f t="shared" si="115"/>
        <v>24.638500168809898</v>
      </c>
    </row>
    <row r="3685" spans="1:8" x14ac:dyDescent="0.25">
      <c r="A3685" t="s">
        <v>63</v>
      </c>
      <c r="B3685" t="s">
        <v>34</v>
      </c>
      <c r="C3685">
        <v>0.75</v>
      </c>
      <c r="D3685">
        <v>9.1104335791442992</v>
      </c>
      <c r="E3685">
        <v>1.12856574907372</v>
      </c>
      <c r="F3685">
        <v>0.256783187879007</v>
      </c>
      <c r="G3685">
        <f t="shared" si="114"/>
        <v>10</v>
      </c>
      <c r="H3685">
        <f t="shared" si="115"/>
        <v>25.6783187879007</v>
      </c>
    </row>
    <row r="3686" spans="1:8" x14ac:dyDescent="0.25">
      <c r="A3686" t="s">
        <v>63</v>
      </c>
      <c r="B3686" t="s">
        <v>35</v>
      </c>
      <c r="C3686">
        <v>0.75</v>
      </c>
      <c r="D3686">
        <v>8.8317608663278406</v>
      </c>
      <c r="E3686">
        <v>1.1247669387430901</v>
      </c>
      <c r="F3686">
        <v>0.26127641749726499</v>
      </c>
      <c r="G3686">
        <f t="shared" si="114"/>
        <v>9</v>
      </c>
      <c r="H3686">
        <f t="shared" si="115"/>
        <v>26.1276417497265</v>
      </c>
    </row>
    <row r="3687" spans="1:8" x14ac:dyDescent="0.25">
      <c r="A3687" t="s">
        <v>63</v>
      </c>
      <c r="B3687" t="s">
        <v>36</v>
      </c>
      <c r="C3687">
        <v>0.75</v>
      </c>
      <c r="D3687">
        <v>8.7749643873921208</v>
      </c>
      <c r="E3687">
        <v>1.0970381768830599</v>
      </c>
      <c r="F3687">
        <v>0.28100653105701201</v>
      </c>
      <c r="G3687">
        <f t="shared" si="114"/>
        <v>9</v>
      </c>
      <c r="H3687">
        <f t="shared" si="115"/>
        <v>28.100653105701202</v>
      </c>
    </row>
    <row r="3688" spans="1:8" x14ac:dyDescent="0.25">
      <c r="A3688" t="s">
        <v>63</v>
      </c>
      <c r="B3688" t="s">
        <v>37</v>
      </c>
      <c r="C3688">
        <v>0.75</v>
      </c>
      <c r="D3688">
        <v>8.6023252670426196</v>
      </c>
      <c r="E3688">
        <v>0.734238842496023</v>
      </c>
      <c r="F3688">
        <v>0.19195016613949301</v>
      </c>
      <c r="G3688">
        <f t="shared" si="114"/>
        <v>9</v>
      </c>
      <c r="H3688">
        <f t="shared" si="115"/>
        <v>19.195016613949299</v>
      </c>
    </row>
    <row r="3689" spans="1:8" x14ac:dyDescent="0.25">
      <c r="A3689" t="s">
        <v>63</v>
      </c>
      <c r="B3689" t="s">
        <v>38</v>
      </c>
      <c r="C3689">
        <v>0.75</v>
      </c>
      <c r="D3689">
        <v>8.8317608663278406</v>
      </c>
      <c r="E3689">
        <v>1.23565012887851</v>
      </c>
      <c r="F3689">
        <v>0.274460519054402</v>
      </c>
      <c r="G3689">
        <f t="shared" si="114"/>
        <v>9</v>
      </c>
      <c r="H3689">
        <f t="shared" si="115"/>
        <v>27.4460519054402</v>
      </c>
    </row>
    <row r="3690" spans="1:8" x14ac:dyDescent="0.25">
      <c r="A3690" t="s">
        <v>63</v>
      </c>
      <c r="B3690" t="s">
        <v>39</v>
      </c>
      <c r="C3690">
        <v>0.75</v>
      </c>
      <c r="D3690">
        <v>8.0622577482985491</v>
      </c>
      <c r="E3690">
        <v>0.82345119687309198</v>
      </c>
      <c r="F3690">
        <v>0.21305289585586401</v>
      </c>
      <c r="G3690">
        <f t="shared" si="114"/>
        <v>9</v>
      </c>
      <c r="H3690">
        <f t="shared" si="115"/>
        <v>21.305289585586401</v>
      </c>
    </row>
    <row r="3691" spans="1:8" x14ac:dyDescent="0.25">
      <c r="A3691" t="s">
        <v>63</v>
      </c>
      <c r="B3691" t="s">
        <v>40</v>
      </c>
      <c r="C3691">
        <v>0.75</v>
      </c>
      <c r="D3691">
        <v>8.4852813742385695</v>
      </c>
      <c r="E3691">
        <v>1.3141349385829699</v>
      </c>
      <c r="F3691">
        <v>0.29739778819882001</v>
      </c>
      <c r="G3691">
        <f t="shared" si="114"/>
        <v>9</v>
      </c>
      <c r="H3691">
        <f t="shared" si="115"/>
        <v>29.739778819882002</v>
      </c>
    </row>
    <row r="3692" spans="1:8" x14ac:dyDescent="0.25">
      <c r="A3692" t="s">
        <v>63</v>
      </c>
      <c r="B3692" t="s">
        <v>41</v>
      </c>
      <c r="C3692">
        <v>0.75</v>
      </c>
      <c r="D3692">
        <v>9.3808315196468595</v>
      </c>
      <c r="E3692">
        <v>1.5393691655077499</v>
      </c>
      <c r="F3692">
        <v>0.33406683175717999</v>
      </c>
      <c r="G3692">
        <f t="shared" si="114"/>
        <v>10</v>
      </c>
      <c r="H3692">
        <f t="shared" si="115"/>
        <v>33.406683175718001</v>
      </c>
    </row>
    <row r="3693" spans="1:8" x14ac:dyDescent="0.25">
      <c r="A3693" t="s">
        <v>63</v>
      </c>
      <c r="B3693" t="s">
        <v>42</v>
      </c>
      <c r="C3693">
        <v>0.75</v>
      </c>
      <c r="D3693">
        <v>7.3484692283495301</v>
      </c>
      <c r="E3693">
        <v>0.92499747113587105</v>
      </c>
      <c r="F3693">
        <v>0.21432523761143699</v>
      </c>
      <c r="G3693">
        <f t="shared" si="114"/>
        <v>8</v>
      </c>
      <c r="H3693">
        <f t="shared" si="115"/>
        <v>21.432523761143699</v>
      </c>
    </row>
    <row r="3694" spans="1:8" x14ac:dyDescent="0.25">
      <c r="A3694" t="s">
        <v>63</v>
      </c>
      <c r="B3694" t="s">
        <v>43</v>
      </c>
      <c r="C3694">
        <v>0.75</v>
      </c>
      <c r="D3694">
        <v>8.9442719099991592</v>
      </c>
      <c r="E3694">
        <v>1.2517507883649801</v>
      </c>
      <c r="F3694">
        <v>0.28739771313954499</v>
      </c>
      <c r="G3694">
        <f t="shared" si="114"/>
        <v>9</v>
      </c>
      <c r="H3694">
        <f t="shared" si="115"/>
        <v>28.739771313954499</v>
      </c>
    </row>
    <row r="3695" spans="1:8" x14ac:dyDescent="0.25">
      <c r="A3695" t="s">
        <v>63</v>
      </c>
      <c r="B3695" t="s">
        <v>44</v>
      </c>
      <c r="C3695">
        <v>0.75</v>
      </c>
      <c r="D3695">
        <v>8.6602540378443802</v>
      </c>
      <c r="E3695">
        <v>1.09328033233717</v>
      </c>
      <c r="F3695">
        <v>0.28004395844076901</v>
      </c>
      <c r="G3695">
        <f t="shared" si="114"/>
        <v>9</v>
      </c>
      <c r="H3695">
        <f t="shared" si="115"/>
        <v>28.004395844076903</v>
      </c>
    </row>
    <row r="3696" spans="1:8" x14ac:dyDescent="0.25">
      <c r="A3696" t="s">
        <v>63</v>
      </c>
      <c r="B3696" t="s">
        <v>45</v>
      </c>
      <c r="C3696">
        <v>0.75</v>
      </c>
      <c r="D3696">
        <v>8.1853527718724504</v>
      </c>
      <c r="E3696">
        <v>0.83363731160732102</v>
      </c>
      <c r="F3696">
        <v>0.207153341542652</v>
      </c>
      <c r="G3696">
        <f t="shared" si="114"/>
        <v>9</v>
      </c>
      <c r="H3696">
        <f t="shared" si="115"/>
        <v>20.7153341542652</v>
      </c>
    </row>
    <row r="3697" spans="1:8" x14ac:dyDescent="0.25">
      <c r="A3697" t="s">
        <v>63</v>
      </c>
      <c r="B3697" t="s">
        <v>46</v>
      </c>
      <c r="C3697">
        <v>0.75</v>
      </c>
      <c r="D3697">
        <v>8.7749643873921208</v>
      </c>
      <c r="E3697">
        <v>1.4542837172527201</v>
      </c>
      <c r="F3697">
        <v>0.32496379408326198</v>
      </c>
      <c r="G3697">
        <f t="shared" si="114"/>
        <v>9</v>
      </c>
      <c r="H3697">
        <f t="shared" si="115"/>
        <v>32.496379408326199</v>
      </c>
    </row>
    <row r="3698" spans="1:8" x14ac:dyDescent="0.25">
      <c r="A3698" t="s">
        <v>63</v>
      </c>
      <c r="B3698" t="s">
        <v>47</v>
      </c>
      <c r="C3698">
        <v>0.75</v>
      </c>
      <c r="D3698">
        <v>6.2449979983983903</v>
      </c>
      <c r="E3698">
        <v>1.0345887795175699</v>
      </c>
      <c r="F3698">
        <v>0.24664316720629501</v>
      </c>
      <c r="G3698">
        <f t="shared" si="114"/>
        <v>7</v>
      </c>
      <c r="H3698">
        <f t="shared" si="115"/>
        <v>24.6643167206295</v>
      </c>
    </row>
    <row r="3699" spans="1:8" x14ac:dyDescent="0.25">
      <c r="A3699" t="s">
        <v>63</v>
      </c>
      <c r="B3699" t="s">
        <v>48</v>
      </c>
      <c r="C3699">
        <v>0.75</v>
      </c>
      <c r="D3699">
        <v>8.7177978870813408</v>
      </c>
      <c r="E3699">
        <v>1.29198309237491</v>
      </c>
      <c r="F3699">
        <v>0.288697262180518</v>
      </c>
      <c r="G3699">
        <f t="shared" si="114"/>
        <v>9</v>
      </c>
      <c r="H3699">
        <f t="shared" si="115"/>
        <v>28.869726218051799</v>
      </c>
    </row>
    <row r="3700" spans="1:8" x14ac:dyDescent="0.25">
      <c r="A3700" t="s">
        <v>63</v>
      </c>
      <c r="B3700" t="s">
        <v>49</v>
      </c>
      <c r="C3700">
        <v>0.75</v>
      </c>
      <c r="D3700">
        <v>7.2801098892805101</v>
      </c>
      <c r="E3700">
        <v>1.43304271839754</v>
      </c>
      <c r="F3700">
        <v>0.30813793150964602</v>
      </c>
      <c r="G3700">
        <f t="shared" si="114"/>
        <v>8</v>
      </c>
      <c r="H3700">
        <f t="shared" si="115"/>
        <v>30.813793150964603</v>
      </c>
    </row>
    <row r="3701" spans="1:8" x14ac:dyDescent="0.25">
      <c r="A3701" t="s">
        <v>63</v>
      </c>
      <c r="B3701" t="s">
        <v>50</v>
      </c>
      <c r="C3701">
        <v>0.75</v>
      </c>
      <c r="D3701">
        <v>8</v>
      </c>
      <c r="E3701">
        <v>0.92123565301189303</v>
      </c>
      <c r="F3701">
        <v>0.22417408794229801</v>
      </c>
      <c r="G3701">
        <f t="shared" si="114"/>
        <v>9</v>
      </c>
      <c r="H3701">
        <f t="shared" si="115"/>
        <v>22.4174087942298</v>
      </c>
    </row>
    <row r="3702" spans="1:8" x14ac:dyDescent="0.25">
      <c r="A3702" t="s">
        <v>64</v>
      </c>
      <c r="B3702" t="s">
        <v>1</v>
      </c>
      <c r="C3702">
        <v>0.75</v>
      </c>
      <c r="D3702">
        <v>7.8740078740118102</v>
      </c>
      <c r="E3702">
        <v>0.868028157663851</v>
      </c>
      <c r="F3702">
        <v>0.18110509848060599</v>
      </c>
      <c r="G3702">
        <f t="shared" si="114"/>
        <v>8</v>
      </c>
      <c r="H3702">
        <f t="shared" si="115"/>
        <v>18.110509848060598</v>
      </c>
    </row>
    <row r="3703" spans="1:8" x14ac:dyDescent="0.25">
      <c r="A3703" t="s">
        <v>64</v>
      </c>
      <c r="B3703" t="s">
        <v>2</v>
      </c>
      <c r="C3703">
        <v>0.75</v>
      </c>
      <c r="D3703">
        <v>7.1414284285428504</v>
      </c>
      <c r="E3703">
        <v>0.95004095442664105</v>
      </c>
      <c r="F3703">
        <v>0.208984342355438</v>
      </c>
      <c r="G3703">
        <f t="shared" si="114"/>
        <v>8</v>
      </c>
      <c r="H3703">
        <f t="shared" si="115"/>
        <v>20.8984342355438</v>
      </c>
    </row>
    <row r="3704" spans="1:8" x14ac:dyDescent="0.25">
      <c r="A3704" t="s">
        <v>64</v>
      </c>
      <c r="B3704" t="s">
        <v>3</v>
      </c>
      <c r="C3704">
        <v>0.75</v>
      </c>
      <c r="D3704">
        <v>8.6602540378443802</v>
      </c>
      <c r="E3704">
        <v>1.1545743529012999</v>
      </c>
      <c r="F3704">
        <v>0.25384728724036898</v>
      </c>
      <c r="G3704">
        <f t="shared" si="114"/>
        <v>9</v>
      </c>
      <c r="H3704">
        <f t="shared" si="115"/>
        <v>25.384728724036897</v>
      </c>
    </row>
    <row r="3705" spans="1:8" x14ac:dyDescent="0.25">
      <c r="A3705" t="s">
        <v>64</v>
      </c>
      <c r="B3705" t="s">
        <v>4</v>
      </c>
      <c r="C3705">
        <v>0.75</v>
      </c>
      <c r="D3705">
        <v>8.6602540378443802</v>
      </c>
      <c r="E3705">
        <v>0.95805350626543995</v>
      </c>
      <c r="F3705">
        <v>0.20702405032222199</v>
      </c>
      <c r="G3705">
        <f t="shared" si="114"/>
        <v>9</v>
      </c>
      <c r="H3705">
        <f t="shared" si="115"/>
        <v>20.702405032222199</v>
      </c>
    </row>
    <row r="3706" spans="1:8" x14ac:dyDescent="0.25">
      <c r="A3706" t="s">
        <v>64</v>
      </c>
      <c r="B3706" t="s">
        <v>5</v>
      </c>
      <c r="C3706">
        <v>0.75</v>
      </c>
      <c r="D3706">
        <v>6.7823299831252601</v>
      </c>
      <c r="E3706">
        <v>0.87393598287125696</v>
      </c>
      <c r="F3706">
        <v>0.19114085862215099</v>
      </c>
      <c r="G3706">
        <f t="shared" si="114"/>
        <v>7</v>
      </c>
      <c r="H3706">
        <f t="shared" si="115"/>
        <v>19.114085862215099</v>
      </c>
    </row>
    <row r="3707" spans="1:8" x14ac:dyDescent="0.25">
      <c r="A3707" t="s">
        <v>64</v>
      </c>
      <c r="B3707" t="s">
        <v>6</v>
      </c>
      <c r="C3707">
        <v>0.75</v>
      </c>
      <c r="D3707">
        <v>7.9372539331937704</v>
      </c>
      <c r="E3707">
        <v>1.00680905767438</v>
      </c>
      <c r="F3707">
        <v>0.22086176591272799</v>
      </c>
      <c r="G3707">
        <f t="shared" si="114"/>
        <v>8</v>
      </c>
      <c r="H3707">
        <f t="shared" si="115"/>
        <v>22.0861765912728</v>
      </c>
    </row>
    <row r="3708" spans="1:8" x14ac:dyDescent="0.25">
      <c r="A3708" t="s">
        <v>64</v>
      </c>
      <c r="B3708" t="s">
        <v>7</v>
      </c>
      <c r="C3708">
        <v>0.75</v>
      </c>
      <c r="D3708">
        <v>8.6602540378443802</v>
      </c>
      <c r="E3708">
        <v>1.10601227976873</v>
      </c>
      <c r="F3708">
        <v>0.24403887527155099</v>
      </c>
      <c r="G3708">
        <f t="shared" si="114"/>
        <v>9</v>
      </c>
      <c r="H3708">
        <f t="shared" si="115"/>
        <v>24.403887527155099</v>
      </c>
    </row>
    <row r="3709" spans="1:8" x14ac:dyDescent="0.25">
      <c r="A3709" t="s">
        <v>64</v>
      </c>
      <c r="B3709" t="s">
        <v>8</v>
      </c>
      <c r="C3709">
        <v>0.75</v>
      </c>
      <c r="D3709">
        <v>7.3484692283495301</v>
      </c>
      <c r="E3709">
        <v>0.68524891156757795</v>
      </c>
      <c r="F3709">
        <v>0.16353877894709901</v>
      </c>
      <c r="G3709">
        <f t="shared" si="114"/>
        <v>8</v>
      </c>
      <c r="H3709">
        <f t="shared" si="115"/>
        <v>16.3538778947099</v>
      </c>
    </row>
    <row r="3710" spans="1:8" x14ac:dyDescent="0.25">
      <c r="A3710" t="s">
        <v>64</v>
      </c>
      <c r="B3710" t="s">
        <v>9</v>
      </c>
      <c r="C3710">
        <v>0.75</v>
      </c>
      <c r="D3710">
        <v>8.4261497731763502</v>
      </c>
      <c r="E3710">
        <v>0.89390405427282105</v>
      </c>
      <c r="F3710">
        <v>0.19150295948950299</v>
      </c>
      <c r="G3710">
        <f t="shared" si="114"/>
        <v>9</v>
      </c>
      <c r="H3710">
        <f t="shared" si="115"/>
        <v>19.150295948950298</v>
      </c>
    </row>
    <row r="3711" spans="1:8" x14ac:dyDescent="0.25">
      <c r="A3711" t="s">
        <v>64</v>
      </c>
      <c r="B3711" t="s">
        <v>10</v>
      </c>
      <c r="C3711">
        <v>0.75</v>
      </c>
      <c r="D3711">
        <v>9.2736184954957004</v>
      </c>
      <c r="E3711">
        <v>1.3347738328660099</v>
      </c>
      <c r="F3711">
        <v>0.26798017629758403</v>
      </c>
      <c r="G3711">
        <f t="shared" si="114"/>
        <v>10</v>
      </c>
      <c r="H3711">
        <f t="shared" si="115"/>
        <v>26.798017629758402</v>
      </c>
    </row>
    <row r="3712" spans="1:8" x14ac:dyDescent="0.25">
      <c r="A3712" t="s">
        <v>64</v>
      </c>
      <c r="B3712" t="s">
        <v>11</v>
      </c>
      <c r="C3712">
        <v>0.75</v>
      </c>
      <c r="D3712">
        <v>7</v>
      </c>
      <c r="E3712">
        <v>0.53262961637927098</v>
      </c>
      <c r="F3712">
        <v>0.12132905981490601</v>
      </c>
      <c r="G3712">
        <f t="shared" si="114"/>
        <v>8</v>
      </c>
      <c r="H3712">
        <f t="shared" si="115"/>
        <v>12.1329059814906</v>
      </c>
    </row>
    <row r="3713" spans="1:8" x14ac:dyDescent="0.25">
      <c r="A3713" t="s">
        <v>64</v>
      </c>
      <c r="B3713" t="s">
        <v>12</v>
      </c>
      <c r="C3713">
        <v>0.75</v>
      </c>
      <c r="D3713">
        <v>10.488088481701499</v>
      </c>
      <c r="E3713">
        <v>1.6888287896913201</v>
      </c>
      <c r="F3713">
        <v>0.35386954295096001</v>
      </c>
      <c r="G3713">
        <f t="shared" si="114"/>
        <v>11</v>
      </c>
      <c r="H3713">
        <f t="shared" si="115"/>
        <v>35.386954295096004</v>
      </c>
    </row>
    <row r="3714" spans="1:8" x14ac:dyDescent="0.25">
      <c r="A3714" t="s">
        <v>64</v>
      </c>
      <c r="B3714" t="s">
        <v>13</v>
      </c>
      <c r="C3714">
        <v>0.75</v>
      </c>
      <c r="D3714">
        <v>7.8740078740118102</v>
      </c>
      <c r="E3714">
        <v>1.18275476681748</v>
      </c>
      <c r="F3714">
        <v>0.235201821304937</v>
      </c>
      <c r="G3714">
        <f t="shared" si="114"/>
        <v>8</v>
      </c>
      <c r="H3714">
        <f t="shared" si="115"/>
        <v>23.520182130493701</v>
      </c>
    </row>
    <row r="3715" spans="1:8" x14ac:dyDescent="0.25">
      <c r="A3715" t="s">
        <v>64</v>
      </c>
      <c r="B3715" t="s">
        <v>14</v>
      </c>
      <c r="C3715">
        <v>0.75</v>
      </c>
      <c r="D3715">
        <v>8.4261497731763502</v>
      </c>
      <c r="E3715">
        <v>1.2736473722821999</v>
      </c>
      <c r="F3715">
        <v>0.253276663992614</v>
      </c>
      <c r="G3715">
        <f t="shared" ref="G3715:G3778" si="116">FLOOR(D3715,1)+1</f>
        <v>9</v>
      </c>
      <c r="H3715">
        <f t="shared" ref="H3715:H3778" si="117">F3715*100</f>
        <v>25.3276663992614</v>
      </c>
    </row>
    <row r="3716" spans="1:8" x14ac:dyDescent="0.25">
      <c r="A3716" t="s">
        <v>64</v>
      </c>
      <c r="B3716" t="s">
        <v>15</v>
      </c>
      <c r="C3716">
        <v>0.75</v>
      </c>
      <c r="D3716">
        <v>8.3666002653407503</v>
      </c>
      <c r="E3716">
        <v>0.76085246261948503</v>
      </c>
      <c r="F3716">
        <v>0.17632199467863399</v>
      </c>
      <c r="G3716">
        <f t="shared" si="116"/>
        <v>9</v>
      </c>
      <c r="H3716">
        <f t="shared" si="117"/>
        <v>17.632199467863398</v>
      </c>
    </row>
    <row r="3717" spans="1:8" x14ac:dyDescent="0.25">
      <c r="A3717" t="s">
        <v>64</v>
      </c>
      <c r="B3717" t="s">
        <v>16</v>
      </c>
      <c r="C3717">
        <v>0.75</v>
      </c>
      <c r="D3717">
        <v>7.9372539331937704</v>
      </c>
      <c r="E3717">
        <v>0.79104270930070797</v>
      </c>
      <c r="F3717">
        <v>0.18840338159116299</v>
      </c>
      <c r="G3717">
        <f t="shared" si="116"/>
        <v>8</v>
      </c>
      <c r="H3717">
        <f t="shared" si="117"/>
        <v>18.8403381591163</v>
      </c>
    </row>
    <row r="3718" spans="1:8" x14ac:dyDescent="0.25">
      <c r="A3718" t="s">
        <v>64</v>
      </c>
      <c r="B3718" t="s">
        <v>17</v>
      </c>
      <c r="C3718">
        <v>0.75</v>
      </c>
      <c r="D3718">
        <v>7.8102496759066504</v>
      </c>
      <c r="E3718">
        <v>1.08240863963793</v>
      </c>
      <c r="F3718">
        <v>0.22455334011921799</v>
      </c>
      <c r="G3718">
        <f t="shared" si="116"/>
        <v>8</v>
      </c>
      <c r="H3718">
        <f t="shared" si="117"/>
        <v>22.455334011921799</v>
      </c>
    </row>
    <row r="3719" spans="1:8" x14ac:dyDescent="0.25">
      <c r="A3719" t="s">
        <v>64</v>
      </c>
      <c r="B3719" t="s">
        <v>18</v>
      </c>
      <c r="C3719">
        <v>0.75</v>
      </c>
      <c r="D3719">
        <v>8.3066238629180695</v>
      </c>
      <c r="E3719">
        <v>0.82554986187083002</v>
      </c>
      <c r="F3719">
        <v>0.19380925564457799</v>
      </c>
      <c r="G3719">
        <f t="shared" si="116"/>
        <v>9</v>
      </c>
      <c r="H3719">
        <f t="shared" si="117"/>
        <v>19.380925564457797</v>
      </c>
    </row>
    <row r="3720" spans="1:8" x14ac:dyDescent="0.25">
      <c r="A3720" t="s">
        <v>64</v>
      </c>
      <c r="B3720" t="s">
        <v>19</v>
      </c>
      <c r="C3720">
        <v>0.75</v>
      </c>
      <c r="D3720">
        <v>6.8556546004010404</v>
      </c>
      <c r="E3720">
        <v>0.77825692639645905</v>
      </c>
      <c r="F3720">
        <v>0.17846643017753999</v>
      </c>
      <c r="G3720">
        <f t="shared" si="116"/>
        <v>7</v>
      </c>
      <c r="H3720">
        <f t="shared" si="117"/>
        <v>17.846643017753998</v>
      </c>
    </row>
    <row r="3721" spans="1:8" x14ac:dyDescent="0.25">
      <c r="A3721" t="s">
        <v>64</v>
      </c>
      <c r="B3721" t="s">
        <v>20</v>
      </c>
      <c r="C3721">
        <v>0.75</v>
      </c>
      <c r="D3721">
        <v>9</v>
      </c>
      <c r="E3721">
        <v>1.2128845139448201</v>
      </c>
      <c r="F3721">
        <v>0.24119340265304601</v>
      </c>
      <c r="G3721">
        <f t="shared" si="116"/>
        <v>10</v>
      </c>
      <c r="H3721">
        <f t="shared" si="117"/>
        <v>24.119340265304601</v>
      </c>
    </row>
    <row r="3722" spans="1:8" x14ac:dyDescent="0.25">
      <c r="A3722" t="s">
        <v>64</v>
      </c>
      <c r="B3722" t="s">
        <v>21</v>
      </c>
      <c r="C3722">
        <v>0.75</v>
      </c>
      <c r="D3722">
        <v>7.2801098892805101</v>
      </c>
      <c r="E3722">
        <v>1.0665219725120001</v>
      </c>
      <c r="F3722">
        <v>0.22948700051519699</v>
      </c>
      <c r="G3722">
        <f t="shared" si="116"/>
        <v>8</v>
      </c>
      <c r="H3722">
        <f t="shared" si="117"/>
        <v>22.948700051519701</v>
      </c>
    </row>
    <row r="3723" spans="1:8" x14ac:dyDescent="0.25">
      <c r="A3723" t="s">
        <v>64</v>
      </c>
      <c r="B3723" t="s">
        <v>22</v>
      </c>
      <c r="C3723">
        <v>0.75</v>
      </c>
      <c r="D3723">
        <v>6.0827625302982096</v>
      </c>
      <c r="E3723">
        <v>0.65091660375522398</v>
      </c>
      <c r="F3723">
        <v>0.14596415016651301</v>
      </c>
      <c r="G3723">
        <f t="shared" si="116"/>
        <v>7</v>
      </c>
      <c r="H3723">
        <f t="shared" si="117"/>
        <v>14.596415016651301</v>
      </c>
    </row>
    <row r="3724" spans="1:8" x14ac:dyDescent="0.25">
      <c r="A3724" t="s">
        <v>64</v>
      </c>
      <c r="B3724" t="s">
        <v>23</v>
      </c>
      <c r="C3724">
        <v>0.75</v>
      </c>
      <c r="D3724">
        <v>8.3066238629180695</v>
      </c>
      <c r="E3724">
        <v>1.47248520596772</v>
      </c>
      <c r="F3724">
        <v>0.292817422516018</v>
      </c>
      <c r="G3724">
        <f t="shared" si="116"/>
        <v>9</v>
      </c>
      <c r="H3724">
        <f t="shared" si="117"/>
        <v>29.281742251601798</v>
      </c>
    </row>
    <row r="3725" spans="1:8" x14ac:dyDescent="0.25">
      <c r="A3725" t="s">
        <v>64</v>
      </c>
      <c r="B3725" t="s">
        <v>24</v>
      </c>
      <c r="C3725">
        <v>0.75</v>
      </c>
      <c r="D3725">
        <v>8.0622577482985491</v>
      </c>
      <c r="E3725">
        <v>0.75956559279670799</v>
      </c>
      <c r="F3725">
        <v>0.180489561779376</v>
      </c>
      <c r="G3725">
        <f t="shared" si="116"/>
        <v>9</v>
      </c>
      <c r="H3725">
        <f t="shared" si="117"/>
        <v>18.048956177937601</v>
      </c>
    </row>
    <row r="3726" spans="1:8" x14ac:dyDescent="0.25">
      <c r="A3726" t="s">
        <v>64</v>
      </c>
      <c r="B3726" t="s">
        <v>25</v>
      </c>
      <c r="C3726">
        <v>0.75</v>
      </c>
      <c r="D3726">
        <v>7.1414284285428504</v>
      </c>
      <c r="E3726">
        <v>0.81607899386470095</v>
      </c>
      <c r="F3726">
        <v>0.18312402041498099</v>
      </c>
      <c r="G3726">
        <f t="shared" si="116"/>
        <v>8</v>
      </c>
      <c r="H3726">
        <f t="shared" si="117"/>
        <v>18.3124020414981</v>
      </c>
    </row>
    <row r="3727" spans="1:8" x14ac:dyDescent="0.25">
      <c r="A3727" t="s">
        <v>64</v>
      </c>
      <c r="B3727" t="s">
        <v>26</v>
      </c>
      <c r="C3727">
        <v>0.75</v>
      </c>
      <c r="D3727">
        <v>8.5440037453175304</v>
      </c>
      <c r="E3727">
        <v>1.03700259921533</v>
      </c>
      <c r="F3727">
        <v>0.21513353537511601</v>
      </c>
      <c r="G3727">
        <f t="shared" si="116"/>
        <v>9</v>
      </c>
      <c r="H3727">
        <f t="shared" si="117"/>
        <v>21.513353537511602</v>
      </c>
    </row>
    <row r="3728" spans="1:8" x14ac:dyDescent="0.25">
      <c r="A3728" t="s">
        <v>64</v>
      </c>
      <c r="B3728" t="s">
        <v>27</v>
      </c>
      <c r="C3728">
        <v>0.75</v>
      </c>
      <c r="D3728">
        <v>8.0622577482985491</v>
      </c>
      <c r="E3728">
        <v>1.54480725431501</v>
      </c>
      <c r="F3728">
        <v>0.31014821399982601</v>
      </c>
      <c r="G3728">
        <f t="shared" si="116"/>
        <v>9</v>
      </c>
      <c r="H3728">
        <f t="shared" si="117"/>
        <v>31.014821399982601</v>
      </c>
    </row>
    <row r="3729" spans="1:8" x14ac:dyDescent="0.25">
      <c r="A3729" t="s">
        <v>64</v>
      </c>
      <c r="B3729" t="s">
        <v>28</v>
      </c>
      <c r="C3729">
        <v>0.75</v>
      </c>
      <c r="D3729">
        <v>7.3484692283495301</v>
      </c>
      <c r="E3729">
        <v>1.0095348657110499</v>
      </c>
      <c r="F3729">
        <v>0.212497629479452</v>
      </c>
      <c r="G3729">
        <f t="shared" si="116"/>
        <v>8</v>
      </c>
      <c r="H3729">
        <f t="shared" si="117"/>
        <v>21.2497629479452</v>
      </c>
    </row>
    <row r="3730" spans="1:8" x14ac:dyDescent="0.25">
      <c r="A3730" t="s">
        <v>64</v>
      </c>
      <c r="B3730" t="s">
        <v>29</v>
      </c>
      <c r="C3730">
        <v>0.75</v>
      </c>
      <c r="D3730">
        <v>7.2111025509279703</v>
      </c>
      <c r="E3730">
        <v>1.02123445349862</v>
      </c>
      <c r="F3730">
        <v>0.213570581390087</v>
      </c>
      <c r="G3730">
        <f t="shared" si="116"/>
        <v>8</v>
      </c>
      <c r="H3730">
        <f t="shared" si="117"/>
        <v>21.3570581390087</v>
      </c>
    </row>
    <row r="3731" spans="1:8" x14ac:dyDescent="0.25">
      <c r="A3731" t="s">
        <v>64</v>
      </c>
      <c r="B3731" t="s">
        <v>30</v>
      </c>
      <c r="C3731">
        <v>0.75</v>
      </c>
      <c r="D3731">
        <v>8</v>
      </c>
      <c r="E3731">
        <v>1.2553511976056899</v>
      </c>
      <c r="F3731">
        <v>0.261916045306684</v>
      </c>
      <c r="G3731">
        <f t="shared" si="116"/>
        <v>9</v>
      </c>
      <c r="H3731">
        <f t="shared" si="117"/>
        <v>26.1916045306684</v>
      </c>
    </row>
    <row r="3732" spans="1:8" x14ac:dyDescent="0.25">
      <c r="A3732" t="s">
        <v>64</v>
      </c>
      <c r="B3732" t="s">
        <v>31</v>
      </c>
      <c r="C3732">
        <v>0.75</v>
      </c>
      <c r="D3732">
        <v>6.7823299831252601</v>
      </c>
      <c r="E3732">
        <v>1.2212919527878501</v>
      </c>
      <c r="F3732">
        <v>0.242865300313893</v>
      </c>
      <c r="G3732">
        <f t="shared" si="116"/>
        <v>7</v>
      </c>
      <c r="H3732">
        <f t="shared" si="117"/>
        <v>24.286530031389301</v>
      </c>
    </row>
    <row r="3733" spans="1:8" x14ac:dyDescent="0.25">
      <c r="A3733" t="s">
        <v>64</v>
      </c>
      <c r="B3733" t="s">
        <v>32</v>
      </c>
      <c r="C3733">
        <v>0.75</v>
      </c>
      <c r="D3733">
        <v>8.5440037453175304</v>
      </c>
      <c r="E3733">
        <v>0.87678591227119895</v>
      </c>
      <c r="F3733">
        <v>0.20092243674174201</v>
      </c>
      <c r="G3733">
        <f t="shared" si="116"/>
        <v>9</v>
      </c>
      <c r="H3733">
        <f t="shared" si="117"/>
        <v>20.092243674174203</v>
      </c>
    </row>
    <row r="3734" spans="1:8" x14ac:dyDescent="0.25">
      <c r="A3734" t="s">
        <v>64</v>
      </c>
      <c r="B3734" t="s">
        <v>33</v>
      </c>
      <c r="C3734">
        <v>0.75</v>
      </c>
      <c r="D3734">
        <v>7.8102496759066504</v>
      </c>
      <c r="E3734">
        <v>0.86809090240570097</v>
      </c>
      <c r="F3734">
        <v>0.20280619471931</v>
      </c>
      <c r="G3734">
        <f t="shared" si="116"/>
        <v>8</v>
      </c>
      <c r="H3734">
        <f t="shared" si="117"/>
        <v>20.280619471931001</v>
      </c>
    </row>
    <row r="3735" spans="1:8" x14ac:dyDescent="0.25">
      <c r="A3735" t="s">
        <v>64</v>
      </c>
      <c r="B3735" t="s">
        <v>34</v>
      </c>
      <c r="C3735">
        <v>0.75</v>
      </c>
      <c r="D3735">
        <v>7.4161984870956603</v>
      </c>
      <c r="E3735">
        <v>0.94609800213962403</v>
      </c>
      <c r="F3735">
        <v>0.207059464981035</v>
      </c>
      <c r="G3735">
        <f t="shared" si="116"/>
        <v>8</v>
      </c>
      <c r="H3735">
        <f t="shared" si="117"/>
        <v>20.705946498103501</v>
      </c>
    </row>
    <row r="3736" spans="1:8" x14ac:dyDescent="0.25">
      <c r="A3736" t="s">
        <v>64</v>
      </c>
      <c r="B3736" t="s">
        <v>35</v>
      </c>
      <c r="C3736">
        <v>0.75</v>
      </c>
      <c r="D3736">
        <v>8.7177978870813408</v>
      </c>
      <c r="E3736">
        <v>1.3226632420459801</v>
      </c>
      <c r="F3736">
        <v>0.27714487092930101</v>
      </c>
      <c r="G3736">
        <f t="shared" si="116"/>
        <v>9</v>
      </c>
      <c r="H3736">
        <f t="shared" si="117"/>
        <v>27.714487092930103</v>
      </c>
    </row>
    <row r="3737" spans="1:8" x14ac:dyDescent="0.25">
      <c r="A3737" t="s">
        <v>64</v>
      </c>
      <c r="B3737" t="s">
        <v>36</v>
      </c>
      <c r="C3737">
        <v>0.75</v>
      </c>
      <c r="D3737">
        <v>8.4261497731763502</v>
      </c>
      <c r="E3737">
        <v>1.3767562767688399</v>
      </c>
      <c r="F3737">
        <v>0.27378083172793</v>
      </c>
      <c r="G3737">
        <f t="shared" si="116"/>
        <v>9</v>
      </c>
      <c r="H3737">
        <f t="shared" si="117"/>
        <v>27.378083172792998</v>
      </c>
    </row>
    <row r="3738" spans="1:8" x14ac:dyDescent="0.25">
      <c r="A3738" t="s">
        <v>64</v>
      </c>
      <c r="B3738" t="s">
        <v>37</v>
      </c>
      <c r="C3738">
        <v>0.75</v>
      </c>
      <c r="D3738">
        <v>8.3666002653407503</v>
      </c>
      <c r="E3738">
        <v>1.03217682986562</v>
      </c>
      <c r="F3738">
        <v>0.223041225328619</v>
      </c>
      <c r="G3738">
        <f t="shared" si="116"/>
        <v>9</v>
      </c>
      <c r="H3738">
        <f t="shared" si="117"/>
        <v>22.3041225328619</v>
      </c>
    </row>
    <row r="3739" spans="1:8" x14ac:dyDescent="0.25">
      <c r="A3739" t="s">
        <v>64</v>
      </c>
      <c r="B3739" t="s">
        <v>38</v>
      </c>
      <c r="C3739">
        <v>0.75</v>
      </c>
      <c r="D3739">
        <v>6.7823299831252601</v>
      </c>
      <c r="E3739">
        <v>0.87987103533556899</v>
      </c>
      <c r="F3739">
        <v>0.20555830734508301</v>
      </c>
      <c r="G3739">
        <f t="shared" si="116"/>
        <v>7</v>
      </c>
      <c r="H3739">
        <f t="shared" si="117"/>
        <v>20.555830734508302</v>
      </c>
    </row>
    <row r="3740" spans="1:8" x14ac:dyDescent="0.25">
      <c r="A3740" t="s">
        <v>64</v>
      </c>
      <c r="B3740" t="s">
        <v>39</v>
      </c>
      <c r="C3740">
        <v>0.75</v>
      </c>
      <c r="D3740">
        <v>7.7459666924148296</v>
      </c>
      <c r="E3740">
        <v>1.10759156885909</v>
      </c>
      <c r="F3740">
        <v>0.232079725689771</v>
      </c>
      <c r="G3740">
        <f t="shared" si="116"/>
        <v>8</v>
      </c>
      <c r="H3740">
        <f t="shared" si="117"/>
        <v>23.207972568977102</v>
      </c>
    </row>
    <row r="3741" spans="1:8" x14ac:dyDescent="0.25">
      <c r="A3741" t="s">
        <v>64</v>
      </c>
      <c r="B3741" t="s">
        <v>40</v>
      </c>
      <c r="C3741">
        <v>0.75</v>
      </c>
      <c r="D3741">
        <v>8.7177978870813408</v>
      </c>
      <c r="E3741">
        <v>0.84693071310549395</v>
      </c>
      <c r="F3741">
        <v>0.196269999804111</v>
      </c>
      <c r="G3741">
        <f t="shared" si="116"/>
        <v>9</v>
      </c>
      <c r="H3741">
        <f t="shared" si="117"/>
        <v>19.6269999804111</v>
      </c>
    </row>
    <row r="3742" spans="1:8" x14ac:dyDescent="0.25">
      <c r="A3742" t="s">
        <v>64</v>
      </c>
      <c r="B3742" t="s">
        <v>41</v>
      </c>
      <c r="C3742">
        <v>0.75</v>
      </c>
      <c r="D3742">
        <v>7.8740078740118102</v>
      </c>
      <c r="E3742">
        <v>0.74154288008006897</v>
      </c>
      <c r="F3742">
        <v>0.15793535816186499</v>
      </c>
      <c r="G3742">
        <f t="shared" si="116"/>
        <v>8</v>
      </c>
      <c r="H3742">
        <f t="shared" si="117"/>
        <v>15.793535816186498</v>
      </c>
    </row>
    <row r="3743" spans="1:8" x14ac:dyDescent="0.25">
      <c r="A3743" t="s">
        <v>64</v>
      </c>
      <c r="B3743" t="s">
        <v>42</v>
      </c>
      <c r="C3743">
        <v>0.75</v>
      </c>
      <c r="D3743">
        <v>8.5440037453175304</v>
      </c>
      <c r="E3743">
        <v>0.79635331223102102</v>
      </c>
      <c r="F3743">
        <v>0.18349591622231501</v>
      </c>
      <c r="G3743">
        <f t="shared" si="116"/>
        <v>9</v>
      </c>
      <c r="H3743">
        <f t="shared" si="117"/>
        <v>18.3495916222315</v>
      </c>
    </row>
    <row r="3744" spans="1:8" x14ac:dyDescent="0.25">
      <c r="A3744" t="s">
        <v>64</v>
      </c>
      <c r="B3744" t="s">
        <v>43</v>
      </c>
      <c r="C3744">
        <v>0.75</v>
      </c>
      <c r="D3744">
        <v>6.8556546004010404</v>
      </c>
      <c r="E3744">
        <v>0.68720906625137601</v>
      </c>
      <c r="F3744">
        <v>0.15550059904513899</v>
      </c>
      <c r="G3744">
        <f t="shared" si="116"/>
        <v>7</v>
      </c>
      <c r="H3744">
        <f t="shared" si="117"/>
        <v>15.550059904513899</v>
      </c>
    </row>
    <row r="3745" spans="1:8" x14ac:dyDescent="0.25">
      <c r="A3745" t="s">
        <v>64</v>
      </c>
      <c r="B3745" t="s">
        <v>44</v>
      </c>
      <c r="C3745">
        <v>0.75</v>
      </c>
      <c r="D3745">
        <v>8.0622577482985491</v>
      </c>
      <c r="E3745">
        <v>1.41079016266406</v>
      </c>
      <c r="F3745">
        <v>0.29561058711751298</v>
      </c>
      <c r="G3745">
        <f t="shared" si="116"/>
        <v>9</v>
      </c>
      <c r="H3745">
        <f t="shared" si="117"/>
        <v>29.561058711751297</v>
      </c>
    </row>
    <row r="3746" spans="1:8" x14ac:dyDescent="0.25">
      <c r="A3746" t="s">
        <v>64</v>
      </c>
      <c r="B3746" t="s">
        <v>45</v>
      </c>
      <c r="C3746">
        <v>0.75</v>
      </c>
      <c r="D3746">
        <v>9.4339811320565996</v>
      </c>
      <c r="E3746">
        <v>1.525310752555</v>
      </c>
      <c r="F3746">
        <v>0.30623393590266401</v>
      </c>
      <c r="G3746">
        <f t="shared" si="116"/>
        <v>10</v>
      </c>
      <c r="H3746">
        <f t="shared" si="117"/>
        <v>30.623393590266403</v>
      </c>
    </row>
    <row r="3747" spans="1:8" x14ac:dyDescent="0.25">
      <c r="A3747" t="s">
        <v>64</v>
      </c>
      <c r="B3747" t="s">
        <v>46</v>
      </c>
      <c r="C3747">
        <v>0.75</v>
      </c>
      <c r="D3747">
        <v>8.1240384046359608</v>
      </c>
      <c r="E3747">
        <v>1.37235732971142</v>
      </c>
      <c r="F3747">
        <v>0.28755754520214699</v>
      </c>
      <c r="G3747">
        <f t="shared" si="116"/>
        <v>9</v>
      </c>
      <c r="H3747">
        <f t="shared" si="117"/>
        <v>28.755754520214698</v>
      </c>
    </row>
    <row r="3748" spans="1:8" x14ac:dyDescent="0.25">
      <c r="A3748" t="s">
        <v>64</v>
      </c>
      <c r="B3748" t="s">
        <v>47</v>
      </c>
      <c r="C3748">
        <v>0.75</v>
      </c>
      <c r="D3748">
        <v>7.48331477354788</v>
      </c>
      <c r="E3748">
        <v>0.89437916572211096</v>
      </c>
      <c r="F3748">
        <v>0.18740416348349101</v>
      </c>
      <c r="G3748">
        <f t="shared" si="116"/>
        <v>8</v>
      </c>
      <c r="H3748">
        <f t="shared" si="117"/>
        <v>18.7404163483491</v>
      </c>
    </row>
    <row r="3749" spans="1:8" x14ac:dyDescent="0.25">
      <c r="A3749" t="s">
        <v>64</v>
      </c>
      <c r="B3749" t="s">
        <v>48</v>
      </c>
      <c r="C3749">
        <v>0.75</v>
      </c>
      <c r="D3749">
        <v>8.2462112512353194</v>
      </c>
      <c r="E3749">
        <v>1.0228743745772899</v>
      </c>
      <c r="F3749">
        <v>0.236573368410949</v>
      </c>
      <c r="G3749">
        <f t="shared" si="116"/>
        <v>9</v>
      </c>
      <c r="H3749">
        <f t="shared" si="117"/>
        <v>23.657336841094899</v>
      </c>
    </row>
    <row r="3750" spans="1:8" x14ac:dyDescent="0.25">
      <c r="A3750" t="s">
        <v>64</v>
      </c>
      <c r="B3750" t="s">
        <v>49</v>
      </c>
      <c r="C3750">
        <v>0.75</v>
      </c>
      <c r="D3750">
        <v>8.7177978870813408</v>
      </c>
      <c r="E3750">
        <v>1.31712007058634</v>
      </c>
      <c r="F3750">
        <v>0.275983379863668</v>
      </c>
      <c r="G3750">
        <f t="shared" si="116"/>
        <v>9</v>
      </c>
      <c r="H3750">
        <f t="shared" si="117"/>
        <v>27.598337986366801</v>
      </c>
    </row>
    <row r="3751" spans="1:8" x14ac:dyDescent="0.25">
      <c r="A3751" t="s">
        <v>64</v>
      </c>
      <c r="B3751" t="s">
        <v>50</v>
      </c>
      <c r="C3751">
        <v>0.75</v>
      </c>
      <c r="D3751">
        <v>8.2462112512353194</v>
      </c>
      <c r="E3751">
        <v>1.1345070424534101</v>
      </c>
      <c r="F3751">
        <v>0.22683975898825601</v>
      </c>
      <c r="G3751">
        <f t="shared" si="116"/>
        <v>9</v>
      </c>
      <c r="H3751">
        <f t="shared" si="117"/>
        <v>22.683975898825601</v>
      </c>
    </row>
    <row r="3752" spans="1:8" x14ac:dyDescent="0.25">
      <c r="A3752" t="s">
        <v>65</v>
      </c>
      <c r="B3752" t="s">
        <v>1</v>
      </c>
      <c r="C3752">
        <v>0.75</v>
      </c>
      <c r="D3752">
        <v>9.0553851381374102</v>
      </c>
      <c r="E3752">
        <v>0.85981472259853897</v>
      </c>
      <c r="F3752">
        <v>0.177489940602262</v>
      </c>
      <c r="G3752">
        <f t="shared" si="116"/>
        <v>10</v>
      </c>
      <c r="H3752">
        <f t="shared" si="117"/>
        <v>17.748994060226199</v>
      </c>
    </row>
    <row r="3753" spans="1:8" x14ac:dyDescent="0.25">
      <c r="A3753" t="s">
        <v>65</v>
      </c>
      <c r="B3753" t="s">
        <v>2</v>
      </c>
      <c r="C3753">
        <v>0.75</v>
      </c>
      <c r="D3753">
        <v>7</v>
      </c>
      <c r="E3753">
        <v>1.05715437762374</v>
      </c>
      <c r="F3753">
        <v>0.21822639547836001</v>
      </c>
      <c r="G3753">
        <f t="shared" si="116"/>
        <v>8</v>
      </c>
      <c r="H3753">
        <f t="shared" si="117"/>
        <v>21.822639547836001</v>
      </c>
    </row>
    <row r="3754" spans="1:8" x14ac:dyDescent="0.25">
      <c r="A3754" t="s">
        <v>65</v>
      </c>
      <c r="B3754" t="s">
        <v>3</v>
      </c>
      <c r="C3754">
        <v>0.75</v>
      </c>
      <c r="D3754">
        <v>7.4161984870956603</v>
      </c>
      <c r="E3754">
        <v>1.06982683088654</v>
      </c>
      <c r="F3754">
        <v>0.217796210172812</v>
      </c>
      <c r="G3754">
        <f t="shared" si="116"/>
        <v>8</v>
      </c>
      <c r="H3754">
        <f t="shared" si="117"/>
        <v>21.779621017281201</v>
      </c>
    </row>
    <row r="3755" spans="1:8" x14ac:dyDescent="0.25">
      <c r="A3755" t="s">
        <v>65</v>
      </c>
      <c r="B3755" t="s">
        <v>4</v>
      </c>
      <c r="C3755">
        <v>0.75</v>
      </c>
      <c r="D3755">
        <v>6.2449979983983903</v>
      </c>
      <c r="E3755">
        <v>0.678069797453696</v>
      </c>
      <c r="F3755">
        <v>0.149812701160047</v>
      </c>
      <c r="G3755">
        <f t="shared" si="116"/>
        <v>7</v>
      </c>
      <c r="H3755">
        <f t="shared" si="117"/>
        <v>14.981270116004699</v>
      </c>
    </row>
    <row r="3756" spans="1:8" x14ac:dyDescent="0.25">
      <c r="A3756" t="s">
        <v>65</v>
      </c>
      <c r="B3756" t="s">
        <v>5</v>
      </c>
      <c r="C3756">
        <v>0.75</v>
      </c>
      <c r="D3756">
        <v>8.9442719099991592</v>
      </c>
      <c r="E3756">
        <v>0.66298846586787896</v>
      </c>
      <c r="F3756">
        <v>0.15198692670957001</v>
      </c>
      <c r="G3756">
        <f t="shared" si="116"/>
        <v>9</v>
      </c>
      <c r="H3756">
        <f t="shared" si="117"/>
        <v>15.198692670957001</v>
      </c>
    </row>
    <row r="3757" spans="1:8" x14ac:dyDescent="0.25">
      <c r="A3757" t="s">
        <v>65</v>
      </c>
      <c r="B3757" t="s">
        <v>6</v>
      </c>
      <c r="C3757">
        <v>0.75</v>
      </c>
      <c r="D3757">
        <v>8.1240384046359608</v>
      </c>
      <c r="E3757">
        <v>0.71505705005641296</v>
      </c>
      <c r="F3757">
        <v>0.16506410553685799</v>
      </c>
      <c r="G3757">
        <f t="shared" si="116"/>
        <v>9</v>
      </c>
      <c r="H3757">
        <f t="shared" si="117"/>
        <v>16.5064105536858</v>
      </c>
    </row>
    <row r="3758" spans="1:8" x14ac:dyDescent="0.25">
      <c r="A3758" t="s">
        <v>65</v>
      </c>
      <c r="B3758" t="s">
        <v>7</v>
      </c>
      <c r="C3758">
        <v>0.75</v>
      </c>
      <c r="D3758">
        <v>8.1853527718724504</v>
      </c>
      <c r="E3758">
        <v>1.2966908088328899</v>
      </c>
      <c r="F3758">
        <v>0.26767345172510099</v>
      </c>
      <c r="G3758">
        <f t="shared" si="116"/>
        <v>9</v>
      </c>
      <c r="H3758">
        <f t="shared" si="117"/>
        <v>26.767345172510097</v>
      </c>
    </row>
    <row r="3759" spans="1:8" x14ac:dyDescent="0.25">
      <c r="A3759" t="s">
        <v>65</v>
      </c>
      <c r="B3759" t="s">
        <v>8</v>
      </c>
      <c r="C3759">
        <v>0.75</v>
      </c>
      <c r="D3759">
        <v>8.7749643873921208</v>
      </c>
      <c r="E3759">
        <v>0.70705319636907005</v>
      </c>
      <c r="F3759">
        <v>0.172475234724351</v>
      </c>
      <c r="G3759">
        <f t="shared" si="116"/>
        <v>9</v>
      </c>
      <c r="H3759">
        <f t="shared" si="117"/>
        <v>17.247523472435098</v>
      </c>
    </row>
    <row r="3760" spans="1:8" x14ac:dyDescent="0.25">
      <c r="A3760" t="s">
        <v>65</v>
      </c>
      <c r="B3760" t="s">
        <v>9</v>
      </c>
      <c r="C3760">
        <v>0.75</v>
      </c>
      <c r="D3760">
        <v>8.0622577482985491</v>
      </c>
      <c r="E3760">
        <v>1.0105347874330299</v>
      </c>
      <c r="F3760">
        <v>0.211980427267732</v>
      </c>
      <c r="G3760">
        <f t="shared" si="116"/>
        <v>9</v>
      </c>
      <c r="H3760">
        <f t="shared" si="117"/>
        <v>21.198042726773199</v>
      </c>
    </row>
    <row r="3761" spans="1:8" x14ac:dyDescent="0.25">
      <c r="A3761" t="s">
        <v>65</v>
      </c>
      <c r="B3761" t="s">
        <v>10</v>
      </c>
      <c r="C3761">
        <v>0.75</v>
      </c>
      <c r="D3761">
        <v>9.89949493661166</v>
      </c>
      <c r="E3761">
        <v>1.2277341763146701</v>
      </c>
      <c r="F3761">
        <v>0.25343886339945598</v>
      </c>
      <c r="G3761">
        <f t="shared" si="116"/>
        <v>10</v>
      </c>
      <c r="H3761">
        <f t="shared" si="117"/>
        <v>25.343886339945598</v>
      </c>
    </row>
    <row r="3762" spans="1:8" x14ac:dyDescent="0.25">
      <c r="A3762" t="s">
        <v>65</v>
      </c>
      <c r="B3762" t="s">
        <v>11</v>
      </c>
      <c r="C3762">
        <v>0.75</v>
      </c>
      <c r="D3762">
        <v>8.6023252670426196</v>
      </c>
      <c r="E3762">
        <v>1.2251149057267801</v>
      </c>
      <c r="F3762">
        <v>0.26122264353157199</v>
      </c>
      <c r="G3762">
        <f t="shared" si="116"/>
        <v>9</v>
      </c>
      <c r="H3762">
        <f t="shared" si="117"/>
        <v>26.122264353157199</v>
      </c>
    </row>
    <row r="3763" spans="1:8" x14ac:dyDescent="0.25">
      <c r="A3763" t="s">
        <v>65</v>
      </c>
      <c r="B3763" t="s">
        <v>12</v>
      </c>
      <c r="C3763">
        <v>0.75</v>
      </c>
      <c r="D3763">
        <v>7.2801098892805101</v>
      </c>
      <c r="E3763">
        <v>0.81226356982680303</v>
      </c>
      <c r="F3763">
        <v>0.16961697390840599</v>
      </c>
      <c r="G3763">
        <f t="shared" si="116"/>
        <v>8</v>
      </c>
      <c r="H3763">
        <f t="shared" si="117"/>
        <v>16.961697390840598</v>
      </c>
    </row>
    <row r="3764" spans="1:8" x14ac:dyDescent="0.25">
      <c r="A3764" t="s">
        <v>65</v>
      </c>
      <c r="B3764" t="s">
        <v>13</v>
      </c>
      <c r="C3764">
        <v>0.75</v>
      </c>
      <c r="D3764">
        <v>8.8317608663278406</v>
      </c>
      <c r="E3764">
        <v>0.50274388688404004</v>
      </c>
      <c r="F3764">
        <v>0.12812311359233899</v>
      </c>
      <c r="G3764">
        <f t="shared" si="116"/>
        <v>9</v>
      </c>
      <c r="H3764">
        <f t="shared" si="117"/>
        <v>12.812311359233899</v>
      </c>
    </row>
    <row r="3765" spans="1:8" x14ac:dyDescent="0.25">
      <c r="A3765" t="s">
        <v>65</v>
      </c>
      <c r="B3765" t="s">
        <v>14</v>
      </c>
      <c r="C3765">
        <v>0.75</v>
      </c>
      <c r="D3765">
        <v>7.7459666924148296</v>
      </c>
      <c r="E3765">
        <v>0.86334704843735399</v>
      </c>
      <c r="F3765">
        <v>0.18174897440430601</v>
      </c>
      <c r="G3765">
        <f t="shared" si="116"/>
        <v>8</v>
      </c>
      <c r="H3765">
        <f t="shared" si="117"/>
        <v>18.174897440430602</v>
      </c>
    </row>
    <row r="3766" spans="1:8" x14ac:dyDescent="0.25">
      <c r="A3766" t="s">
        <v>65</v>
      </c>
      <c r="B3766" t="s">
        <v>15</v>
      </c>
      <c r="C3766">
        <v>0.75</v>
      </c>
      <c r="D3766">
        <v>6.7082039324993596</v>
      </c>
      <c r="E3766">
        <v>0.46367074029219302</v>
      </c>
      <c r="F3766">
        <v>0.109192513935445</v>
      </c>
      <c r="G3766">
        <f t="shared" si="116"/>
        <v>7</v>
      </c>
      <c r="H3766">
        <f t="shared" si="117"/>
        <v>10.919251393544501</v>
      </c>
    </row>
    <row r="3767" spans="1:8" x14ac:dyDescent="0.25">
      <c r="A3767" t="s">
        <v>65</v>
      </c>
      <c r="B3767" t="s">
        <v>16</v>
      </c>
      <c r="C3767">
        <v>0.75</v>
      </c>
      <c r="D3767">
        <v>7.1414284285428504</v>
      </c>
      <c r="E3767">
        <v>1.00328418637015</v>
      </c>
      <c r="F3767">
        <v>0.21979140958612101</v>
      </c>
      <c r="G3767">
        <f t="shared" si="116"/>
        <v>8</v>
      </c>
      <c r="H3767">
        <f t="shared" si="117"/>
        <v>21.979140958612099</v>
      </c>
    </row>
    <row r="3768" spans="1:8" x14ac:dyDescent="0.25">
      <c r="A3768" t="s">
        <v>65</v>
      </c>
      <c r="B3768" t="s">
        <v>17</v>
      </c>
      <c r="C3768">
        <v>0.75</v>
      </c>
      <c r="D3768">
        <v>8.0622577482985491</v>
      </c>
      <c r="E3768">
        <v>1.0834266323592501</v>
      </c>
      <c r="F3768">
        <v>0.229125954056043</v>
      </c>
      <c r="G3768">
        <f t="shared" si="116"/>
        <v>9</v>
      </c>
      <c r="H3768">
        <f t="shared" si="117"/>
        <v>22.9125954056043</v>
      </c>
    </row>
    <row r="3769" spans="1:8" x14ac:dyDescent="0.25">
      <c r="A3769" t="s">
        <v>65</v>
      </c>
      <c r="B3769" t="s">
        <v>18</v>
      </c>
      <c r="C3769">
        <v>0.75</v>
      </c>
      <c r="D3769">
        <v>9</v>
      </c>
      <c r="E3769">
        <v>1.0727374036244499</v>
      </c>
      <c r="F3769">
        <v>0.21838874692118501</v>
      </c>
      <c r="G3769">
        <f t="shared" si="116"/>
        <v>10</v>
      </c>
      <c r="H3769">
        <f t="shared" si="117"/>
        <v>21.838874692118502</v>
      </c>
    </row>
    <row r="3770" spans="1:8" x14ac:dyDescent="0.25">
      <c r="A3770" t="s">
        <v>65</v>
      </c>
      <c r="B3770" t="s">
        <v>19</v>
      </c>
      <c r="C3770">
        <v>0.75</v>
      </c>
      <c r="D3770">
        <v>8.8881944173155798</v>
      </c>
      <c r="E3770">
        <v>1.00301730932285</v>
      </c>
      <c r="F3770">
        <v>0.204505763430614</v>
      </c>
      <c r="G3770">
        <f t="shared" si="116"/>
        <v>9</v>
      </c>
      <c r="H3770">
        <f t="shared" si="117"/>
        <v>20.4505763430614</v>
      </c>
    </row>
    <row r="3771" spans="1:8" x14ac:dyDescent="0.25">
      <c r="A3771" t="s">
        <v>65</v>
      </c>
      <c r="B3771" t="s">
        <v>20</v>
      </c>
      <c r="C3771">
        <v>0.75</v>
      </c>
      <c r="D3771">
        <v>9.6436507609929496</v>
      </c>
      <c r="E3771">
        <v>0.93058639459505799</v>
      </c>
      <c r="F3771">
        <v>0.19277158466625</v>
      </c>
      <c r="G3771">
        <f t="shared" si="116"/>
        <v>10</v>
      </c>
      <c r="H3771">
        <f t="shared" si="117"/>
        <v>19.277158466625</v>
      </c>
    </row>
    <row r="3772" spans="1:8" x14ac:dyDescent="0.25">
      <c r="A3772" t="s">
        <v>65</v>
      </c>
      <c r="B3772" t="s">
        <v>21</v>
      </c>
      <c r="C3772">
        <v>0.75</v>
      </c>
      <c r="D3772">
        <v>7.6811457478685998</v>
      </c>
      <c r="E3772">
        <v>0.91595642683543499</v>
      </c>
      <c r="F3772">
        <v>0.19327277576294299</v>
      </c>
      <c r="G3772">
        <f t="shared" si="116"/>
        <v>8</v>
      </c>
      <c r="H3772">
        <f t="shared" si="117"/>
        <v>19.3272775762943</v>
      </c>
    </row>
    <row r="3773" spans="1:8" x14ac:dyDescent="0.25">
      <c r="A3773" t="s">
        <v>65</v>
      </c>
      <c r="B3773" t="s">
        <v>22</v>
      </c>
      <c r="C3773">
        <v>0.75</v>
      </c>
      <c r="D3773">
        <v>9.5916630466254293</v>
      </c>
      <c r="E3773">
        <v>1.15862092970511</v>
      </c>
      <c r="F3773">
        <v>0.243044537184231</v>
      </c>
      <c r="G3773">
        <f t="shared" si="116"/>
        <v>10</v>
      </c>
      <c r="H3773">
        <f t="shared" si="117"/>
        <v>24.304453718423101</v>
      </c>
    </row>
    <row r="3774" spans="1:8" x14ac:dyDescent="0.25">
      <c r="A3774" t="s">
        <v>65</v>
      </c>
      <c r="B3774" t="s">
        <v>23</v>
      </c>
      <c r="C3774">
        <v>0.75</v>
      </c>
      <c r="D3774">
        <v>8.7177978870813408</v>
      </c>
      <c r="E3774">
        <v>0.92906809398860601</v>
      </c>
      <c r="F3774">
        <v>0.19245706769544901</v>
      </c>
      <c r="G3774">
        <f t="shared" si="116"/>
        <v>9</v>
      </c>
      <c r="H3774">
        <f t="shared" si="117"/>
        <v>19.245706769544903</v>
      </c>
    </row>
    <row r="3775" spans="1:8" x14ac:dyDescent="0.25">
      <c r="A3775" t="s">
        <v>65</v>
      </c>
      <c r="B3775" t="s">
        <v>24</v>
      </c>
      <c r="C3775">
        <v>0.75</v>
      </c>
      <c r="D3775">
        <v>9.6436507609929496</v>
      </c>
      <c r="E3775">
        <v>1.3117917803135899</v>
      </c>
      <c r="F3775">
        <v>0.27878648264137001</v>
      </c>
      <c r="G3775">
        <f t="shared" si="116"/>
        <v>10</v>
      </c>
      <c r="H3775">
        <f t="shared" si="117"/>
        <v>27.878648264137002</v>
      </c>
    </row>
    <row r="3776" spans="1:8" x14ac:dyDescent="0.25">
      <c r="A3776" t="s">
        <v>65</v>
      </c>
      <c r="B3776" t="s">
        <v>25</v>
      </c>
      <c r="C3776">
        <v>0.75</v>
      </c>
      <c r="D3776">
        <v>8.6602540378443802</v>
      </c>
      <c r="E3776">
        <v>1.2075881912673301</v>
      </c>
      <c r="F3776">
        <v>0.25853484630969598</v>
      </c>
      <c r="G3776">
        <f t="shared" si="116"/>
        <v>9</v>
      </c>
      <c r="H3776">
        <f t="shared" si="117"/>
        <v>25.853484630969596</v>
      </c>
    </row>
    <row r="3777" spans="1:8" x14ac:dyDescent="0.25">
      <c r="A3777" t="s">
        <v>65</v>
      </c>
      <c r="B3777" t="s">
        <v>26</v>
      </c>
      <c r="C3777">
        <v>0.75</v>
      </c>
      <c r="D3777">
        <v>7.8102496759066504</v>
      </c>
      <c r="E3777">
        <v>0.910727716395906</v>
      </c>
      <c r="F3777">
        <v>0.19104384415758899</v>
      </c>
      <c r="G3777">
        <f t="shared" si="116"/>
        <v>8</v>
      </c>
      <c r="H3777">
        <f t="shared" si="117"/>
        <v>19.104384415758897</v>
      </c>
    </row>
    <row r="3778" spans="1:8" x14ac:dyDescent="0.25">
      <c r="A3778" t="s">
        <v>65</v>
      </c>
      <c r="B3778" t="s">
        <v>27</v>
      </c>
      <c r="C3778">
        <v>0.75</v>
      </c>
      <c r="D3778">
        <v>9.21954445729288</v>
      </c>
      <c r="E3778">
        <v>0.79842883446476098</v>
      </c>
      <c r="F3778">
        <v>0.16808260601743799</v>
      </c>
      <c r="G3778">
        <f t="shared" si="116"/>
        <v>10</v>
      </c>
      <c r="H3778">
        <f t="shared" si="117"/>
        <v>16.8082606017438</v>
      </c>
    </row>
    <row r="3779" spans="1:8" x14ac:dyDescent="0.25">
      <c r="A3779" t="s">
        <v>65</v>
      </c>
      <c r="B3779" t="s">
        <v>28</v>
      </c>
      <c r="C3779">
        <v>0.75</v>
      </c>
      <c r="D3779">
        <v>8.7177978870813408</v>
      </c>
      <c r="E3779">
        <v>1.1763635355334601</v>
      </c>
      <c r="F3779">
        <v>0.239849423006013</v>
      </c>
      <c r="G3779">
        <f t="shared" ref="G3779:G3842" si="118">FLOOR(D3779,1)+1</f>
        <v>9</v>
      </c>
      <c r="H3779">
        <f t="shared" ref="H3779:H3842" si="119">F3779*100</f>
        <v>23.984942300601301</v>
      </c>
    </row>
    <row r="3780" spans="1:8" x14ac:dyDescent="0.25">
      <c r="A3780" t="s">
        <v>65</v>
      </c>
      <c r="B3780" t="s">
        <v>29</v>
      </c>
      <c r="C3780">
        <v>0.75</v>
      </c>
      <c r="D3780">
        <v>9.5916630466254293</v>
      </c>
      <c r="E3780">
        <v>1.00344166504725</v>
      </c>
      <c r="F3780">
        <v>0.20786360193401601</v>
      </c>
      <c r="G3780">
        <f t="shared" si="118"/>
        <v>10</v>
      </c>
      <c r="H3780">
        <f t="shared" si="119"/>
        <v>20.786360193401602</v>
      </c>
    </row>
    <row r="3781" spans="1:8" x14ac:dyDescent="0.25">
      <c r="A3781" t="s">
        <v>65</v>
      </c>
      <c r="B3781" t="s">
        <v>30</v>
      </c>
      <c r="C3781">
        <v>0.75</v>
      </c>
      <c r="D3781">
        <v>8.3066238629180695</v>
      </c>
      <c r="E3781">
        <v>1.05202391947892</v>
      </c>
      <c r="F3781">
        <v>0.217927447943282</v>
      </c>
      <c r="G3781">
        <f t="shared" si="118"/>
        <v>9</v>
      </c>
      <c r="H3781">
        <f t="shared" si="119"/>
        <v>21.7927447943282</v>
      </c>
    </row>
    <row r="3782" spans="1:8" x14ac:dyDescent="0.25">
      <c r="A3782" t="s">
        <v>65</v>
      </c>
      <c r="B3782" t="s">
        <v>31</v>
      </c>
      <c r="C3782">
        <v>0.75</v>
      </c>
      <c r="D3782">
        <v>9.3273790530888103</v>
      </c>
      <c r="E3782">
        <v>0.81745760316651395</v>
      </c>
      <c r="F3782">
        <v>0.18105011944521399</v>
      </c>
      <c r="G3782">
        <f t="shared" si="118"/>
        <v>10</v>
      </c>
      <c r="H3782">
        <f t="shared" si="119"/>
        <v>18.105011944521397</v>
      </c>
    </row>
    <row r="3783" spans="1:8" x14ac:dyDescent="0.25">
      <c r="A3783" t="s">
        <v>65</v>
      </c>
      <c r="B3783" t="s">
        <v>32</v>
      </c>
      <c r="C3783">
        <v>0.75</v>
      </c>
      <c r="D3783">
        <v>5.8309518948452999</v>
      </c>
      <c r="E3783">
        <v>0.72702175476475095</v>
      </c>
      <c r="F3783">
        <v>0.15501774061895701</v>
      </c>
      <c r="G3783">
        <f t="shared" si="118"/>
        <v>6</v>
      </c>
      <c r="H3783">
        <f t="shared" si="119"/>
        <v>15.501774061895702</v>
      </c>
    </row>
    <row r="3784" spans="1:8" x14ac:dyDescent="0.25">
      <c r="A3784" t="s">
        <v>65</v>
      </c>
      <c r="B3784" t="s">
        <v>33</v>
      </c>
      <c r="C3784">
        <v>0.75</v>
      </c>
      <c r="D3784">
        <v>8.4852813742385695</v>
      </c>
      <c r="E3784">
        <v>0.74650779455698602</v>
      </c>
      <c r="F3784">
        <v>0.17709780691926899</v>
      </c>
      <c r="G3784">
        <f t="shared" si="118"/>
        <v>9</v>
      </c>
      <c r="H3784">
        <f t="shared" si="119"/>
        <v>17.709780691926898</v>
      </c>
    </row>
    <row r="3785" spans="1:8" x14ac:dyDescent="0.25">
      <c r="A3785" t="s">
        <v>65</v>
      </c>
      <c r="B3785" t="s">
        <v>34</v>
      </c>
      <c r="C3785">
        <v>0.75</v>
      </c>
      <c r="D3785">
        <v>8.4261497731763502</v>
      </c>
      <c r="E3785">
        <v>0.82574215316011201</v>
      </c>
      <c r="F3785">
        <v>0.17642208812600699</v>
      </c>
      <c r="G3785">
        <f t="shared" si="118"/>
        <v>9</v>
      </c>
      <c r="H3785">
        <f t="shared" si="119"/>
        <v>17.6422088126007</v>
      </c>
    </row>
    <row r="3786" spans="1:8" x14ac:dyDescent="0.25">
      <c r="A3786" t="s">
        <v>65</v>
      </c>
      <c r="B3786" t="s">
        <v>35</v>
      </c>
      <c r="C3786">
        <v>0.75</v>
      </c>
      <c r="D3786">
        <v>7.4161984870956603</v>
      </c>
      <c r="E3786">
        <v>1.0025905709895899</v>
      </c>
      <c r="F3786">
        <v>0.227386899196244</v>
      </c>
      <c r="G3786">
        <f t="shared" si="118"/>
        <v>8</v>
      </c>
      <c r="H3786">
        <f t="shared" si="119"/>
        <v>22.738689919624399</v>
      </c>
    </row>
    <row r="3787" spans="1:8" x14ac:dyDescent="0.25">
      <c r="A3787" t="s">
        <v>65</v>
      </c>
      <c r="B3787" t="s">
        <v>36</v>
      </c>
      <c r="C3787">
        <v>0.75</v>
      </c>
      <c r="D3787">
        <v>7.8740078740118102</v>
      </c>
      <c r="E3787">
        <v>1.1178429244194299</v>
      </c>
      <c r="F3787">
        <v>0.23075421837443799</v>
      </c>
      <c r="G3787">
        <f t="shared" si="118"/>
        <v>8</v>
      </c>
      <c r="H3787">
        <f t="shared" si="119"/>
        <v>23.075421837443798</v>
      </c>
    </row>
    <row r="3788" spans="1:8" x14ac:dyDescent="0.25">
      <c r="A3788" t="s">
        <v>65</v>
      </c>
      <c r="B3788" t="s">
        <v>37</v>
      </c>
      <c r="C3788">
        <v>0.75</v>
      </c>
      <c r="D3788">
        <v>8.3666002653407503</v>
      </c>
      <c r="E3788">
        <v>1.1622866370460601</v>
      </c>
      <c r="F3788">
        <v>0.24580347819411799</v>
      </c>
      <c r="G3788">
        <f t="shared" si="118"/>
        <v>9</v>
      </c>
      <c r="H3788">
        <f t="shared" si="119"/>
        <v>24.580347819411799</v>
      </c>
    </row>
    <row r="3789" spans="1:8" x14ac:dyDescent="0.25">
      <c r="A3789" t="s">
        <v>65</v>
      </c>
      <c r="B3789" t="s">
        <v>38</v>
      </c>
      <c r="C3789">
        <v>0.75</v>
      </c>
      <c r="D3789">
        <v>7.6811457478685998</v>
      </c>
      <c r="E3789">
        <v>0.88909649239411204</v>
      </c>
      <c r="F3789">
        <v>0.18417692409386999</v>
      </c>
      <c r="G3789">
        <f t="shared" si="118"/>
        <v>8</v>
      </c>
      <c r="H3789">
        <f t="shared" si="119"/>
        <v>18.417692409386998</v>
      </c>
    </row>
    <row r="3790" spans="1:8" x14ac:dyDescent="0.25">
      <c r="A3790" t="s">
        <v>65</v>
      </c>
      <c r="B3790" t="s">
        <v>39</v>
      </c>
      <c r="C3790">
        <v>0.75</v>
      </c>
      <c r="D3790">
        <v>8.8881944173155798</v>
      </c>
      <c r="E3790">
        <v>1.3033025053576901</v>
      </c>
      <c r="F3790">
        <v>0.25676468013009102</v>
      </c>
      <c r="G3790">
        <f t="shared" si="118"/>
        <v>9</v>
      </c>
      <c r="H3790">
        <f t="shared" si="119"/>
        <v>25.676468013009103</v>
      </c>
    </row>
    <row r="3791" spans="1:8" x14ac:dyDescent="0.25">
      <c r="A3791" t="s">
        <v>65</v>
      </c>
      <c r="B3791" t="s">
        <v>40</v>
      </c>
      <c r="C3791">
        <v>0.75</v>
      </c>
      <c r="D3791">
        <v>8.5440037453175304</v>
      </c>
      <c r="E3791">
        <v>0.91565545756619304</v>
      </c>
      <c r="F3791">
        <v>0.191207280031368</v>
      </c>
      <c r="G3791">
        <f t="shared" si="118"/>
        <v>9</v>
      </c>
      <c r="H3791">
        <f t="shared" si="119"/>
        <v>19.120728003136801</v>
      </c>
    </row>
    <row r="3792" spans="1:8" x14ac:dyDescent="0.25">
      <c r="A3792" t="s">
        <v>65</v>
      </c>
      <c r="B3792" t="s">
        <v>41</v>
      </c>
      <c r="C3792">
        <v>0.75</v>
      </c>
      <c r="D3792">
        <v>7.5498344352707498</v>
      </c>
      <c r="E3792">
        <v>0.863449461074001</v>
      </c>
      <c r="F3792">
        <v>0.18030561772283701</v>
      </c>
      <c r="G3792">
        <f t="shared" si="118"/>
        <v>8</v>
      </c>
      <c r="H3792">
        <f t="shared" si="119"/>
        <v>18.030561772283701</v>
      </c>
    </row>
    <row r="3793" spans="1:8" x14ac:dyDescent="0.25">
      <c r="A3793" t="s">
        <v>65</v>
      </c>
      <c r="B3793" t="s">
        <v>42</v>
      </c>
      <c r="C3793">
        <v>0.75</v>
      </c>
      <c r="D3793">
        <v>8.4261497731763502</v>
      </c>
      <c r="E3793">
        <v>0.800920203729103</v>
      </c>
      <c r="F3793">
        <v>0.17545914002562801</v>
      </c>
      <c r="G3793">
        <f t="shared" si="118"/>
        <v>9</v>
      </c>
      <c r="H3793">
        <f t="shared" si="119"/>
        <v>17.545914002562803</v>
      </c>
    </row>
    <row r="3794" spans="1:8" x14ac:dyDescent="0.25">
      <c r="A3794" t="s">
        <v>65</v>
      </c>
      <c r="B3794" t="s">
        <v>43</v>
      </c>
      <c r="C3794">
        <v>0.75</v>
      </c>
      <c r="D3794">
        <v>8.9442719099991592</v>
      </c>
      <c r="E3794">
        <v>1.1187042710535899</v>
      </c>
      <c r="F3794">
        <v>0.23901425250295699</v>
      </c>
      <c r="G3794">
        <f t="shared" si="118"/>
        <v>9</v>
      </c>
      <c r="H3794">
        <f t="shared" si="119"/>
        <v>23.901425250295699</v>
      </c>
    </row>
    <row r="3795" spans="1:8" x14ac:dyDescent="0.25">
      <c r="A3795" t="s">
        <v>65</v>
      </c>
      <c r="B3795" t="s">
        <v>44</v>
      </c>
      <c r="C3795">
        <v>0.75</v>
      </c>
      <c r="D3795">
        <v>7.5498344352707498</v>
      </c>
      <c r="E3795">
        <v>0.88005930851362502</v>
      </c>
      <c r="F3795">
        <v>0.187175474969519</v>
      </c>
      <c r="G3795">
        <f t="shared" si="118"/>
        <v>8</v>
      </c>
      <c r="H3795">
        <f t="shared" si="119"/>
        <v>18.717547496951902</v>
      </c>
    </row>
    <row r="3796" spans="1:8" x14ac:dyDescent="0.25">
      <c r="A3796" t="s">
        <v>65</v>
      </c>
      <c r="B3796" t="s">
        <v>45</v>
      </c>
      <c r="C3796">
        <v>0.75</v>
      </c>
      <c r="D3796">
        <v>7.5498344352707498</v>
      </c>
      <c r="E3796">
        <v>0.65812536184618298</v>
      </c>
      <c r="F3796">
        <v>0.152218829172758</v>
      </c>
      <c r="G3796">
        <f t="shared" si="118"/>
        <v>8</v>
      </c>
      <c r="H3796">
        <f t="shared" si="119"/>
        <v>15.221882917275801</v>
      </c>
    </row>
    <row r="3797" spans="1:8" x14ac:dyDescent="0.25">
      <c r="A3797" t="s">
        <v>65</v>
      </c>
      <c r="B3797" t="s">
        <v>46</v>
      </c>
      <c r="C3797">
        <v>0.75</v>
      </c>
      <c r="D3797">
        <v>9.7979589711327097</v>
      </c>
      <c r="E3797">
        <v>1.0899725862571401</v>
      </c>
      <c r="F3797">
        <v>0.23287564881321299</v>
      </c>
      <c r="G3797">
        <f t="shared" si="118"/>
        <v>10</v>
      </c>
      <c r="H3797">
        <f t="shared" si="119"/>
        <v>23.287564881321298</v>
      </c>
    </row>
    <row r="3798" spans="1:8" x14ac:dyDescent="0.25">
      <c r="A3798" t="s">
        <v>65</v>
      </c>
      <c r="B3798" t="s">
        <v>47</v>
      </c>
      <c r="C3798">
        <v>0.75</v>
      </c>
      <c r="D3798">
        <v>7.3484692283495301</v>
      </c>
      <c r="E3798">
        <v>0.85879109110017304</v>
      </c>
      <c r="F3798">
        <v>0.17789914025182099</v>
      </c>
      <c r="G3798">
        <f t="shared" si="118"/>
        <v>8</v>
      </c>
      <c r="H3798">
        <f t="shared" si="119"/>
        <v>17.7899140251821</v>
      </c>
    </row>
    <row r="3799" spans="1:8" x14ac:dyDescent="0.25">
      <c r="A3799" t="s">
        <v>65</v>
      </c>
      <c r="B3799" t="s">
        <v>48</v>
      </c>
      <c r="C3799">
        <v>0.75</v>
      </c>
      <c r="D3799">
        <v>7.3484692283495301</v>
      </c>
      <c r="E3799">
        <v>1.203206900816</v>
      </c>
      <c r="F3799">
        <v>0.24837574392191</v>
      </c>
      <c r="G3799">
        <f t="shared" si="118"/>
        <v>8</v>
      </c>
      <c r="H3799">
        <f t="shared" si="119"/>
        <v>24.837574392191001</v>
      </c>
    </row>
    <row r="3800" spans="1:8" x14ac:dyDescent="0.25">
      <c r="A3800" t="s">
        <v>65</v>
      </c>
      <c r="B3800" t="s">
        <v>49</v>
      </c>
      <c r="C3800">
        <v>0.75</v>
      </c>
      <c r="D3800">
        <v>7.8102496759066504</v>
      </c>
      <c r="E3800">
        <v>1.08860513797289</v>
      </c>
      <c r="F3800">
        <v>0.22195631396066001</v>
      </c>
      <c r="G3800">
        <f t="shared" si="118"/>
        <v>8</v>
      </c>
      <c r="H3800">
        <f t="shared" si="119"/>
        <v>22.195631396066002</v>
      </c>
    </row>
    <row r="3801" spans="1:8" x14ac:dyDescent="0.25">
      <c r="A3801" t="s">
        <v>65</v>
      </c>
      <c r="B3801" t="s">
        <v>50</v>
      </c>
      <c r="C3801">
        <v>0.75</v>
      </c>
      <c r="D3801">
        <v>9.0553851381374102</v>
      </c>
      <c r="E3801">
        <v>0.83548145410073804</v>
      </c>
      <c r="F3801">
        <v>0.188199944670424</v>
      </c>
      <c r="G3801">
        <f t="shared" si="118"/>
        <v>10</v>
      </c>
      <c r="H3801">
        <f t="shared" si="119"/>
        <v>18.819994467042399</v>
      </c>
    </row>
    <row r="3802" spans="1:8" x14ac:dyDescent="0.25">
      <c r="A3802" t="s">
        <v>66</v>
      </c>
      <c r="B3802" t="s">
        <v>1</v>
      </c>
      <c r="C3802">
        <v>0.75</v>
      </c>
      <c r="D3802">
        <v>8.7177978870813408</v>
      </c>
      <c r="E3802">
        <v>1.64314927898359</v>
      </c>
      <c r="F3802">
        <v>0.32898740885534</v>
      </c>
      <c r="G3802">
        <f t="shared" si="118"/>
        <v>9</v>
      </c>
      <c r="H3802">
        <f t="shared" si="119"/>
        <v>32.898740885534004</v>
      </c>
    </row>
    <row r="3803" spans="1:8" x14ac:dyDescent="0.25">
      <c r="A3803" t="s">
        <v>66</v>
      </c>
      <c r="B3803" t="s">
        <v>2</v>
      </c>
      <c r="C3803">
        <v>0.75</v>
      </c>
      <c r="D3803">
        <v>7.7459666924148296</v>
      </c>
      <c r="E3803">
        <v>1.0823679948584499</v>
      </c>
      <c r="F3803">
        <v>0.22311502579286199</v>
      </c>
      <c r="G3803">
        <f t="shared" si="118"/>
        <v>8</v>
      </c>
      <c r="H3803">
        <f t="shared" si="119"/>
        <v>22.311502579286199</v>
      </c>
    </row>
    <row r="3804" spans="1:8" x14ac:dyDescent="0.25">
      <c r="A3804" t="s">
        <v>66</v>
      </c>
      <c r="B3804" t="s">
        <v>3</v>
      </c>
      <c r="C3804">
        <v>0.75</v>
      </c>
      <c r="D3804">
        <v>6.4807406984078604</v>
      </c>
      <c r="E3804">
        <v>0.64970219898609105</v>
      </c>
      <c r="F3804">
        <v>0.145339932327746</v>
      </c>
      <c r="G3804">
        <f t="shared" si="118"/>
        <v>7</v>
      </c>
      <c r="H3804">
        <f t="shared" si="119"/>
        <v>14.5339932327746</v>
      </c>
    </row>
    <row r="3805" spans="1:8" x14ac:dyDescent="0.25">
      <c r="A3805" t="s">
        <v>66</v>
      </c>
      <c r="B3805" t="s">
        <v>4</v>
      </c>
      <c r="C3805">
        <v>0.75</v>
      </c>
      <c r="D3805">
        <v>9</v>
      </c>
      <c r="E3805">
        <v>1.0927013358600699</v>
      </c>
      <c r="F3805">
        <v>0.230860117334765</v>
      </c>
      <c r="G3805">
        <f t="shared" si="118"/>
        <v>10</v>
      </c>
      <c r="H3805">
        <f t="shared" si="119"/>
        <v>23.0860117334765</v>
      </c>
    </row>
    <row r="3806" spans="1:8" x14ac:dyDescent="0.25">
      <c r="A3806" t="s">
        <v>66</v>
      </c>
      <c r="B3806" t="s">
        <v>5</v>
      </c>
      <c r="C3806">
        <v>0.75</v>
      </c>
      <c r="D3806">
        <v>7.48331477354788</v>
      </c>
      <c r="E3806">
        <v>0.77455270571811397</v>
      </c>
      <c r="F3806">
        <v>0.17338564897053099</v>
      </c>
      <c r="G3806">
        <f t="shared" si="118"/>
        <v>8</v>
      </c>
      <c r="H3806">
        <f t="shared" si="119"/>
        <v>17.3385648970531</v>
      </c>
    </row>
    <row r="3807" spans="1:8" x14ac:dyDescent="0.25">
      <c r="A3807" t="s">
        <v>66</v>
      </c>
      <c r="B3807" t="s">
        <v>6</v>
      </c>
      <c r="C3807">
        <v>0.75</v>
      </c>
      <c r="D3807">
        <v>7.8740078740118102</v>
      </c>
      <c r="E3807">
        <v>1.0978216642016101</v>
      </c>
      <c r="F3807">
        <v>0.232752516108371</v>
      </c>
      <c r="G3807">
        <f t="shared" si="118"/>
        <v>8</v>
      </c>
      <c r="H3807">
        <f t="shared" si="119"/>
        <v>23.275251610837099</v>
      </c>
    </row>
    <row r="3808" spans="1:8" x14ac:dyDescent="0.25">
      <c r="A3808" t="s">
        <v>66</v>
      </c>
      <c r="B3808" t="s">
        <v>7</v>
      </c>
      <c r="C3808">
        <v>0.75</v>
      </c>
      <c r="D3808">
        <v>7.3484692283495301</v>
      </c>
      <c r="E3808">
        <v>0.54259173664703997</v>
      </c>
      <c r="F3808">
        <v>0.124378161187318</v>
      </c>
      <c r="G3808">
        <f t="shared" si="118"/>
        <v>8</v>
      </c>
      <c r="H3808">
        <f t="shared" si="119"/>
        <v>12.437816118731799</v>
      </c>
    </row>
    <row r="3809" spans="1:8" x14ac:dyDescent="0.25">
      <c r="A3809" t="s">
        <v>66</v>
      </c>
      <c r="B3809" t="s">
        <v>8</v>
      </c>
      <c r="C3809">
        <v>0.75</v>
      </c>
      <c r="D3809">
        <v>6.7823299831252601</v>
      </c>
      <c r="E3809">
        <v>1.3893598684575299</v>
      </c>
      <c r="F3809">
        <v>0.26910667600535199</v>
      </c>
      <c r="G3809">
        <f t="shared" si="118"/>
        <v>7</v>
      </c>
      <c r="H3809">
        <f t="shared" si="119"/>
        <v>26.910667600535199</v>
      </c>
    </row>
    <row r="3810" spans="1:8" x14ac:dyDescent="0.25">
      <c r="A3810" t="s">
        <v>66</v>
      </c>
      <c r="B3810" t="s">
        <v>9</v>
      </c>
      <c r="C3810">
        <v>0.75</v>
      </c>
      <c r="D3810">
        <v>9</v>
      </c>
      <c r="E3810">
        <v>1.71868130760371</v>
      </c>
      <c r="F3810">
        <v>0.32914425306828698</v>
      </c>
      <c r="G3810">
        <f t="shared" si="118"/>
        <v>10</v>
      </c>
      <c r="H3810">
        <f t="shared" si="119"/>
        <v>32.914425306828697</v>
      </c>
    </row>
    <row r="3811" spans="1:8" x14ac:dyDescent="0.25">
      <c r="A3811" t="s">
        <v>66</v>
      </c>
      <c r="B3811" t="s">
        <v>10</v>
      </c>
      <c r="C3811">
        <v>0.75</v>
      </c>
      <c r="D3811">
        <v>8.6602540378443802</v>
      </c>
      <c r="E3811">
        <v>1.11497065611159</v>
      </c>
      <c r="F3811">
        <v>0.22824447706499901</v>
      </c>
      <c r="G3811">
        <f t="shared" si="118"/>
        <v>9</v>
      </c>
      <c r="H3811">
        <f t="shared" si="119"/>
        <v>22.8244477064999</v>
      </c>
    </row>
    <row r="3812" spans="1:8" x14ac:dyDescent="0.25">
      <c r="A3812" t="s">
        <v>66</v>
      </c>
      <c r="B3812" t="s">
        <v>11</v>
      </c>
      <c r="C3812">
        <v>0.75</v>
      </c>
      <c r="D3812">
        <v>7.2111025509279703</v>
      </c>
      <c r="E3812">
        <v>0.66853663469882496</v>
      </c>
      <c r="F3812">
        <v>0.153820512619744</v>
      </c>
      <c r="G3812">
        <f t="shared" si="118"/>
        <v>8</v>
      </c>
      <c r="H3812">
        <f t="shared" si="119"/>
        <v>15.3820512619744</v>
      </c>
    </row>
    <row r="3813" spans="1:8" x14ac:dyDescent="0.25">
      <c r="A3813" t="s">
        <v>66</v>
      </c>
      <c r="B3813" t="s">
        <v>12</v>
      </c>
      <c r="C3813">
        <v>0.75</v>
      </c>
      <c r="D3813">
        <v>8.3666002653407503</v>
      </c>
      <c r="E3813">
        <v>1.0526882304740399</v>
      </c>
      <c r="F3813">
        <v>0.21965971128758199</v>
      </c>
      <c r="G3813">
        <f t="shared" si="118"/>
        <v>9</v>
      </c>
      <c r="H3813">
        <f t="shared" si="119"/>
        <v>21.965971128758198</v>
      </c>
    </row>
    <row r="3814" spans="1:8" x14ac:dyDescent="0.25">
      <c r="A3814" t="s">
        <v>66</v>
      </c>
      <c r="B3814" t="s">
        <v>13</v>
      </c>
      <c r="C3814">
        <v>0.75</v>
      </c>
      <c r="D3814">
        <v>9.2736184954957004</v>
      </c>
      <c r="E3814">
        <v>1.32825728747</v>
      </c>
      <c r="F3814">
        <v>0.25727164835114302</v>
      </c>
      <c r="G3814">
        <f t="shared" si="118"/>
        <v>10</v>
      </c>
      <c r="H3814">
        <f t="shared" si="119"/>
        <v>25.727164835114301</v>
      </c>
    </row>
    <row r="3815" spans="1:8" x14ac:dyDescent="0.25">
      <c r="A3815" t="s">
        <v>66</v>
      </c>
      <c r="B3815" t="s">
        <v>14</v>
      </c>
      <c r="C3815">
        <v>0.75</v>
      </c>
      <c r="D3815">
        <v>7.7459666924148296</v>
      </c>
      <c r="E3815">
        <v>0.95761310711402103</v>
      </c>
      <c r="F3815">
        <v>0.202447712213463</v>
      </c>
      <c r="G3815">
        <f t="shared" si="118"/>
        <v>8</v>
      </c>
      <c r="H3815">
        <f t="shared" si="119"/>
        <v>20.244771221346301</v>
      </c>
    </row>
    <row r="3816" spans="1:8" x14ac:dyDescent="0.25">
      <c r="A3816" t="s">
        <v>66</v>
      </c>
      <c r="B3816" t="s">
        <v>15</v>
      </c>
      <c r="C3816">
        <v>0.75</v>
      </c>
      <c r="D3816">
        <v>9.3808315196468595</v>
      </c>
      <c r="E3816">
        <v>0.98583349991828195</v>
      </c>
      <c r="F3816">
        <v>0.20265250324758599</v>
      </c>
      <c r="G3816">
        <f t="shared" si="118"/>
        <v>10</v>
      </c>
      <c r="H3816">
        <f t="shared" si="119"/>
        <v>20.2652503247586</v>
      </c>
    </row>
    <row r="3817" spans="1:8" x14ac:dyDescent="0.25">
      <c r="A3817" t="s">
        <v>66</v>
      </c>
      <c r="B3817" t="s">
        <v>16</v>
      </c>
      <c r="C3817">
        <v>0.75</v>
      </c>
      <c r="D3817">
        <v>6.4807406984078604</v>
      </c>
      <c r="E3817">
        <v>0.89555868524261995</v>
      </c>
      <c r="F3817">
        <v>0.19821100402924699</v>
      </c>
      <c r="G3817">
        <f t="shared" si="118"/>
        <v>7</v>
      </c>
      <c r="H3817">
        <f t="shared" si="119"/>
        <v>19.821100402924699</v>
      </c>
    </row>
    <row r="3818" spans="1:8" x14ac:dyDescent="0.25">
      <c r="A3818" t="s">
        <v>66</v>
      </c>
      <c r="B3818" t="s">
        <v>17</v>
      </c>
      <c r="C3818">
        <v>0.75</v>
      </c>
      <c r="D3818">
        <v>9.4339811320565996</v>
      </c>
      <c r="E3818">
        <v>1.3970689160698799</v>
      </c>
      <c r="F3818">
        <v>0.26905159726169797</v>
      </c>
      <c r="G3818">
        <f t="shared" si="118"/>
        <v>10</v>
      </c>
      <c r="H3818">
        <f t="shared" si="119"/>
        <v>26.905159726169796</v>
      </c>
    </row>
    <row r="3819" spans="1:8" x14ac:dyDescent="0.25">
      <c r="A3819" t="s">
        <v>66</v>
      </c>
      <c r="B3819" t="s">
        <v>18</v>
      </c>
      <c r="C3819">
        <v>0.75</v>
      </c>
      <c r="D3819">
        <v>8.6023252670426196</v>
      </c>
      <c r="E3819">
        <v>1.1605735047757799</v>
      </c>
      <c r="F3819">
        <v>0.242171645513897</v>
      </c>
      <c r="G3819">
        <f t="shared" si="118"/>
        <v>9</v>
      </c>
      <c r="H3819">
        <f t="shared" si="119"/>
        <v>24.2171645513897</v>
      </c>
    </row>
    <row r="3820" spans="1:8" x14ac:dyDescent="0.25">
      <c r="A3820" t="s">
        <v>66</v>
      </c>
      <c r="B3820" t="s">
        <v>19</v>
      </c>
      <c r="C3820">
        <v>0.75</v>
      </c>
      <c r="D3820">
        <v>8.6023252670426196</v>
      </c>
      <c r="E3820">
        <v>0.99242087799102296</v>
      </c>
      <c r="F3820">
        <v>0.203157440138968</v>
      </c>
      <c r="G3820">
        <f t="shared" si="118"/>
        <v>9</v>
      </c>
      <c r="H3820">
        <f t="shared" si="119"/>
        <v>20.315744013896801</v>
      </c>
    </row>
    <row r="3821" spans="1:8" x14ac:dyDescent="0.25">
      <c r="A3821" t="s">
        <v>66</v>
      </c>
      <c r="B3821" t="s">
        <v>20</v>
      </c>
      <c r="C3821">
        <v>0.75</v>
      </c>
      <c r="D3821">
        <v>7.7459666924148296</v>
      </c>
      <c r="E3821">
        <v>0.93171857087165399</v>
      </c>
      <c r="F3821">
        <v>0.19524595342176301</v>
      </c>
      <c r="G3821">
        <f t="shared" si="118"/>
        <v>8</v>
      </c>
      <c r="H3821">
        <f t="shared" si="119"/>
        <v>19.524595342176301</v>
      </c>
    </row>
    <row r="3822" spans="1:8" x14ac:dyDescent="0.25">
      <c r="A3822" t="s">
        <v>66</v>
      </c>
      <c r="B3822" t="s">
        <v>21</v>
      </c>
      <c r="C3822">
        <v>0.75</v>
      </c>
      <c r="D3822">
        <v>7.9372539331937704</v>
      </c>
      <c r="E3822">
        <v>1.8281178670303999</v>
      </c>
      <c r="F3822">
        <v>0.35409020636890798</v>
      </c>
      <c r="G3822">
        <f t="shared" si="118"/>
        <v>8</v>
      </c>
      <c r="H3822">
        <f t="shared" si="119"/>
        <v>35.409020636890801</v>
      </c>
    </row>
    <row r="3823" spans="1:8" x14ac:dyDescent="0.25">
      <c r="A3823" t="s">
        <v>66</v>
      </c>
      <c r="B3823" t="s">
        <v>22</v>
      </c>
      <c r="C3823">
        <v>0.75</v>
      </c>
      <c r="D3823">
        <v>6.8556546004010404</v>
      </c>
      <c r="E3823">
        <v>0.72375654769338904</v>
      </c>
      <c r="F3823">
        <v>0.15334829545664699</v>
      </c>
      <c r="G3823">
        <f t="shared" si="118"/>
        <v>7</v>
      </c>
      <c r="H3823">
        <f t="shared" si="119"/>
        <v>15.3348295456647</v>
      </c>
    </row>
    <row r="3824" spans="1:8" x14ac:dyDescent="0.25">
      <c r="A3824" t="s">
        <v>66</v>
      </c>
      <c r="B3824" t="s">
        <v>23</v>
      </c>
      <c r="C3824">
        <v>0.75</v>
      </c>
      <c r="D3824">
        <v>7.6811457478685998</v>
      </c>
      <c r="E3824">
        <v>1.02981596263459</v>
      </c>
      <c r="F3824">
        <v>0.21488705818416201</v>
      </c>
      <c r="G3824">
        <f t="shared" si="118"/>
        <v>8</v>
      </c>
      <c r="H3824">
        <f t="shared" si="119"/>
        <v>21.4887058184162</v>
      </c>
    </row>
    <row r="3825" spans="1:8" x14ac:dyDescent="0.25">
      <c r="A3825" t="s">
        <v>66</v>
      </c>
      <c r="B3825" t="s">
        <v>24</v>
      </c>
      <c r="C3825">
        <v>0.75</v>
      </c>
      <c r="D3825">
        <v>8.7177978870813408</v>
      </c>
      <c r="E3825">
        <v>0.77999643416526399</v>
      </c>
      <c r="F3825">
        <v>0.17817900999832201</v>
      </c>
      <c r="G3825">
        <f t="shared" si="118"/>
        <v>9</v>
      </c>
      <c r="H3825">
        <f t="shared" si="119"/>
        <v>17.817900999832201</v>
      </c>
    </row>
    <row r="3826" spans="1:8" x14ac:dyDescent="0.25">
      <c r="A3826" t="s">
        <v>66</v>
      </c>
      <c r="B3826" t="s">
        <v>25</v>
      </c>
      <c r="C3826">
        <v>0.75</v>
      </c>
      <c r="D3826">
        <v>7.6157731058638998</v>
      </c>
      <c r="E3826">
        <v>1.10382583656688</v>
      </c>
      <c r="F3826">
        <v>0.22802903213325601</v>
      </c>
      <c r="G3826">
        <f t="shared" si="118"/>
        <v>8</v>
      </c>
      <c r="H3826">
        <f t="shared" si="119"/>
        <v>22.8029032133256</v>
      </c>
    </row>
    <row r="3827" spans="1:8" x14ac:dyDescent="0.25">
      <c r="A3827" t="s">
        <v>66</v>
      </c>
      <c r="B3827" t="s">
        <v>26</v>
      </c>
      <c r="C3827">
        <v>0.75</v>
      </c>
      <c r="D3827">
        <v>8.1240384046359608</v>
      </c>
      <c r="E3827">
        <v>1.37168695033937</v>
      </c>
      <c r="F3827">
        <v>0.28079660120297301</v>
      </c>
      <c r="G3827">
        <f t="shared" si="118"/>
        <v>9</v>
      </c>
      <c r="H3827">
        <f t="shared" si="119"/>
        <v>28.079660120297302</v>
      </c>
    </row>
    <row r="3828" spans="1:8" x14ac:dyDescent="0.25">
      <c r="A3828" t="s">
        <v>66</v>
      </c>
      <c r="B3828" t="s">
        <v>27</v>
      </c>
      <c r="C3828">
        <v>0.75</v>
      </c>
      <c r="D3828">
        <v>9.6436507609929496</v>
      </c>
      <c r="E3828">
        <v>1.3686534781939901</v>
      </c>
      <c r="F3828">
        <v>0.28134675222328498</v>
      </c>
      <c r="G3828">
        <f t="shared" si="118"/>
        <v>10</v>
      </c>
      <c r="H3828">
        <f t="shared" si="119"/>
        <v>28.134675222328497</v>
      </c>
    </row>
    <row r="3829" spans="1:8" x14ac:dyDescent="0.25">
      <c r="A3829" t="s">
        <v>66</v>
      </c>
      <c r="B3829" t="s">
        <v>28</v>
      </c>
      <c r="C3829">
        <v>0.75</v>
      </c>
      <c r="D3829">
        <v>8.1240384046359608</v>
      </c>
      <c r="E3829">
        <v>1.1530377721874201</v>
      </c>
      <c r="F3829">
        <v>0.23461029940973299</v>
      </c>
      <c r="G3829">
        <f t="shared" si="118"/>
        <v>9</v>
      </c>
      <c r="H3829">
        <f t="shared" si="119"/>
        <v>23.461029940973297</v>
      </c>
    </row>
    <row r="3830" spans="1:8" x14ac:dyDescent="0.25">
      <c r="A3830" t="s">
        <v>66</v>
      </c>
      <c r="B3830" t="s">
        <v>29</v>
      </c>
      <c r="C3830">
        <v>0.75</v>
      </c>
      <c r="D3830">
        <v>7.7459666924148296</v>
      </c>
      <c r="E3830">
        <v>0.82999672725840101</v>
      </c>
      <c r="F3830">
        <v>0.18290124996162199</v>
      </c>
      <c r="G3830">
        <f t="shared" si="118"/>
        <v>8</v>
      </c>
      <c r="H3830">
        <f t="shared" si="119"/>
        <v>18.290124996162199</v>
      </c>
    </row>
    <row r="3831" spans="1:8" x14ac:dyDescent="0.25">
      <c r="A3831" t="s">
        <v>66</v>
      </c>
      <c r="B3831" t="s">
        <v>30</v>
      </c>
      <c r="C3831">
        <v>0.75</v>
      </c>
      <c r="D3831">
        <v>6.5574385243020004</v>
      </c>
      <c r="E3831">
        <v>1.19473208407722</v>
      </c>
      <c r="F3831">
        <v>0.243093902663752</v>
      </c>
      <c r="G3831">
        <f t="shared" si="118"/>
        <v>7</v>
      </c>
      <c r="H3831">
        <f t="shared" si="119"/>
        <v>24.3093902663752</v>
      </c>
    </row>
    <row r="3832" spans="1:8" x14ac:dyDescent="0.25">
      <c r="A3832" t="s">
        <v>66</v>
      </c>
      <c r="B3832" t="s">
        <v>31</v>
      </c>
      <c r="C3832">
        <v>0.75</v>
      </c>
      <c r="D3832">
        <v>8.5440037453175304</v>
      </c>
      <c r="E3832">
        <v>1.28672833113797</v>
      </c>
      <c r="F3832">
        <v>0.24642104012013</v>
      </c>
      <c r="G3832">
        <f t="shared" si="118"/>
        <v>9</v>
      </c>
      <c r="H3832">
        <f t="shared" si="119"/>
        <v>24.642104012013</v>
      </c>
    </row>
    <row r="3833" spans="1:8" x14ac:dyDescent="0.25">
      <c r="A3833" t="s">
        <v>66</v>
      </c>
      <c r="B3833" t="s">
        <v>32</v>
      </c>
      <c r="C3833">
        <v>0.75</v>
      </c>
      <c r="D3833">
        <v>8.0622577482985491</v>
      </c>
      <c r="E3833">
        <v>1.2681647420633</v>
      </c>
      <c r="F3833">
        <v>0.261414426960144</v>
      </c>
      <c r="G3833">
        <f t="shared" si="118"/>
        <v>9</v>
      </c>
      <c r="H3833">
        <f t="shared" si="119"/>
        <v>26.141442696014401</v>
      </c>
    </row>
    <row r="3834" spans="1:8" x14ac:dyDescent="0.25">
      <c r="A3834" t="s">
        <v>66</v>
      </c>
      <c r="B3834" t="s">
        <v>33</v>
      </c>
      <c r="C3834">
        <v>0.75</v>
      </c>
      <c r="D3834">
        <v>7.8102496759066504</v>
      </c>
      <c r="E3834">
        <v>0.96039058619409301</v>
      </c>
      <c r="F3834">
        <v>0.209042433309332</v>
      </c>
      <c r="G3834">
        <f t="shared" si="118"/>
        <v>8</v>
      </c>
      <c r="H3834">
        <f t="shared" si="119"/>
        <v>20.904243330933202</v>
      </c>
    </row>
    <row r="3835" spans="1:8" x14ac:dyDescent="0.25">
      <c r="A3835" t="s">
        <v>66</v>
      </c>
      <c r="B3835" t="s">
        <v>34</v>
      </c>
      <c r="C3835">
        <v>0.75</v>
      </c>
      <c r="D3835">
        <v>9.9498743710661994</v>
      </c>
      <c r="E3835">
        <v>1.46659974768264</v>
      </c>
      <c r="F3835">
        <v>0.28406735511041098</v>
      </c>
      <c r="G3835">
        <f t="shared" si="118"/>
        <v>10</v>
      </c>
      <c r="H3835">
        <f t="shared" si="119"/>
        <v>28.406735511041099</v>
      </c>
    </row>
    <row r="3836" spans="1:8" x14ac:dyDescent="0.25">
      <c r="A3836" t="s">
        <v>66</v>
      </c>
      <c r="B3836" t="s">
        <v>35</v>
      </c>
      <c r="C3836">
        <v>0.75</v>
      </c>
      <c r="D3836">
        <v>8.3666002653407503</v>
      </c>
      <c r="E3836">
        <v>1.2171030483785199</v>
      </c>
      <c r="F3836">
        <v>0.24915189228413301</v>
      </c>
      <c r="G3836">
        <f t="shared" si="118"/>
        <v>9</v>
      </c>
      <c r="H3836">
        <f t="shared" si="119"/>
        <v>24.915189228413301</v>
      </c>
    </row>
    <row r="3837" spans="1:8" x14ac:dyDescent="0.25">
      <c r="A3837" t="s">
        <v>66</v>
      </c>
      <c r="B3837" t="s">
        <v>36</v>
      </c>
      <c r="C3837">
        <v>0.75</v>
      </c>
      <c r="D3837">
        <v>8.1240384046359608</v>
      </c>
      <c r="E3837">
        <v>0.97731590721984496</v>
      </c>
      <c r="F3837">
        <v>0.20006531736803701</v>
      </c>
      <c r="G3837">
        <f t="shared" si="118"/>
        <v>9</v>
      </c>
      <c r="H3837">
        <f t="shared" si="119"/>
        <v>20.006531736803701</v>
      </c>
    </row>
    <row r="3838" spans="1:8" x14ac:dyDescent="0.25">
      <c r="A3838" t="s">
        <v>66</v>
      </c>
      <c r="B3838" t="s">
        <v>37</v>
      </c>
      <c r="C3838">
        <v>0.75</v>
      </c>
      <c r="D3838">
        <v>8.8881944173155798</v>
      </c>
      <c r="E3838">
        <v>0.89413606857332795</v>
      </c>
      <c r="F3838">
        <v>0.193240402578473</v>
      </c>
      <c r="G3838">
        <f t="shared" si="118"/>
        <v>9</v>
      </c>
      <c r="H3838">
        <f t="shared" si="119"/>
        <v>19.324040257847301</v>
      </c>
    </row>
    <row r="3839" spans="1:8" x14ac:dyDescent="0.25">
      <c r="A3839" t="s">
        <v>66</v>
      </c>
      <c r="B3839" t="s">
        <v>38</v>
      </c>
      <c r="C3839">
        <v>0.75</v>
      </c>
      <c r="D3839">
        <v>8.7177978870813408</v>
      </c>
      <c r="E3839">
        <v>1.1472465157671401</v>
      </c>
      <c r="F3839">
        <v>0.23343194390763899</v>
      </c>
      <c r="G3839">
        <f t="shared" si="118"/>
        <v>9</v>
      </c>
      <c r="H3839">
        <f t="shared" si="119"/>
        <v>23.343194390763898</v>
      </c>
    </row>
    <row r="3840" spans="1:8" x14ac:dyDescent="0.25">
      <c r="A3840" t="s">
        <v>66</v>
      </c>
      <c r="B3840" t="s">
        <v>39</v>
      </c>
      <c r="C3840">
        <v>0.75</v>
      </c>
      <c r="D3840">
        <v>8.1853527718724504</v>
      </c>
      <c r="E3840">
        <v>0.98521741811957397</v>
      </c>
      <c r="F3840">
        <v>0.20168282740132101</v>
      </c>
      <c r="G3840">
        <f t="shared" si="118"/>
        <v>9</v>
      </c>
      <c r="H3840">
        <f t="shared" si="119"/>
        <v>20.168282740132103</v>
      </c>
    </row>
    <row r="3841" spans="1:8" x14ac:dyDescent="0.25">
      <c r="A3841" t="s">
        <v>66</v>
      </c>
      <c r="B3841" t="s">
        <v>40</v>
      </c>
      <c r="C3841">
        <v>0.75</v>
      </c>
      <c r="D3841">
        <v>9.4339811320565996</v>
      </c>
      <c r="E3841">
        <v>1.33106349701876</v>
      </c>
      <c r="F3841">
        <v>0.27248061655487599</v>
      </c>
      <c r="G3841">
        <f t="shared" si="118"/>
        <v>10</v>
      </c>
      <c r="H3841">
        <f t="shared" si="119"/>
        <v>27.2480616554876</v>
      </c>
    </row>
    <row r="3842" spans="1:8" x14ac:dyDescent="0.25">
      <c r="A3842" t="s">
        <v>66</v>
      </c>
      <c r="B3842" t="s">
        <v>41</v>
      </c>
      <c r="C3842">
        <v>0.75</v>
      </c>
      <c r="D3842">
        <v>9.3273790530888103</v>
      </c>
      <c r="E3842">
        <v>0.91372924898297503</v>
      </c>
      <c r="F3842">
        <v>0.211480726058873</v>
      </c>
      <c r="G3842">
        <f t="shared" si="118"/>
        <v>10</v>
      </c>
      <c r="H3842">
        <f t="shared" si="119"/>
        <v>21.1480726058873</v>
      </c>
    </row>
    <row r="3843" spans="1:8" x14ac:dyDescent="0.25">
      <c r="A3843" t="s">
        <v>66</v>
      </c>
      <c r="B3843" t="s">
        <v>42</v>
      </c>
      <c r="C3843">
        <v>0.75</v>
      </c>
      <c r="D3843">
        <v>8.6023252670426196</v>
      </c>
      <c r="E3843">
        <v>1.1065597269441001</v>
      </c>
      <c r="F3843">
        <v>0.22810181305437999</v>
      </c>
      <c r="G3843">
        <f t="shared" ref="G3843:G3906" si="120">FLOOR(D3843,1)+1</f>
        <v>9</v>
      </c>
      <c r="H3843">
        <f t="shared" ref="H3843:H3906" si="121">F3843*100</f>
        <v>22.810181305438</v>
      </c>
    </row>
    <row r="3844" spans="1:8" x14ac:dyDescent="0.25">
      <c r="A3844" t="s">
        <v>66</v>
      </c>
      <c r="B3844" t="s">
        <v>43</v>
      </c>
      <c r="C3844">
        <v>0.75</v>
      </c>
      <c r="D3844">
        <v>8.9442719099991592</v>
      </c>
      <c r="E3844">
        <v>1.0843479446692701</v>
      </c>
      <c r="F3844">
        <v>0.21873871122269201</v>
      </c>
      <c r="G3844">
        <f t="shared" si="120"/>
        <v>9</v>
      </c>
      <c r="H3844">
        <f t="shared" si="121"/>
        <v>21.8738711222692</v>
      </c>
    </row>
    <row r="3845" spans="1:8" x14ac:dyDescent="0.25">
      <c r="A3845" t="s">
        <v>66</v>
      </c>
      <c r="B3845" t="s">
        <v>44</v>
      </c>
      <c r="C3845">
        <v>0.75</v>
      </c>
      <c r="D3845">
        <v>7.4161984870956603</v>
      </c>
      <c r="E3845">
        <v>0.79219197784289896</v>
      </c>
      <c r="F3845">
        <v>0.167370101010099</v>
      </c>
      <c r="G3845">
        <f t="shared" si="120"/>
        <v>8</v>
      </c>
      <c r="H3845">
        <f t="shared" si="121"/>
        <v>16.737010101009901</v>
      </c>
    </row>
    <row r="3846" spans="1:8" x14ac:dyDescent="0.25">
      <c r="A3846" t="s">
        <v>66</v>
      </c>
      <c r="B3846" t="s">
        <v>45</v>
      </c>
      <c r="C3846">
        <v>0.75</v>
      </c>
      <c r="D3846">
        <v>9.8488578017961004</v>
      </c>
      <c r="E3846">
        <v>1.3658280228908199</v>
      </c>
      <c r="F3846">
        <v>0.279597226291874</v>
      </c>
      <c r="G3846">
        <f t="shared" si="120"/>
        <v>10</v>
      </c>
      <c r="H3846">
        <f t="shared" si="121"/>
        <v>27.9597226291874</v>
      </c>
    </row>
    <row r="3847" spans="1:8" x14ac:dyDescent="0.25">
      <c r="A3847" t="s">
        <v>66</v>
      </c>
      <c r="B3847" t="s">
        <v>46</v>
      </c>
      <c r="C3847">
        <v>0.75</v>
      </c>
      <c r="D3847">
        <v>7.6157731058638998</v>
      </c>
      <c r="E3847">
        <v>1.0298226408706701</v>
      </c>
      <c r="F3847">
        <v>0.21698535932239599</v>
      </c>
      <c r="G3847">
        <f t="shared" si="120"/>
        <v>8</v>
      </c>
      <c r="H3847">
        <f t="shared" si="121"/>
        <v>21.698535932239597</v>
      </c>
    </row>
    <row r="3848" spans="1:8" x14ac:dyDescent="0.25">
      <c r="A3848" t="s">
        <v>66</v>
      </c>
      <c r="B3848" t="s">
        <v>47</v>
      </c>
      <c r="C3848">
        <v>0.75</v>
      </c>
      <c r="D3848">
        <v>9.6953597148326498</v>
      </c>
      <c r="E3848">
        <v>1.6427255554093101</v>
      </c>
      <c r="F3848">
        <v>0.31459798482606</v>
      </c>
      <c r="G3848">
        <f t="shared" si="120"/>
        <v>10</v>
      </c>
      <c r="H3848">
        <f t="shared" si="121"/>
        <v>31.459798482606001</v>
      </c>
    </row>
    <row r="3849" spans="1:8" x14ac:dyDescent="0.25">
      <c r="A3849" t="s">
        <v>66</v>
      </c>
      <c r="B3849" t="s">
        <v>48</v>
      </c>
      <c r="C3849">
        <v>0.75</v>
      </c>
      <c r="D3849">
        <v>7.4161984870956603</v>
      </c>
      <c r="E3849">
        <v>1.1472836452288599</v>
      </c>
      <c r="F3849">
        <v>0.23206557050732299</v>
      </c>
      <c r="G3849">
        <f t="shared" si="120"/>
        <v>8</v>
      </c>
      <c r="H3849">
        <f t="shared" si="121"/>
        <v>23.2065570507323</v>
      </c>
    </row>
    <row r="3850" spans="1:8" x14ac:dyDescent="0.25">
      <c r="A3850" t="s">
        <v>66</v>
      </c>
      <c r="B3850" t="s">
        <v>49</v>
      </c>
      <c r="C3850">
        <v>0.75</v>
      </c>
      <c r="D3850">
        <v>9.5916630466254293</v>
      </c>
      <c r="E3850">
        <v>1.0505530159804899</v>
      </c>
      <c r="F3850">
        <v>0.23426500784087601</v>
      </c>
      <c r="G3850">
        <f t="shared" si="120"/>
        <v>10</v>
      </c>
      <c r="H3850">
        <f t="shared" si="121"/>
        <v>23.426500784087601</v>
      </c>
    </row>
    <row r="3851" spans="1:8" x14ac:dyDescent="0.25">
      <c r="A3851" t="s">
        <v>66</v>
      </c>
      <c r="B3851" t="s">
        <v>50</v>
      </c>
      <c r="C3851">
        <v>0.75</v>
      </c>
      <c r="D3851">
        <v>8.1853527718724504</v>
      </c>
      <c r="E3851">
        <v>1.09514306405243</v>
      </c>
      <c r="F3851">
        <v>0.24095954588010099</v>
      </c>
      <c r="G3851">
        <f t="shared" si="120"/>
        <v>9</v>
      </c>
      <c r="H3851">
        <f t="shared" si="121"/>
        <v>24.095954588010098</v>
      </c>
    </row>
    <row r="3852" spans="1:8" x14ac:dyDescent="0.25">
      <c r="A3852" t="s">
        <v>67</v>
      </c>
      <c r="B3852" t="s">
        <v>1</v>
      </c>
      <c r="C3852">
        <v>0.75</v>
      </c>
      <c r="D3852">
        <v>7.6811457478685998</v>
      </c>
      <c r="E3852">
        <v>1.07071964643825</v>
      </c>
      <c r="F3852">
        <v>0.22544835118998199</v>
      </c>
      <c r="G3852">
        <f t="shared" si="120"/>
        <v>8</v>
      </c>
      <c r="H3852">
        <f t="shared" si="121"/>
        <v>22.544835118998201</v>
      </c>
    </row>
    <row r="3853" spans="1:8" x14ac:dyDescent="0.25">
      <c r="A3853" t="s">
        <v>67</v>
      </c>
      <c r="B3853" t="s">
        <v>2</v>
      </c>
      <c r="C3853">
        <v>0.75</v>
      </c>
      <c r="D3853">
        <v>8.3666002653407503</v>
      </c>
      <c r="E3853">
        <v>1.29100708268577</v>
      </c>
      <c r="F3853">
        <v>0.25958290602849599</v>
      </c>
      <c r="G3853">
        <f t="shared" si="120"/>
        <v>9</v>
      </c>
      <c r="H3853">
        <f t="shared" si="121"/>
        <v>25.958290602849598</v>
      </c>
    </row>
    <row r="3854" spans="1:8" x14ac:dyDescent="0.25">
      <c r="A3854" t="s">
        <v>67</v>
      </c>
      <c r="B3854" t="s">
        <v>3</v>
      </c>
      <c r="C3854">
        <v>0.75</v>
      </c>
      <c r="D3854">
        <v>7.5498344352707498</v>
      </c>
      <c r="E3854">
        <v>1.17546250598038</v>
      </c>
      <c r="F3854">
        <v>0.24765921483363201</v>
      </c>
      <c r="G3854">
        <f t="shared" si="120"/>
        <v>8</v>
      </c>
      <c r="H3854">
        <f t="shared" si="121"/>
        <v>24.765921483363201</v>
      </c>
    </row>
    <row r="3855" spans="1:8" x14ac:dyDescent="0.25">
      <c r="A3855" t="s">
        <v>67</v>
      </c>
      <c r="B3855" t="s">
        <v>4</v>
      </c>
      <c r="C3855">
        <v>0.75</v>
      </c>
      <c r="D3855">
        <v>9.0553851381374102</v>
      </c>
      <c r="E3855">
        <v>0.76776727697171898</v>
      </c>
      <c r="F3855">
        <v>0.17877297182156501</v>
      </c>
      <c r="G3855">
        <f t="shared" si="120"/>
        <v>10</v>
      </c>
      <c r="H3855">
        <f t="shared" si="121"/>
        <v>17.8772971821565</v>
      </c>
    </row>
    <row r="3856" spans="1:8" x14ac:dyDescent="0.25">
      <c r="A3856" t="s">
        <v>67</v>
      </c>
      <c r="B3856" t="s">
        <v>5</v>
      </c>
      <c r="C3856">
        <v>0.75</v>
      </c>
      <c r="D3856">
        <v>8.7749643873921208</v>
      </c>
      <c r="E3856">
        <v>1.43124390256686</v>
      </c>
      <c r="F3856">
        <v>0.28778033555866001</v>
      </c>
      <c r="G3856">
        <f t="shared" si="120"/>
        <v>9</v>
      </c>
      <c r="H3856">
        <f t="shared" si="121"/>
        <v>28.778033555865999</v>
      </c>
    </row>
    <row r="3857" spans="1:8" x14ac:dyDescent="0.25">
      <c r="A3857" t="s">
        <v>67</v>
      </c>
      <c r="B3857" t="s">
        <v>6</v>
      </c>
      <c r="C3857">
        <v>0.75</v>
      </c>
      <c r="D3857">
        <v>8.6023252670426196</v>
      </c>
      <c r="E3857">
        <v>1.1051590056227001</v>
      </c>
      <c r="F3857">
        <v>0.240432304642272</v>
      </c>
      <c r="G3857">
        <f t="shared" si="120"/>
        <v>9</v>
      </c>
      <c r="H3857">
        <f t="shared" si="121"/>
        <v>24.0432304642272</v>
      </c>
    </row>
    <row r="3858" spans="1:8" x14ac:dyDescent="0.25">
      <c r="A3858" t="s">
        <v>67</v>
      </c>
      <c r="B3858" t="s">
        <v>7</v>
      </c>
      <c r="C3858">
        <v>0.75</v>
      </c>
      <c r="D3858">
        <v>6.6332495807107996</v>
      </c>
      <c r="E3858">
        <v>0.91377110555194196</v>
      </c>
      <c r="F3858">
        <v>0.20226343083576401</v>
      </c>
      <c r="G3858">
        <f t="shared" si="120"/>
        <v>7</v>
      </c>
      <c r="H3858">
        <f t="shared" si="121"/>
        <v>20.226343083576399</v>
      </c>
    </row>
    <row r="3859" spans="1:8" x14ac:dyDescent="0.25">
      <c r="A3859" t="s">
        <v>67</v>
      </c>
      <c r="B3859" t="s">
        <v>8</v>
      </c>
      <c r="C3859">
        <v>0.75</v>
      </c>
      <c r="D3859">
        <v>10.1980390271855</v>
      </c>
      <c r="E3859">
        <v>1.3332998689103299</v>
      </c>
      <c r="F3859">
        <v>0.30045921992491598</v>
      </c>
      <c r="G3859">
        <f t="shared" si="120"/>
        <v>11</v>
      </c>
      <c r="H3859">
        <f t="shared" si="121"/>
        <v>30.045921992491596</v>
      </c>
    </row>
    <row r="3860" spans="1:8" x14ac:dyDescent="0.25">
      <c r="A3860" t="s">
        <v>67</v>
      </c>
      <c r="B3860" t="s">
        <v>9</v>
      </c>
      <c r="C3860">
        <v>0.75</v>
      </c>
      <c r="D3860">
        <v>9.21954445729288</v>
      </c>
      <c r="E3860">
        <v>1.0718351230295899</v>
      </c>
      <c r="F3860">
        <v>0.23255916596293899</v>
      </c>
      <c r="G3860">
        <f t="shared" si="120"/>
        <v>10</v>
      </c>
      <c r="H3860">
        <f t="shared" si="121"/>
        <v>23.255916596293901</v>
      </c>
    </row>
    <row r="3861" spans="1:8" x14ac:dyDescent="0.25">
      <c r="A3861" t="s">
        <v>67</v>
      </c>
      <c r="B3861" t="s">
        <v>10</v>
      </c>
      <c r="C3861">
        <v>0.75</v>
      </c>
      <c r="D3861">
        <v>7.48331477354788</v>
      </c>
      <c r="E3861">
        <v>1.4494096047327001</v>
      </c>
      <c r="F3861">
        <v>0.29143291486800899</v>
      </c>
      <c r="G3861">
        <f t="shared" si="120"/>
        <v>8</v>
      </c>
      <c r="H3861">
        <f t="shared" si="121"/>
        <v>29.143291486800898</v>
      </c>
    </row>
    <row r="3862" spans="1:8" x14ac:dyDescent="0.25">
      <c r="A3862" t="s">
        <v>67</v>
      </c>
      <c r="B3862" t="s">
        <v>11</v>
      </c>
      <c r="C3862">
        <v>0.75</v>
      </c>
      <c r="D3862">
        <v>8.4852813742385695</v>
      </c>
      <c r="E3862">
        <v>0.86139219181248705</v>
      </c>
      <c r="F3862">
        <v>0.189930081816859</v>
      </c>
      <c r="G3862">
        <f t="shared" si="120"/>
        <v>9</v>
      </c>
      <c r="H3862">
        <f t="shared" si="121"/>
        <v>18.993008181685902</v>
      </c>
    </row>
    <row r="3863" spans="1:8" x14ac:dyDescent="0.25">
      <c r="A3863" t="s">
        <v>67</v>
      </c>
      <c r="B3863" t="s">
        <v>12</v>
      </c>
      <c r="C3863">
        <v>0.75</v>
      </c>
      <c r="D3863">
        <v>8.2462112512353194</v>
      </c>
      <c r="E3863">
        <v>1.0690586458351901</v>
      </c>
      <c r="F3863">
        <v>0.23663636129155999</v>
      </c>
      <c r="G3863">
        <f t="shared" si="120"/>
        <v>9</v>
      </c>
      <c r="H3863">
        <f t="shared" si="121"/>
        <v>23.663636129156</v>
      </c>
    </row>
    <row r="3864" spans="1:8" x14ac:dyDescent="0.25">
      <c r="A3864" t="s">
        <v>67</v>
      </c>
      <c r="B3864" t="s">
        <v>13</v>
      </c>
      <c r="C3864">
        <v>0.75</v>
      </c>
      <c r="D3864">
        <v>7.1414284285428504</v>
      </c>
      <c r="E3864">
        <v>0.781754452099096</v>
      </c>
      <c r="F3864">
        <v>0.17604940293281199</v>
      </c>
      <c r="G3864">
        <f t="shared" si="120"/>
        <v>8</v>
      </c>
      <c r="H3864">
        <f t="shared" si="121"/>
        <v>17.604940293281199</v>
      </c>
    </row>
    <row r="3865" spans="1:8" x14ac:dyDescent="0.25">
      <c r="A3865" t="s">
        <v>67</v>
      </c>
      <c r="B3865" t="s">
        <v>14</v>
      </c>
      <c r="C3865">
        <v>0.75</v>
      </c>
      <c r="D3865">
        <v>8.5440037453175304</v>
      </c>
      <c r="E3865">
        <v>1.1582377468270799</v>
      </c>
      <c r="F3865">
        <v>0.25637617448536398</v>
      </c>
      <c r="G3865">
        <f t="shared" si="120"/>
        <v>9</v>
      </c>
      <c r="H3865">
        <f t="shared" si="121"/>
        <v>25.6376174485364</v>
      </c>
    </row>
    <row r="3866" spans="1:8" x14ac:dyDescent="0.25">
      <c r="A3866" t="s">
        <v>67</v>
      </c>
      <c r="B3866" t="s">
        <v>15</v>
      </c>
      <c r="C3866">
        <v>0.75</v>
      </c>
      <c r="D3866">
        <v>7.3484692283495301</v>
      </c>
      <c r="E3866">
        <v>0.84763270521562295</v>
      </c>
      <c r="F3866">
        <v>0.18477197682404101</v>
      </c>
      <c r="G3866">
        <f t="shared" si="120"/>
        <v>8</v>
      </c>
      <c r="H3866">
        <f t="shared" si="121"/>
        <v>18.4771976824041</v>
      </c>
    </row>
    <row r="3867" spans="1:8" x14ac:dyDescent="0.25">
      <c r="A3867" t="s">
        <v>67</v>
      </c>
      <c r="B3867" t="s">
        <v>16</v>
      </c>
      <c r="C3867">
        <v>0.75</v>
      </c>
      <c r="D3867">
        <v>8.2462112512353194</v>
      </c>
      <c r="E3867">
        <v>1.3931165892723301</v>
      </c>
      <c r="F3867">
        <v>0.28011407336937999</v>
      </c>
      <c r="G3867">
        <f t="shared" si="120"/>
        <v>9</v>
      </c>
      <c r="H3867">
        <f t="shared" si="121"/>
        <v>28.011407336937999</v>
      </c>
    </row>
    <row r="3868" spans="1:8" x14ac:dyDescent="0.25">
      <c r="A3868" t="s">
        <v>67</v>
      </c>
      <c r="B3868" t="s">
        <v>17</v>
      </c>
      <c r="C3868">
        <v>0.75</v>
      </c>
      <c r="D3868">
        <v>7.8740078740118102</v>
      </c>
      <c r="E3868">
        <v>1.1149006943258699</v>
      </c>
      <c r="F3868">
        <v>0.23475101452804401</v>
      </c>
      <c r="G3868">
        <f t="shared" si="120"/>
        <v>8</v>
      </c>
      <c r="H3868">
        <f t="shared" si="121"/>
        <v>23.475101452804399</v>
      </c>
    </row>
    <row r="3869" spans="1:8" x14ac:dyDescent="0.25">
      <c r="A3869" t="s">
        <v>67</v>
      </c>
      <c r="B3869" t="s">
        <v>18</v>
      </c>
      <c r="C3869">
        <v>0.75</v>
      </c>
      <c r="D3869">
        <v>8.0622577482985491</v>
      </c>
      <c r="E3869">
        <v>1.3662742330367801</v>
      </c>
      <c r="F3869">
        <v>0.27471687847421999</v>
      </c>
      <c r="G3869">
        <f t="shared" si="120"/>
        <v>9</v>
      </c>
      <c r="H3869">
        <f t="shared" si="121"/>
        <v>27.471687847422</v>
      </c>
    </row>
    <row r="3870" spans="1:8" x14ac:dyDescent="0.25">
      <c r="A3870" t="s">
        <v>67</v>
      </c>
      <c r="B3870" t="s">
        <v>19</v>
      </c>
      <c r="C3870">
        <v>0.75</v>
      </c>
      <c r="D3870">
        <v>6.3245553203367502</v>
      </c>
      <c r="E3870">
        <v>0.48861037691405801</v>
      </c>
      <c r="F3870">
        <v>0.11688841488160399</v>
      </c>
      <c r="G3870">
        <f t="shared" si="120"/>
        <v>7</v>
      </c>
      <c r="H3870">
        <f t="shared" si="121"/>
        <v>11.688841488160399</v>
      </c>
    </row>
    <row r="3871" spans="1:8" x14ac:dyDescent="0.25">
      <c r="A3871" t="s">
        <v>67</v>
      </c>
      <c r="B3871" t="s">
        <v>20</v>
      </c>
      <c r="C3871">
        <v>0.75</v>
      </c>
      <c r="D3871">
        <v>6.5574385243020004</v>
      </c>
      <c r="E3871">
        <v>0.99294032413590705</v>
      </c>
      <c r="F3871">
        <v>0.209400337916051</v>
      </c>
      <c r="G3871">
        <f t="shared" si="120"/>
        <v>7</v>
      </c>
      <c r="H3871">
        <f t="shared" si="121"/>
        <v>20.940033791605099</v>
      </c>
    </row>
    <row r="3872" spans="1:8" x14ac:dyDescent="0.25">
      <c r="A3872" t="s">
        <v>67</v>
      </c>
      <c r="B3872" t="s">
        <v>21</v>
      </c>
      <c r="C3872">
        <v>0.75</v>
      </c>
      <c r="D3872">
        <v>9.4339811320565996</v>
      </c>
      <c r="E3872">
        <v>1.3435363641781799</v>
      </c>
      <c r="F3872">
        <v>0.27014497321190101</v>
      </c>
      <c r="G3872">
        <f t="shared" si="120"/>
        <v>10</v>
      </c>
      <c r="H3872">
        <f t="shared" si="121"/>
        <v>27.014497321190099</v>
      </c>
    </row>
    <row r="3873" spans="1:8" x14ac:dyDescent="0.25">
      <c r="A3873" t="s">
        <v>67</v>
      </c>
      <c r="B3873" t="s">
        <v>22</v>
      </c>
      <c r="C3873">
        <v>0.75</v>
      </c>
      <c r="D3873">
        <v>6.5574385243020004</v>
      </c>
      <c r="E3873">
        <v>1.0326731014089201</v>
      </c>
      <c r="F3873">
        <v>0.22055180967780399</v>
      </c>
      <c r="G3873">
        <f t="shared" si="120"/>
        <v>7</v>
      </c>
      <c r="H3873">
        <f t="shared" si="121"/>
        <v>22.055180967780398</v>
      </c>
    </row>
    <row r="3874" spans="1:8" x14ac:dyDescent="0.25">
      <c r="A3874" t="s">
        <v>67</v>
      </c>
      <c r="B3874" t="s">
        <v>23</v>
      </c>
      <c r="C3874">
        <v>0.75</v>
      </c>
      <c r="D3874">
        <v>8.0622577482985491</v>
      </c>
      <c r="E3874">
        <v>1.13237142262212</v>
      </c>
      <c r="F3874">
        <v>0.24984409856688</v>
      </c>
      <c r="G3874">
        <f t="shared" si="120"/>
        <v>9</v>
      </c>
      <c r="H3874">
        <f t="shared" si="121"/>
        <v>24.984409856688</v>
      </c>
    </row>
    <row r="3875" spans="1:8" x14ac:dyDescent="0.25">
      <c r="A3875" t="s">
        <v>67</v>
      </c>
      <c r="B3875" t="s">
        <v>24</v>
      </c>
      <c r="C3875">
        <v>0.75</v>
      </c>
      <c r="D3875">
        <v>5.5677643628300197</v>
      </c>
      <c r="E3875">
        <v>0.70770907130606897</v>
      </c>
      <c r="F3875">
        <v>0.17426331837954201</v>
      </c>
      <c r="G3875">
        <f t="shared" si="120"/>
        <v>6</v>
      </c>
      <c r="H3875">
        <f t="shared" si="121"/>
        <v>17.426331837954201</v>
      </c>
    </row>
    <row r="3876" spans="1:8" x14ac:dyDescent="0.25">
      <c r="A3876" t="s">
        <v>67</v>
      </c>
      <c r="B3876" t="s">
        <v>25</v>
      </c>
      <c r="C3876">
        <v>0.75</v>
      </c>
      <c r="D3876">
        <v>8.7177978870813408</v>
      </c>
      <c r="E3876">
        <v>1.2758245399757799</v>
      </c>
      <c r="F3876">
        <v>0.256530150849823</v>
      </c>
      <c r="G3876">
        <f t="shared" si="120"/>
        <v>9</v>
      </c>
      <c r="H3876">
        <f t="shared" si="121"/>
        <v>25.6530150849823</v>
      </c>
    </row>
    <row r="3877" spans="1:8" x14ac:dyDescent="0.25">
      <c r="A3877" t="s">
        <v>67</v>
      </c>
      <c r="B3877" t="s">
        <v>26</v>
      </c>
      <c r="C3877">
        <v>0.75</v>
      </c>
      <c r="D3877">
        <v>7.2111025509279703</v>
      </c>
      <c r="E3877">
        <v>0.92551666310471403</v>
      </c>
      <c r="F3877">
        <v>0.20486331252734</v>
      </c>
      <c r="G3877">
        <f t="shared" si="120"/>
        <v>8</v>
      </c>
      <c r="H3877">
        <f t="shared" si="121"/>
        <v>20.486331252734001</v>
      </c>
    </row>
    <row r="3878" spans="1:8" x14ac:dyDescent="0.25">
      <c r="A3878" t="s">
        <v>67</v>
      </c>
      <c r="B3878" t="s">
        <v>27</v>
      </c>
      <c r="C3878">
        <v>0.75</v>
      </c>
      <c r="D3878">
        <v>8.4261497731763502</v>
      </c>
      <c r="E3878">
        <v>1.0145065852780299</v>
      </c>
      <c r="F3878">
        <v>0.23309526990409901</v>
      </c>
      <c r="G3878">
        <f t="shared" si="120"/>
        <v>9</v>
      </c>
      <c r="H3878">
        <f t="shared" si="121"/>
        <v>23.3095269904099</v>
      </c>
    </row>
    <row r="3879" spans="1:8" x14ac:dyDescent="0.25">
      <c r="A3879" t="s">
        <v>67</v>
      </c>
      <c r="B3879" t="s">
        <v>28</v>
      </c>
      <c r="C3879">
        <v>0.75</v>
      </c>
      <c r="D3879">
        <v>7</v>
      </c>
      <c r="E3879">
        <v>0.96931751170286495</v>
      </c>
      <c r="F3879">
        <v>0.207801131220615</v>
      </c>
      <c r="G3879">
        <f t="shared" si="120"/>
        <v>8</v>
      </c>
      <c r="H3879">
        <f t="shared" si="121"/>
        <v>20.780113122061501</v>
      </c>
    </row>
    <row r="3880" spans="1:8" x14ac:dyDescent="0.25">
      <c r="A3880" t="s">
        <v>67</v>
      </c>
      <c r="B3880" t="s">
        <v>29</v>
      </c>
      <c r="C3880">
        <v>0.75</v>
      </c>
      <c r="D3880">
        <v>8.7177978870813408</v>
      </c>
      <c r="E3880">
        <v>1.19802849496713</v>
      </c>
      <c r="F3880">
        <v>0.240887693335919</v>
      </c>
      <c r="G3880">
        <f t="shared" si="120"/>
        <v>9</v>
      </c>
      <c r="H3880">
        <f t="shared" si="121"/>
        <v>24.088769333591902</v>
      </c>
    </row>
    <row r="3881" spans="1:8" x14ac:dyDescent="0.25">
      <c r="A3881" t="s">
        <v>67</v>
      </c>
      <c r="B3881" t="s">
        <v>30</v>
      </c>
      <c r="C3881">
        <v>0.75</v>
      </c>
      <c r="D3881">
        <v>7.6157731058638998</v>
      </c>
      <c r="E3881">
        <v>1.2955229255845599</v>
      </c>
      <c r="F3881">
        <v>0.27646326055915099</v>
      </c>
      <c r="G3881">
        <f t="shared" si="120"/>
        <v>8</v>
      </c>
      <c r="H3881">
        <f t="shared" si="121"/>
        <v>27.6463260559151</v>
      </c>
    </row>
    <row r="3882" spans="1:8" x14ac:dyDescent="0.25">
      <c r="A3882" t="s">
        <v>67</v>
      </c>
      <c r="B3882" t="s">
        <v>31</v>
      </c>
      <c r="C3882">
        <v>0.75</v>
      </c>
      <c r="D3882">
        <v>10.723805294763601</v>
      </c>
      <c r="E3882">
        <v>1.1839533365041099</v>
      </c>
      <c r="F3882">
        <v>0.27539484925919</v>
      </c>
      <c r="G3882">
        <f t="shared" si="120"/>
        <v>11</v>
      </c>
      <c r="H3882">
        <f t="shared" si="121"/>
        <v>27.539484925918998</v>
      </c>
    </row>
    <row r="3883" spans="1:8" x14ac:dyDescent="0.25">
      <c r="A3883" t="s">
        <v>67</v>
      </c>
      <c r="B3883" t="s">
        <v>32</v>
      </c>
      <c r="C3883">
        <v>0.75</v>
      </c>
      <c r="D3883">
        <v>9.1651513899116797</v>
      </c>
      <c r="E3883">
        <v>1.3635001856742801</v>
      </c>
      <c r="F3883">
        <v>0.27319317451297997</v>
      </c>
      <c r="G3883">
        <f t="shared" si="120"/>
        <v>10</v>
      </c>
      <c r="H3883">
        <f t="shared" si="121"/>
        <v>27.319317451297998</v>
      </c>
    </row>
    <row r="3884" spans="1:8" x14ac:dyDescent="0.25">
      <c r="A3884" t="s">
        <v>67</v>
      </c>
      <c r="B3884" t="s">
        <v>33</v>
      </c>
      <c r="C3884">
        <v>0.75</v>
      </c>
      <c r="D3884">
        <v>8.7177978870813408</v>
      </c>
      <c r="E3884">
        <v>1.2621711566446101</v>
      </c>
      <c r="F3884">
        <v>0.26575995605542502</v>
      </c>
      <c r="G3884">
        <f t="shared" si="120"/>
        <v>9</v>
      </c>
      <c r="H3884">
        <f t="shared" si="121"/>
        <v>26.575995605542502</v>
      </c>
    </row>
    <row r="3885" spans="1:8" x14ac:dyDescent="0.25">
      <c r="A3885" t="s">
        <v>67</v>
      </c>
      <c r="B3885" t="s">
        <v>34</v>
      </c>
      <c r="C3885">
        <v>0.75</v>
      </c>
      <c r="D3885">
        <v>8.8317608663278406</v>
      </c>
      <c r="E3885">
        <v>1.1018971377897899</v>
      </c>
      <c r="F3885">
        <v>0.24344796632838001</v>
      </c>
      <c r="G3885">
        <f t="shared" si="120"/>
        <v>9</v>
      </c>
      <c r="H3885">
        <f t="shared" si="121"/>
        <v>24.344796632838001</v>
      </c>
    </row>
    <row r="3886" spans="1:8" x14ac:dyDescent="0.25">
      <c r="A3886" t="s">
        <v>67</v>
      </c>
      <c r="B3886" t="s">
        <v>35</v>
      </c>
      <c r="C3886">
        <v>0.75</v>
      </c>
      <c r="D3886">
        <v>6</v>
      </c>
      <c r="E3886">
        <v>0.85433065758135296</v>
      </c>
      <c r="F3886">
        <v>0.18623203598841101</v>
      </c>
      <c r="G3886">
        <f t="shared" si="120"/>
        <v>7</v>
      </c>
      <c r="H3886">
        <f t="shared" si="121"/>
        <v>18.623203598841101</v>
      </c>
    </row>
    <row r="3887" spans="1:8" x14ac:dyDescent="0.25">
      <c r="A3887" t="s">
        <v>67</v>
      </c>
      <c r="B3887" t="s">
        <v>36</v>
      </c>
      <c r="C3887">
        <v>0.75</v>
      </c>
      <c r="D3887">
        <v>9.2736184954957004</v>
      </c>
      <c r="E3887">
        <v>1.42945554239245</v>
      </c>
      <c r="F3887">
        <v>0.316620543969937</v>
      </c>
      <c r="G3887">
        <f t="shared" si="120"/>
        <v>10</v>
      </c>
      <c r="H3887">
        <f t="shared" si="121"/>
        <v>31.6620543969937</v>
      </c>
    </row>
    <row r="3888" spans="1:8" x14ac:dyDescent="0.25">
      <c r="A3888" t="s">
        <v>67</v>
      </c>
      <c r="B3888" t="s">
        <v>37</v>
      </c>
      <c r="C3888">
        <v>0.75</v>
      </c>
      <c r="D3888">
        <v>7.8740078740118102</v>
      </c>
      <c r="E3888">
        <v>1.0076984646295799</v>
      </c>
      <c r="F3888">
        <v>0.21251266957520901</v>
      </c>
      <c r="G3888">
        <f t="shared" si="120"/>
        <v>8</v>
      </c>
      <c r="H3888">
        <f t="shared" si="121"/>
        <v>21.251266957520901</v>
      </c>
    </row>
    <row r="3889" spans="1:8" x14ac:dyDescent="0.25">
      <c r="A3889" t="s">
        <v>67</v>
      </c>
      <c r="B3889" t="s">
        <v>38</v>
      </c>
      <c r="C3889">
        <v>0.75</v>
      </c>
      <c r="D3889">
        <v>8.3666002653407503</v>
      </c>
      <c r="E3889">
        <v>1.01677846422163</v>
      </c>
      <c r="F3889">
        <v>0.21330086413756599</v>
      </c>
      <c r="G3889">
        <f t="shared" si="120"/>
        <v>9</v>
      </c>
      <c r="H3889">
        <f t="shared" si="121"/>
        <v>21.3300864137566</v>
      </c>
    </row>
    <row r="3890" spans="1:8" x14ac:dyDescent="0.25">
      <c r="A3890" t="s">
        <v>67</v>
      </c>
      <c r="B3890" t="s">
        <v>39</v>
      </c>
      <c r="C3890">
        <v>0.75</v>
      </c>
      <c r="D3890">
        <v>8.1853527718724504</v>
      </c>
      <c r="E3890">
        <v>0.61150168962286799</v>
      </c>
      <c r="F3890">
        <v>0.15626741653972001</v>
      </c>
      <c r="G3890">
        <f t="shared" si="120"/>
        <v>9</v>
      </c>
      <c r="H3890">
        <f t="shared" si="121"/>
        <v>15.626741653972001</v>
      </c>
    </row>
    <row r="3891" spans="1:8" x14ac:dyDescent="0.25">
      <c r="A3891" t="s">
        <v>67</v>
      </c>
      <c r="B3891" t="s">
        <v>40</v>
      </c>
      <c r="C3891">
        <v>0.75</v>
      </c>
      <c r="D3891">
        <v>6.1644140029689698</v>
      </c>
      <c r="E3891">
        <v>0.788993598523829</v>
      </c>
      <c r="F3891">
        <v>0.17464390280597</v>
      </c>
      <c r="G3891">
        <f t="shared" si="120"/>
        <v>7</v>
      </c>
      <c r="H3891">
        <f t="shared" si="121"/>
        <v>17.464390280597001</v>
      </c>
    </row>
    <row r="3892" spans="1:8" x14ac:dyDescent="0.25">
      <c r="A3892" t="s">
        <v>67</v>
      </c>
      <c r="B3892" t="s">
        <v>41</v>
      </c>
      <c r="C3892">
        <v>0.75</v>
      </c>
      <c r="D3892">
        <v>8.7177978870813408</v>
      </c>
      <c r="E3892">
        <v>1.2294407265485101</v>
      </c>
      <c r="F3892">
        <v>0.24720375346315801</v>
      </c>
      <c r="G3892">
        <f t="shared" si="120"/>
        <v>9</v>
      </c>
      <c r="H3892">
        <f t="shared" si="121"/>
        <v>24.720375346315802</v>
      </c>
    </row>
    <row r="3893" spans="1:8" x14ac:dyDescent="0.25">
      <c r="A3893" t="s">
        <v>67</v>
      </c>
      <c r="B3893" t="s">
        <v>42</v>
      </c>
      <c r="C3893">
        <v>0.75</v>
      </c>
      <c r="D3893">
        <v>8.4852813742385695</v>
      </c>
      <c r="E3893">
        <v>1.02097845516365</v>
      </c>
      <c r="F3893">
        <v>0.22211844785804</v>
      </c>
      <c r="G3893">
        <f t="shared" si="120"/>
        <v>9</v>
      </c>
      <c r="H3893">
        <f t="shared" si="121"/>
        <v>22.211844785804001</v>
      </c>
    </row>
    <row r="3894" spans="1:8" x14ac:dyDescent="0.25">
      <c r="A3894" t="s">
        <v>67</v>
      </c>
      <c r="B3894" t="s">
        <v>43</v>
      </c>
      <c r="C3894">
        <v>0.75</v>
      </c>
      <c r="D3894">
        <v>7.48331477354788</v>
      </c>
      <c r="E3894">
        <v>1.0722231315761499</v>
      </c>
      <c r="F3894">
        <v>0.22612022154377401</v>
      </c>
      <c r="G3894">
        <f t="shared" si="120"/>
        <v>8</v>
      </c>
      <c r="H3894">
        <f t="shared" si="121"/>
        <v>22.612022154377399</v>
      </c>
    </row>
    <row r="3895" spans="1:8" x14ac:dyDescent="0.25">
      <c r="A3895" t="s">
        <v>67</v>
      </c>
      <c r="B3895" t="s">
        <v>44</v>
      </c>
      <c r="C3895">
        <v>0.75</v>
      </c>
      <c r="D3895">
        <v>9.3808315196468595</v>
      </c>
      <c r="E3895">
        <v>1.1604816781710401</v>
      </c>
      <c r="F3895">
        <v>0.244732991145062</v>
      </c>
      <c r="G3895">
        <f t="shared" si="120"/>
        <v>10</v>
      </c>
      <c r="H3895">
        <f t="shared" si="121"/>
        <v>24.473299114506201</v>
      </c>
    </row>
    <row r="3896" spans="1:8" x14ac:dyDescent="0.25">
      <c r="A3896" t="s">
        <v>67</v>
      </c>
      <c r="B3896" t="s">
        <v>45</v>
      </c>
      <c r="C3896">
        <v>0.75</v>
      </c>
      <c r="D3896">
        <v>8.1853527718724504</v>
      </c>
      <c r="E3896">
        <v>1.2958201393325499</v>
      </c>
      <c r="F3896">
        <v>0.27284501113163601</v>
      </c>
      <c r="G3896">
        <f t="shared" si="120"/>
        <v>9</v>
      </c>
      <c r="H3896">
        <f t="shared" si="121"/>
        <v>27.2845011131636</v>
      </c>
    </row>
    <row r="3897" spans="1:8" x14ac:dyDescent="0.25">
      <c r="A3897" t="s">
        <v>67</v>
      </c>
      <c r="B3897" t="s">
        <v>46</v>
      </c>
      <c r="C3897">
        <v>0.75</v>
      </c>
      <c r="D3897">
        <v>8.6602540378443802</v>
      </c>
      <c r="E3897">
        <v>0.87140502807910702</v>
      </c>
      <c r="F3897">
        <v>0.196238517726182</v>
      </c>
      <c r="G3897">
        <f t="shared" si="120"/>
        <v>9</v>
      </c>
      <c r="H3897">
        <f t="shared" si="121"/>
        <v>19.623851772618199</v>
      </c>
    </row>
    <row r="3898" spans="1:8" x14ac:dyDescent="0.25">
      <c r="A3898" t="s">
        <v>67</v>
      </c>
      <c r="B3898" t="s">
        <v>47</v>
      </c>
      <c r="C3898">
        <v>0.75</v>
      </c>
      <c r="D3898">
        <v>8.4261497731763502</v>
      </c>
      <c r="E3898">
        <v>1.3133957861734</v>
      </c>
      <c r="F3898">
        <v>0.26408460457955502</v>
      </c>
      <c r="G3898">
        <f t="shared" si="120"/>
        <v>9</v>
      </c>
      <c r="H3898">
        <f t="shared" si="121"/>
        <v>26.408460457955503</v>
      </c>
    </row>
    <row r="3899" spans="1:8" x14ac:dyDescent="0.25">
      <c r="A3899" t="s">
        <v>67</v>
      </c>
      <c r="B3899" t="s">
        <v>48</v>
      </c>
      <c r="C3899">
        <v>0.75</v>
      </c>
      <c r="D3899">
        <v>6.9282032302754999</v>
      </c>
      <c r="E3899">
        <v>0.90023058232398501</v>
      </c>
      <c r="F3899">
        <v>0.19926623310557801</v>
      </c>
      <c r="G3899">
        <f t="shared" si="120"/>
        <v>7</v>
      </c>
      <c r="H3899">
        <f t="shared" si="121"/>
        <v>19.926623310557801</v>
      </c>
    </row>
    <row r="3900" spans="1:8" x14ac:dyDescent="0.25">
      <c r="A3900" t="s">
        <v>67</v>
      </c>
      <c r="B3900" t="s">
        <v>49</v>
      </c>
      <c r="C3900">
        <v>0.75</v>
      </c>
      <c r="D3900">
        <v>8.4852813742385695</v>
      </c>
      <c r="E3900">
        <v>1.0306537205006301</v>
      </c>
      <c r="F3900">
        <v>0.22012052303607399</v>
      </c>
      <c r="G3900">
        <f t="shared" si="120"/>
        <v>9</v>
      </c>
      <c r="H3900">
        <f t="shared" si="121"/>
        <v>22.012052303607398</v>
      </c>
    </row>
    <row r="3901" spans="1:8" x14ac:dyDescent="0.25">
      <c r="A3901" t="s">
        <v>67</v>
      </c>
      <c r="B3901" t="s">
        <v>50</v>
      </c>
      <c r="C3901">
        <v>0.75</v>
      </c>
      <c r="D3901">
        <v>8.4852813742385695</v>
      </c>
      <c r="E3901">
        <v>0.95245673415375398</v>
      </c>
      <c r="F3901">
        <v>0.223226909268851</v>
      </c>
      <c r="G3901">
        <f t="shared" si="120"/>
        <v>9</v>
      </c>
      <c r="H3901">
        <f t="shared" si="121"/>
        <v>22.322690926885098</v>
      </c>
    </row>
    <row r="3902" spans="1:8" x14ac:dyDescent="0.25">
      <c r="A3902" t="s">
        <v>68</v>
      </c>
      <c r="B3902" t="s">
        <v>1</v>
      </c>
      <c r="C3902">
        <v>0.75</v>
      </c>
      <c r="D3902">
        <v>8</v>
      </c>
      <c r="E3902">
        <v>1.28008156670787</v>
      </c>
      <c r="F3902">
        <v>0.28749791440427003</v>
      </c>
      <c r="G3902">
        <f t="shared" si="120"/>
        <v>9</v>
      </c>
      <c r="H3902">
        <f t="shared" si="121"/>
        <v>28.749791440427003</v>
      </c>
    </row>
    <row r="3903" spans="1:8" x14ac:dyDescent="0.25">
      <c r="A3903" t="s">
        <v>68</v>
      </c>
      <c r="B3903" t="s">
        <v>2</v>
      </c>
      <c r="C3903">
        <v>0.75</v>
      </c>
      <c r="D3903">
        <v>7.8740078740118102</v>
      </c>
      <c r="E3903">
        <v>1.4035207268691801</v>
      </c>
      <c r="F3903">
        <v>0.30768589610598501</v>
      </c>
      <c r="G3903">
        <f t="shared" si="120"/>
        <v>8</v>
      </c>
      <c r="H3903">
        <f t="shared" si="121"/>
        <v>30.7685896105985</v>
      </c>
    </row>
    <row r="3904" spans="1:8" x14ac:dyDescent="0.25">
      <c r="A3904" t="s">
        <v>68</v>
      </c>
      <c r="B3904" t="s">
        <v>3</v>
      </c>
      <c r="C3904">
        <v>0.75</v>
      </c>
      <c r="D3904">
        <v>6.3245553203367502</v>
      </c>
      <c r="E3904">
        <v>1.1928959241338799</v>
      </c>
      <c r="F3904">
        <v>0.25503725342262501</v>
      </c>
      <c r="G3904">
        <f t="shared" si="120"/>
        <v>7</v>
      </c>
      <c r="H3904">
        <f t="shared" si="121"/>
        <v>25.503725342262502</v>
      </c>
    </row>
    <row r="3905" spans="1:8" x14ac:dyDescent="0.25">
      <c r="A3905" t="s">
        <v>68</v>
      </c>
      <c r="B3905" t="s">
        <v>4</v>
      </c>
      <c r="C3905">
        <v>0.75</v>
      </c>
      <c r="D3905">
        <v>6.7082039324993596</v>
      </c>
      <c r="E3905">
        <v>0.70489506487064602</v>
      </c>
      <c r="F3905">
        <v>0.184192189800616</v>
      </c>
      <c r="G3905">
        <f t="shared" si="120"/>
        <v>7</v>
      </c>
      <c r="H3905">
        <f t="shared" si="121"/>
        <v>18.419218980061601</v>
      </c>
    </row>
    <row r="3906" spans="1:8" x14ac:dyDescent="0.25">
      <c r="A3906" t="s">
        <v>68</v>
      </c>
      <c r="B3906" t="s">
        <v>5</v>
      </c>
      <c r="C3906">
        <v>0.75</v>
      </c>
      <c r="D3906">
        <v>9.1651513899116797</v>
      </c>
      <c r="E3906">
        <v>1.50304766171069</v>
      </c>
      <c r="F3906">
        <v>0.35571809683107503</v>
      </c>
      <c r="G3906">
        <f t="shared" si="120"/>
        <v>10</v>
      </c>
      <c r="H3906">
        <f t="shared" si="121"/>
        <v>35.571809683107503</v>
      </c>
    </row>
    <row r="3907" spans="1:8" x14ac:dyDescent="0.25">
      <c r="A3907" t="s">
        <v>68</v>
      </c>
      <c r="B3907" t="s">
        <v>6</v>
      </c>
      <c r="C3907">
        <v>0.75</v>
      </c>
      <c r="D3907">
        <v>7.6157731058638998</v>
      </c>
      <c r="E3907">
        <v>1.12953564754886</v>
      </c>
      <c r="F3907">
        <v>0.26455503107969702</v>
      </c>
      <c r="G3907">
        <f t="shared" ref="G3907:G3970" si="122">FLOOR(D3907,1)+1</f>
        <v>8</v>
      </c>
      <c r="H3907">
        <f t="shared" ref="H3907:H3970" si="123">F3907*100</f>
        <v>26.455503107969701</v>
      </c>
    </row>
    <row r="3908" spans="1:8" x14ac:dyDescent="0.25">
      <c r="A3908" t="s">
        <v>68</v>
      </c>
      <c r="B3908" t="s">
        <v>7</v>
      </c>
      <c r="C3908">
        <v>0.75</v>
      </c>
      <c r="D3908">
        <v>8.4261497731763502</v>
      </c>
      <c r="E3908">
        <v>1.0645264756236901</v>
      </c>
      <c r="F3908">
        <v>0.26688605019629502</v>
      </c>
      <c r="G3908">
        <f t="shared" si="122"/>
        <v>9</v>
      </c>
      <c r="H3908">
        <f t="shared" si="123"/>
        <v>26.688605019629502</v>
      </c>
    </row>
    <row r="3909" spans="1:8" x14ac:dyDescent="0.25">
      <c r="A3909" t="s">
        <v>68</v>
      </c>
      <c r="B3909" t="s">
        <v>8</v>
      </c>
      <c r="C3909">
        <v>0.75</v>
      </c>
      <c r="D3909">
        <v>6.9282032302754999</v>
      </c>
      <c r="E3909">
        <v>0.95470692018672598</v>
      </c>
      <c r="F3909">
        <v>0.22580277722995901</v>
      </c>
      <c r="G3909">
        <f t="shared" si="122"/>
        <v>7</v>
      </c>
      <c r="H3909">
        <f t="shared" si="123"/>
        <v>22.580277722995902</v>
      </c>
    </row>
    <row r="3910" spans="1:8" x14ac:dyDescent="0.25">
      <c r="A3910" t="s">
        <v>68</v>
      </c>
      <c r="B3910" t="s">
        <v>9</v>
      </c>
      <c r="C3910">
        <v>0.75</v>
      </c>
      <c r="D3910">
        <v>7.6811457478685998</v>
      </c>
      <c r="E3910">
        <v>1.50792582848373</v>
      </c>
      <c r="F3910">
        <v>0.32238961829984403</v>
      </c>
      <c r="G3910">
        <f t="shared" si="122"/>
        <v>8</v>
      </c>
      <c r="H3910">
        <f t="shared" si="123"/>
        <v>32.238961829984405</v>
      </c>
    </row>
    <row r="3911" spans="1:8" x14ac:dyDescent="0.25">
      <c r="A3911" t="s">
        <v>68</v>
      </c>
      <c r="B3911" t="s">
        <v>10</v>
      </c>
      <c r="C3911">
        <v>0.75</v>
      </c>
      <c r="D3911">
        <v>8.6023252670426196</v>
      </c>
      <c r="E3911">
        <v>1.0858973552550499</v>
      </c>
      <c r="F3911">
        <v>0.232815746506989</v>
      </c>
      <c r="G3911">
        <f t="shared" si="122"/>
        <v>9</v>
      </c>
      <c r="H3911">
        <f t="shared" si="123"/>
        <v>23.2815746506989</v>
      </c>
    </row>
    <row r="3912" spans="1:8" x14ac:dyDescent="0.25">
      <c r="A3912" t="s">
        <v>68</v>
      </c>
      <c r="B3912" t="s">
        <v>11</v>
      </c>
      <c r="C3912">
        <v>0.75</v>
      </c>
      <c r="D3912">
        <v>6.6332495807107996</v>
      </c>
      <c r="E3912">
        <v>1.1010543076194801</v>
      </c>
      <c r="F3912">
        <v>0.25810674027257802</v>
      </c>
      <c r="G3912">
        <f t="shared" si="122"/>
        <v>7</v>
      </c>
      <c r="H3912">
        <f t="shared" si="123"/>
        <v>25.8106740272578</v>
      </c>
    </row>
    <row r="3913" spans="1:8" x14ac:dyDescent="0.25">
      <c r="A3913" t="s">
        <v>68</v>
      </c>
      <c r="B3913" t="s">
        <v>12</v>
      </c>
      <c r="C3913">
        <v>0.75</v>
      </c>
      <c r="D3913">
        <v>8.1240384046359608</v>
      </c>
      <c r="E3913">
        <v>1.2010304450995</v>
      </c>
      <c r="F3913">
        <v>0.27381295665633298</v>
      </c>
      <c r="G3913">
        <f t="shared" si="122"/>
        <v>9</v>
      </c>
      <c r="H3913">
        <f t="shared" si="123"/>
        <v>27.381295665633299</v>
      </c>
    </row>
    <row r="3914" spans="1:8" x14ac:dyDescent="0.25">
      <c r="A3914" t="s">
        <v>68</v>
      </c>
      <c r="B3914" t="s">
        <v>13</v>
      </c>
      <c r="C3914">
        <v>0.75</v>
      </c>
      <c r="D3914">
        <v>7.6157731058638998</v>
      </c>
      <c r="E3914">
        <v>1.2814661869589901</v>
      </c>
      <c r="F3914">
        <v>0.27397328640055502</v>
      </c>
      <c r="G3914">
        <f t="shared" si="122"/>
        <v>8</v>
      </c>
      <c r="H3914">
        <f t="shared" si="123"/>
        <v>27.397328640055502</v>
      </c>
    </row>
    <row r="3915" spans="1:8" x14ac:dyDescent="0.25">
      <c r="A3915" t="s">
        <v>68</v>
      </c>
      <c r="B3915" t="s">
        <v>14</v>
      </c>
      <c r="C3915">
        <v>0.75</v>
      </c>
      <c r="D3915">
        <v>8.7749643873921208</v>
      </c>
      <c r="E3915">
        <v>1.37320283974697</v>
      </c>
      <c r="F3915">
        <v>0.30103947750404902</v>
      </c>
      <c r="G3915">
        <f t="shared" si="122"/>
        <v>9</v>
      </c>
      <c r="H3915">
        <f t="shared" si="123"/>
        <v>30.103947750404902</v>
      </c>
    </row>
    <row r="3916" spans="1:8" x14ac:dyDescent="0.25">
      <c r="A3916" t="s">
        <v>68</v>
      </c>
      <c r="B3916" t="s">
        <v>15</v>
      </c>
      <c r="C3916">
        <v>0.75</v>
      </c>
      <c r="D3916">
        <v>8.8317608663278406</v>
      </c>
      <c r="E3916">
        <v>1.22364086787771</v>
      </c>
      <c r="F3916">
        <v>0.28959241401708302</v>
      </c>
      <c r="G3916">
        <f t="shared" si="122"/>
        <v>9</v>
      </c>
      <c r="H3916">
        <f t="shared" si="123"/>
        <v>28.959241401708301</v>
      </c>
    </row>
    <row r="3917" spans="1:8" x14ac:dyDescent="0.25">
      <c r="A3917" t="s">
        <v>68</v>
      </c>
      <c r="B3917" t="s">
        <v>16</v>
      </c>
      <c r="C3917">
        <v>0.75</v>
      </c>
      <c r="D3917">
        <v>6.3245553203367502</v>
      </c>
      <c r="E3917">
        <v>1.0966143164231701</v>
      </c>
      <c r="F3917">
        <v>0.27125074870082599</v>
      </c>
      <c r="G3917">
        <f t="shared" si="122"/>
        <v>7</v>
      </c>
      <c r="H3917">
        <f t="shared" si="123"/>
        <v>27.125074870082599</v>
      </c>
    </row>
    <row r="3918" spans="1:8" x14ac:dyDescent="0.25">
      <c r="A3918" t="s">
        <v>68</v>
      </c>
      <c r="B3918" t="s">
        <v>17</v>
      </c>
      <c r="C3918">
        <v>0.75</v>
      </c>
      <c r="D3918">
        <v>7.9372539331937704</v>
      </c>
      <c r="E3918">
        <v>1.34914348508098</v>
      </c>
      <c r="F3918">
        <v>0.29959229844334201</v>
      </c>
      <c r="G3918">
        <f t="shared" si="122"/>
        <v>8</v>
      </c>
      <c r="H3918">
        <f t="shared" si="123"/>
        <v>29.9592298443342</v>
      </c>
    </row>
    <row r="3919" spans="1:8" x14ac:dyDescent="0.25">
      <c r="A3919" t="s">
        <v>68</v>
      </c>
      <c r="B3919" t="s">
        <v>18</v>
      </c>
      <c r="C3919">
        <v>0.75</v>
      </c>
      <c r="D3919">
        <v>8.6602540378443802</v>
      </c>
      <c r="E3919">
        <v>1.2464415866307801</v>
      </c>
      <c r="F3919">
        <v>0.29097567983700801</v>
      </c>
      <c r="G3919">
        <f t="shared" si="122"/>
        <v>9</v>
      </c>
      <c r="H3919">
        <f t="shared" si="123"/>
        <v>29.097567983700799</v>
      </c>
    </row>
    <row r="3920" spans="1:8" x14ac:dyDescent="0.25">
      <c r="A3920" t="s">
        <v>68</v>
      </c>
      <c r="B3920" t="s">
        <v>19</v>
      </c>
      <c r="C3920">
        <v>0.75</v>
      </c>
      <c r="D3920">
        <v>9.21954445729288</v>
      </c>
      <c r="E3920">
        <v>1.62348696310465</v>
      </c>
      <c r="F3920">
        <v>0.36051331539946802</v>
      </c>
      <c r="G3920">
        <f t="shared" si="122"/>
        <v>10</v>
      </c>
      <c r="H3920">
        <f t="shared" si="123"/>
        <v>36.051331539946801</v>
      </c>
    </row>
    <row r="3921" spans="1:8" x14ac:dyDescent="0.25">
      <c r="A3921" t="s">
        <v>68</v>
      </c>
      <c r="B3921" t="s">
        <v>20</v>
      </c>
      <c r="C3921">
        <v>0.75</v>
      </c>
      <c r="D3921">
        <v>8.8317608663278406</v>
      </c>
      <c r="E3921">
        <v>0.983998527284344</v>
      </c>
      <c r="F3921">
        <v>0.23167190740537799</v>
      </c>
      <c r="G3921">
        <f t="shared" si="122"/>
        <v>9</v>
      </c>
      <c r="H3921">
        <f t="shared" si="123"/>
        <v>23.167190740537798</v>
      </c>
    </row>
    <row r="3922" spans="1:8" x14ac:dyDescent="0.25">
      <c r="A3922" t="s">
        <v>68</v>
      </c>
      <c r="B3922" t="s">
        <v>21</v>
      </c>
      <c r="C3922">
        <v>0.75</v>
      </c>
      <c r="D3922">
        <v>7.9372539331937704</v>
      </c>
      <c r="E3922">
        <v>0.87018183276434502</v>
      </c>
      <c r="F3922">
        <v>0.21667739569571201</v>
      </c>
      <c r="G3922">
        <f t="shared" si="122"/>
        <v>8</v>
      </c>
      <c r="H3922">
        <f t="shared" si="123"/>
        <v>21.6677395695712</v>
      </c>
    </row>
    <row r="3923" spans="1:8" x14ac:dyDescent="0.25">
      <c r="A3923" t="s">
        <v>68</v>
      </c>
      <c r="B3923" t="s">
        <v>22</v>
      </c>
      <c r="C3923">
        <v>0.75</v>
      </c>
      <c r="D3923">
        <v>6.9282032302754999</v>
      </c>
      <c r="E3923">
        <v>0.87234868343916205</v>
      </c>
      <c r="F3923">
        <v>0.20524018346044401</v>
      </c>
      <c r="G3923">
        <f t="shared" si="122"/>
        <v>7</v>
      </c>
      <c r="H3923">
        <f t="shared" si="123"/>
        <v>20.5240183460444</v>
      </c>
    </row>
    <row r="3924" spans="1:8" x14ac:dyDescent="0.25">
      <c r="A3924" t="s">
        <v>68</v>
      </c>
      <c r="B3924" t="s">
        <v>23</v>
      </c>
      <c r="C3924">
        <v>0.75</v>
      </c>
      <c r="D3924">
        <v>8.1240384046359608</v>
      </c>
      <c r="E3924">
        <v>0.89184713329948195</v>
      </c>
      <c r="F3924">
        <v>0.22359383654225001</v>
      </c>
      <c r="G3924">
        <f t="shared" si="122"/>
        <v>9</v>
      </c>
      <c r="H3924">
        <f t="shared" si="123"/>
        <v>22.359383654225002</v>
      </c>
    </row>
    <row r="3925" spans="1:8" x14ac:dyDescent="0.25">
      <c r="A3925" t="s">
        <v>68</v>
      </c>
      <c r="B3925" t="s">
        <v>24</v>
      </c>
      <c r="C3925">
        <v>0.75</v>
      </c>
      <c r="D3925">
        <v>8.2462112512353194</v>
      </c>
      <c r="E3925">
        <v>0.82877879606872895</v>
      </c>
      <c r="F3925">
        <v>0.19200016906049699</v>
      </c>
      <c r="G3925">
        <f t="shared" si="122"/>
        <v>9</v>
      </c>
      <c r="H3925">
        <f t="shared" si="123"/>
        <v>19.200016906049701</v>
      </c>
    </row>
    <row r="3926" spans="1:8" x14ac:dyDescent="0.25">
      <c r="A3926" t="s">
        <v>68</v>
      </c>
      <c r="B3926" t="s">
        <v>25</v>
      </c>
      <c r="C3926">
        <v>0.75</v>
      </c>
      <c r="D3926">
        <v>7.2801098892805101</v>
      </c>
      <c r="E3926">
        <v>1.04002162996166</v>
      </c>
      <c r="F3926">
        <v>0.230948356485425</v>
      </c>
      <c r="G3926">
        <f t="shared" si="122"/>
        <v>8</v>
      </c>
      <c r="H3926">
        <f t="shared" si="123"/>
        <v>23.094835648542499</v>
      </c>
    </row>
    <row r="3927" spans="1:8" x14ac:dyDescent="0.25">
      <c r="A3927" t="s">
        <v>68</v>
      </c>
      <c r="B3927" t="s">
        <v>26</v>
      </c>
      <c r="C3927">
        <v>0.75</v>
      </c>
      <c r="D3927">
        <v>7.2111025509279703</v>
      </c>
      <c r="E3927">
        <v>1.1979994701878101</v>
      </c>
      <c r="F3927">
        <v>0.26263063556023503</v>
      </c>
      <c r="G3927">
        <f t="shared" si="122"/>
        <v>8</v>
      </c>
      <c r="H3927">
        <f t="shared" si="123"/>
        <v>26.263063556023504</v>
      </c>
    </row>
    <row r="3928" spans="1:8" x14ac:dyDescent="0.25">
      <c r="A3928" t="s">
        <v>68</v>
      </c>
      <c r="B3928" t="s">
        <v>27</v>
      </c>
      <c r="C3928">
        <v>0.75</v>
      </c>
      <c r="D3928">
        <v>6.6332495807107996</v>
      </c>
      <c r="E3928">
        <v>0.73962230420535302</v>
      </c>
      <c r="F3928">
        <v>0.180860962947545</v>
      </c>
      <c r="G3928">
        <f t="shared" si="122"/>
        <v>7</v>
      </c>
      <c r="H3928">
        <f t="shared" si="123"/>
        <v>18.086096294754501</v>
      </c>
    </row>
    <row r="3929" spans="1:8" x14ac:dyDescent="0.25">
      <c r="A3929" t="s">
        <v>68</v>
      </c>
      <c r="B3929" t="s">
        <v>28</v>
      </c>
      <c r="C3929">
        <v>0.75</v>
      </c>
      <c r="D3929">
        <v>6.3245553203367502</v>
      </c>
      <c r="E3929">
        <v>1.3987467859581499</v>
      </c>
      <c r="F3929">
        <v>0.31060726243635201</v>
      </c>
      <c r="G3929">
        <f t="shared" si="122"/>
        <v>7</v>
      </c>
      <c r="H3929">
        <f t="shared" si="123"/>
        <v>31.060726243635202</v>
      </c>
    </row>
    <row r="3930" spans="1:8" x14ac:dyDescent="0.25">
      <c r="A3930" t="s">
        <v>68</v>
      </c>
      <c r="B3930" t="s">
        <v>29</v>
      </c>
      <c r="C3930">
        <v>0.75</v>
      </c>
      <c r="D3930">
        <v>7.6811457478685998</v>
      </c>
      <c r="E3930">
        <v>1.06739113832602</v>
      </c>
      <c r="F3930">
        <v>0.25097948609515702</v>
      </c>
      <c r="G3930">
        <f t="shared" si="122"/>
        <v>8</v>
      </c>
      <c r="H3930">
        <f t="shared" si="123"/>
        <v>25.097948609515701</v>
      </c>
    </row>
    <row r="3931" spans="1:8" x14ac:dyDescent="0.25">
      <c r="A3931" t="s">
        <v>68</v>
      </c>
      <c r="B3931" t="s">
        <v>30</v>
      </c>
      <c r="C3931">
        <v>0.75</v>
      </c>
      <c r="D3931">
        <v>7.5498344352707498</v>
      </c>
      <c r="E3931">
        <v>0.89071055597814297</v>
      </c>
      <c r="F3931">
        <v>0.201138808625411</v>
      </c>
      <c r="G3931">
        <f t="shared" si="122"/>
        <v>8</v>
      </c>
      <c r="H3931">
        <f t="shared" si="123"/>
        <v>20.113880862541102</v>
      </c>
    </row>
    <row r="3932" spans="1:8" x14ac:dyDescent="0.25">
      <c r="A3932" t="s">
        <v>68</v>
      </c>
      <c r="B3932" t="s">
        <v>31</v>
      </c>
      <c r="C3932">
        <v>0.75</v>
      </c>
      <c r="D3932">
        <v>7.2801098892805101</v>
      </c>
      <c r="E3932">
        <v>1.0444498646918401</v>
      </c>
      <c r="F3932">
        <v>0.23740383956199701</v>
      </c>
      <c r="G3932">
        <f t="shared" si="122"/>
        <v>8</v>
      </c>
      <c r="H3932">
        <f t="shared" si="123"/>
        <v>23.7403839561997</v>
      </c>
    </row>
    <row r="3933" spans="1:8" x14ac:dyDescent="0.25">
      <c r="A3933" t="s">
        <v>68</v>
      </c>
      <c r="B3933" t="s">
        <v>32</v>
      </c>
      <c r="C3933">
        <v>0.75</v>
      </c>
      <c r="D3933">
        <v>7.5498344352707498</v>
      </c>
      <c r="E3933">
        <v>1.06173770980472</v>
      </c>
      <c r="F3933">
        <v>0.247857464988639</v>
      </c>
      <c r="G3933">
        <f t="shared" si="122"/>
        <v>8</v>
      </c>
      <c r="H3933">
        <f t="shared" si="123"/>
        <v>24.785746498863901</v>
      </c>
    </row>
    <row r="3934" spans="1:8" x14ac:dyDescent="0.25">
      <c r="A3934" t="s">
        <v>68</v>
      </c>
      <c r="B3934" t="s">
        <v>33</v>
      </c>
      <c r="C3934">
        <v>0.75</v>
      </c>
      <c r="D3934">
        <v>7.5498344352707498</v>
      </c>
      <c r="E3934">
        <v>1.34221385968438</v>
      </c>
      <c r="F3934">
        <v>0.28758487838534802</v>
      </c>
      <c r="G3934">
        <f t="shared" si="122"/>
        <v>8</v>
      </c>
      <c r="H3934">
        <f t="shared" si="123"/>
        <v>28.758487838534801</v>
      </c>
    </row>
    <row r="3935" spans="1:8" x14ac:dyDescent="0.25">
      <c r="A3935" t="s">
        <v>68</v>
      </c>
      <c r="B3935" t="s">
        <v>34</v>
      </c>
      <c r="C3935">
        <v>0.75</v>
      </c>
      <c r="D3935">
        <v>5.9160797830996099</v>
      </c>
      <c r="E3935">
        <v>1.0564270936257201</v>
      </c>
      <c r="F3935">
        <v>0.248936189392195</v>
      </c>
      <c r="G3935">
        <f t="shared" si="122"/>
        <v>6</v>
      </c>
      <c r="H3935">
        <f t="shared" si="123"/>
        <v>24.8936189392195</v>
      </c>
    </row>
    <row r="3936" spans="1:8" x14ac:dyDescent="0.25">
      <c r="A3936" t="s">
        <v>68</v>
      </c>
      <c r="B3936" t="s">
        <v>35</v>
      </c>
      <c r="C3936">
        <v>0.75</v>
      </c>
      <c r="D3936">
        <v>8.2462112512353194</v>
      </c>
      <c r="E3936">
        <v>1.28440906132406</v>
      </c>
      <c r="F3936">
        <v>0.27537653810985302</v>
      </c>
      <c r="G3936">
        <f t="shared" si="122"/>
        <v>9</v>
      </c>
      <c r="H3936">
        <f t="shared" si="123"/>
        <v>27.537653810985301</v>
      </c>
    </row>
    <row r="3937" spans="1:8" x14ac:dyDescent="0.25">
      <c r="A3937" t="s">
        <v>68</v>
      </c>
      <c r="B3937" t="s">
        <v>36</v>
      </c>
      <c r="C3937">
        <v>0.75</v>
      </c>
      <c r="D3937">
        <v>7.6157731058638998</v>
      </c>
      <c r="E3937">
        <v>1.2850204174670601</v>
      </c>
      <c r="F3937">
        <v>0.283641192360645</v>
      </c>
      <c r="G3937">
        <f t="shared" si="122"/>
        <v>8</v>
      </c>
      <c r="H3937">
        <f t="shared" si="123"/>
        <v>28.3641192360645</v>
      </c>
    </row>
    <row r="3938" spans="1:8" x14ac:dyDescent="0.25">
      <c r="A3938" t="s">
        <v>68</v>
      </c>
      <c r="B3938" t="s">
        <v>37</v>
      </c>
      <c r="C3938">
        <v>0.75</v>
      </c>
      <c r="D3938">
        <v>7.5498344352707498</v>
      </c>
      <c r="E3938">
        <v>0.98111917834040097</v>
      </c>
      <c r="F3938">
        <v>0.23069405238219701</v>
      </c>
      <c r="G3938">
        <f t="shared" si="122"/>
        <v>8</v>
      </c>
      <c r="H3938">
        <f t="shared" si="123"/>
        <v>23.069405238219701</v>
      </c>
    </row>
    <row r="3939" spans="1:8" x14ac:dyDescent="0.25">
      <c r="A3939" t="s">
        <v>68</v>
      </c>
      <c r="B3939" t="s">
        <v>38</v>
      </c>
      <c r="C3939">
        <v>0.75</v>
      </c>
      <c r="D3939">
        <v>7.1414284285428504</v>
      </c>
      <c r="E3939">
        <v>0.78217779390709896</v>
      </c>
      <c r="F3939">
        <v>0.183587080936984</v>
      </c>
      <c r="G3939">
        <f t="shared" si="122"/>
        <v>8</v>
      </c>
      <c r="H3939">
        <f t="shared" si="123"/>
        <v>18.3587080936984</v>
      </c>
    </row>
    <row r="3940" spans="1:8" x14ac:dyDescent="0.25">
      <c r="A3940" t="s">
        <v>68</v>
      </c>
      <c r="B3940" t="s">
        <v>39</v>
      </c>
      <c r="C3940">
        <v>0.75</v>
      </c>
      <c r="D3940">
        <v>8.5440037453175304</v>
      </c>
      <c r="E3940">
        <v>1.21046395299093</v>
      </c>
      <c r="F3940">
        <v>0.25589229918428902</v>
      </c>
      <c r="G3940">
        <f t="shared" si="122"/>
        <v>9</v>
      </c>
      <c r="H3940">
        <f t="shared" si="123"/>
        <v>25.589229918428902</v>
      </c>
    </row>
    <row r="3941" spans="1:8" x14ac:dyDescent="0.25">
      <c r="A3941" t="s">
        <v>68</v>
      </c>
      <c r="B3941" t="s">
        <v>40</v>
      </c>
      <c r="C3941">
        <v>0.75</v>
      </c>
      <c r="D3941">
        <v>7.2801098892805101</v>
      </c>
      <c r="E3941">
        <v>1.2788651983685799</v>
      </c>
      <c r="F3941">
        <v>0.27418793719196199</v>
      </c>
      <c r="G3941">
        <f t="shared" si="122"/>
        <v>8</v>
      </c>
      <c r="H3941">
        <f t="shared" si="123"/>
        <v>27.418793719196199</v>
      </c>
    </row>
    <row r="3942" spans="1:8" x14ac:dyDescent="0.25">
      <c r="A3942" t="s">
        <v>68</v>
      </c>
      <c r="B3942" t="s">
        <v>41</v>
      </c>
      <c r="C3942">
        <v>0.75</v>
      </c>
      <c r="D3942">
        <v>6.8556546004010404</v>
      </c>
      <c r="E3942">
        <v>1.0363062209446201</v>
      </c>
      <c r="F3942">
        <v>0.24311691595611201</v>
      </c>
      <c r="G3942">
        <f t="shared" si="122"/>
        <v>7</v>
      </c>
      <c r="H3942">
        <f t="shared" si="123"/>
        <v>24.311691595611201</v>
      </c>
    </row>
    <row r="3943" spans="1:8" x14ac:dyDescent="0.25">
      <c r="A3943" t="s">
        <v>68</v>
      </c>
      <c r="B3943" t="s">
        <v>42</v>
      </c>
      <c r="C3943">
        <v>0.75</v>
      </c>
      <c r="D3943">
        <v>6.7823299831252601</v>
      </c>
      <c r="E3943">
        <v>0.85290390763752899</v>
      </c>
      <c r="F3943">
        <v>0.217820523690268</v>
      </c>
      <c r="G3943">
        <f t="shared" si="122"/>
        <v>7</v>
      </c>
      <c r="H3943">
        <f t="shared" si="123"/>
        <v>21.7820523690268</v>
      </c>
    </row>
    <row r="3944" spans="1:8" x14ac:dyDescent="0.25">
      <c r="A3944" t="s">
        <v>68</v>
      </c>
      <c r="B3944" t="s">
        <v>43</v>
      </c>
      <c r="C3944">
        <v>0.75</v>
      </c>
      <c r="D3944">
        <v>8.8881944173155798</v>
      </c>
      <c r="E3944">
        <v>1.24315817830928</v>
      </c>
      <c r="F3944">
        <v>0.266532373348287</v>
      </c>
      <c r="G3944">
        <f t="shared" si="122"/>
        <v>9</v>
      </c>
      <c r="H3944">
        <f t="shared" si="123"/>
        <v>26.653237334828699</v>
      </c>
    </row>
    <row r="3945" spans="1:8" x14ac:dyDescent="0.25">
      <c r="A3945" t="s">
        <v>68</v>
      </c>
      <c r="B3945" t="s">
        <v>44</v>
      </c>
      <c r="C3945">
        <v>0.75</v>
      </c>
      <c r="D3945">
        <v>8.3666002653407503</v>
      </c>
      <c r="E3945">
        <v>1.4163897003081201</v>
      </c>
      <c r="F3945">
        <v>0.29942503951247101</v>
      </c>
      <c r="G3945">
        <f t="shared" si="122"/>
        <v>9</v>
      </c>
      <c r="H3945">
        <f t="shared" si="123"/>
        <v>29.942503951247101</v>
      </c>
    </row>
    <row r="3946" spans="1:8" x14ac:dyDescent="0.25">
      <c r="A3946" t="s">
        <v>68</v>
      </c>
      <c r="B3946" t="s">
        <v>45</v>
      </c>
      <c r="C3946">
        <v>0.75</v>
      </c>
      <c r="D3946">
        <v>7.48331477354788</v>
      </c>
      <c r="E3946">
        <v>1.1277764951507101</v>
      </c>
      <c r="F3946">
        <v>0.268526081830404</v>
      </c>
      <c r="G3946">
        <f t="shared" si="122"/>
        <v>8</v>
      </c>
      <c r="H3946">
        <f t="shared" si="123"/>
        <v>26.852608183040399</v>
      </c>
    </row>
    <row r="3947" spans="1:8" x14ac:dyDescent="0.25">
      <c r="A3947" t="s">
        <v>68</v>
      </c>
      <c r="B3947" t="s">
        <v>46</v>
      </c>
      <c r="C3947">
        <v>0.75</v>
      </c>
      <c r="D3947">
        <v>8.5440037453175304</v>
      </c>
      <c r="E3947">
        <v>1.45037929305605</v>
      </c>
      <c r="F3947">
        <v>0.310086356932195</v>
      </c>
      <c r="G3947">
        <f t="shared" si="122"/>
        <v>9</v>
      </c>
      <c r="H3947">
        <f t="shared" si="123"/>
        <v>31.0086356932195</v>
      </c>
    </row>
    <row r="3948" spans="1:8" x14ac:dyDescent="0.25">
      <c r="A3948" t="s">
        <v>68</v>
      </c>
      <c r="B3948" t="s">
        <v>47</v>
      </c>
      <c r="C3948">
        <v>0.75</v>
      </c>
      <c r="D3948">
        <v>6.8556546004010404</v>
      </c>
      <c r="E3948">
        <v>0.68147452164316302</v>
      </c>
      <c r="F3948">
        <v>0.15958693953587499</v>
      </c>
      <c r="G3948">
        <f t="shared" si="122"/>
        <v>7</v>
      </c>
      <c r="H3948">
        <f t="shared" si="123"/>
        <v>15.958693953587499</v>
      </c>
    </row>
    <row r="3949" spans="1:8" x14ac:dyDescent="0.25">
      <c r="A3949" t="s">
        <v>68</v>
      </c>
      <c r="B3949" t="s">
        <v>48</v>
      </c>
      <c r="C3949">
        <v>0.75</v>
      </c>
      <c r="D3949">
        <v>8.0622577482985491</v>
      </c>
      <c r="E3949">
        <v>1.09899494892132</v>
      </c>
      <c r="F3949">
        <v>0.26159900071918202</v>
      </c>
      <c r="G3949">
        <f t="shared" si="122"/>
        <v>9</v>
      </c>
      <c r="H3949">
        <f t="shared" si="123"/>
        <v>26.159900071918202</v>
      </c>
    </row>
    <row r="3950" spans="1:8" x14ac:dyDescent="0.25">
      <c r="A3950" t="s">
        <v>68</v>
      </c>
      <c r="B3950" t="s">
        <v>49</v>
      </c>
      <c r="C3950">
        <v>0.75</v>
      </c>
      <c r="D3950">
        <v>6.9282032302754999</v>
      </c>
      <c r="E3950">
        <v>1.2329324550801599</v>
      </c>
      <c r="F3950">
        <v>0.27028879589499299</v>
      </c>
      <c r="G3950">
        <f t="shared" si="122"/>
        <v>7</v>
      </c>
      <c r="H3950">
        <f t="shared" si="123"/>
        <v>27.028879589499301</v>
      </c>
    </row>
    <row r="3951" spans="1:8" x14ac:dyDescent="0.25">
      <c r="A3951" t="s">
        <v>68</v>
      </c>
      <c r="B3951" t="s">
        <v>50</v>
      </c>
      <c r="C3951">
        <v>0.75</v>
      </c>
      <c r="D3951">
        <v>6.7082039324993596</v>
      </c>
      <c r="E3951">
        <v>1.1449535297322</v>
      </c>
      <c r="F3951">
        <v>0.27096991062447501</v>
      </c>
      <c r="G3951">
        <f t="shared" si="122"/>
        <v>7</v>
      </c>
      <c r="H3951">
        <f t="shared" si="123"/>
        <v>27.096991062447501</v>
      </c>
    </row>
    <row r="3952" spans="1:8" x14ac:dyDescent="0.25">
      <c r="A3952" t="s">
        <v>69</v>
      </c>
      <c r="B3952" t="s">
        <v>1</v>
      </c>
      <c r="C3952">
        <v>0.75</v>
      </c>
      <c r="D3952">
        <v>8.2462112512353194</v>
      </c>
      <c r="E3952">
        <v>1.1943307316834899</v>
      </c>
      <c r="F3952">
        <v>0.249613570598051</v>
      </c>
      <c r="G3952">
        <f t="shared" si="122"/>
        <v>9</v>
      </c>
      <c r="H3952">
        <f t="shared" si="123"/>
        <v>24.961357059805099</v>
      </c>
    </row>
    <row r="3953" spans="1:8" x14ac:dyDescent="0.25">
      <c r="A3953" t="s">
        <v>69</v>
      </c>
      <c r="B3953" t="s">
        <v>2</v>
      </c>
      <c r="C3953">
        <v>0.75</v>
      </c>
      <c r="D3953">
        <v>8.5440037453175304</v>
      </c>
      <c r="E3953">
        <v>0.98664892059868603</v>
      </c>
      <c r="F3953">
        <v>0.22733887027533001</v>
      </c>
      <c r="G3953">
        <f t="shared" si="122"/>
        <v>9</v>
      </c>
      <c r="H3953">
        <f t="shared" si="123"/>
        <v>22.733887027533001</v>
      </c>
    </row>
    <row r="3954" spans="1:8" x14ac:dyDescent="0.25">
      <c r="A3954" t="s">
        <v>69</v>
      </c>
      <c r="B3954" t="s">
        <v>3</v>
      </c>
      <c r="C3954">
        <v>0.75</v>
      </c>
      <c r="D3954">
        <v>9.6436507609929496</v>
      </c>
      <c r="E3954">
        <v>1.2957032078678199</v>
      </c>
      <c r="F3954">
        <v>0.275425467388631</v>
      </c>
      <c r="G3954">
        <f t="shared" si="122"/>
        <v>10</v>
      </c>
      <c r="H3954">
        <f t="shared" si="123"/>
        <v>27.542546738863098</v>
      </c>
    </row>
    <row r="3955" spans="1:8" x14ac:dyDescent="0.25">
      <c r="A3955" t="s">
        <v>69</v>
      </c>
      <c r="B3955" t="s">
        <v>4</v>
      </c>
      <c r="C3955">
        <v>0.75</v>
      </c>
      <c r="D3955">
        <v>8.3066238629180695</v>
      </c>
      <c r="E3955">
        <v>0.90246300345790798</v>
      </c>
      <c r="F3955">
        <v>0.213038090264003</v>
      </c>
      <c r="G3955">
        <f t="shared" si="122"/>
        <v>9</v>
      </c>
      <c r="H3955">
        <f t="shared" si="123"/>
        <v>21.303809026400302</v>
      </c>
    </row>
    <row r="3956" spans="1:8" x14ac:dyDescent="0.25">
      <c r="A3956" t="s">
        <v>69</v>
      </c>
      <c r="B3956" t="s">
        <v>5</v>
      </c>
      <c r="C3956">
        <v>0.75</v>
      </c>
      <c r="D3956">
        <v>7.9372539331937704</v>
      </c>
      <c r="E3956">
        <v>1.03919203180616</v>
      </c>
      <c r="F3956">
        <v>0.21362113036067101</v>
      </c>
      <c r="G3956">
        <f t="shared" si="122"/>
        <v>8</v>
      </c>
      <c r="H3956">
        <f t="shared" si="123"/>
        <v>21.3621130360671</v>
      </c>
    </row>
    <row r="3957" spans="1:8" x14ac:dyDescent="0.25">
      <c r="A3957" t="s">
        <v>69</v>
      </c>
      <c r="B3957" t="s">
        <v>6</v>
      </c>
      <c r="C3957">
        <v>0.75</v>
      </c>
      <c r="D3957">
        <v>8.8317608663278406</v>
      </c>
      <c r="E3957">
        <v>1.08352424193798</v>
      </c>
      <c r="F3957">
        <v>0.234711131971274</v>
      </c>
      <c r="G3957">
        <f t="shared" si="122"/>
        <v>9</v>
      </c>
      <c r="H3957">
        <f t="shared" si="123"/>
        <v>23.471113197127398</v>
      </c>
    </row>
    <row r="3958" spans="1:8" x14ac:dyDescent="0.25">
      <c r="A3958" t="s">
        <v>69</v>
      </c>
      <c r="B3958" t="s">
        <v>7</v>
      </c>
      <c r="C3958">
        <v>0.75</v>
      </c>
      <c r="D3958">
        <v>8.9442719099991592</v>
      </c>
      <c r="E3958">
        <v>1.1643950654283399</v>
      </c>
      <c r="F3958">
        <v>0.240413219912645</v>
      </c>
      <c r="G3958">
        <f t="shared" si="122"/>
        <v>9</v>
      </c>
      <c r="H3958">
        <f t="shared" si="123"/>
        <v>24.0413219912645</v>
      </c>
    </row>
    <row r="3959" spans="1:8" x14ac:dyDescent="0.25">
      <c r="A3959" t="s">
        <v>69</v>
      </c>
      <c r="B3959" t="s">
        <v>8</v>
      </c>
      <c r="C3959">
        <v>0.75</v>
      </c>
      <c r="D3959">
        <v>7.5498344352707498</v>
      </c>
      <c r="E3959">
        <v>0.89170467202255499</v>
      </c>
      <c r="F3959">
        <v>0.193042798102253</v>
      </c>
      <c r="G3959">
        <f t="shared" si="122"/>
        <v>8</v>
      </c>
      <c r="H3959">
        <f t="shared" si="123"/>
        <v>19.304279810225299</v>
      </c>
    </row>
    <row r="3960" spans="1:8" x14ac:dyDescent="0.25">
      <c r="A3960" t="s">
        <v>69</v>
      </c>
      <c r="B3960" t="s">
        <v>9</v>
      </c>
      <c r="C3960">
        <v>0.75</v>
      </c>
      <c r="D3960">
        <v>8.8317608663278406</v>
      </c>
      <c r="E3960">
        <v>1.38803188827836</v>
      </c>
      <c r="F3960">
        <v>0.290096860564028</v>
      </c>
      <c r="G3960">
        <f t="shared" si="122"/>
        <v>9</v>
      </c>
      <c r="H3960">
        <f t="shared" si="123"/>
        <v>29.009686056402799</v>
      </c>
    </row>
    <row r="3961" spans="1:8" x14ac:dyDescent="0.25">
      <c r="A3961" t="s">
        <v>69</v>
      </c>
      <c r="B3961" t="s">
        <v>10</v>
      </c>
      <c r="C3961">
        <v>0.75</v>
      </c>
      <c r="D3961">
        <v>7.6157731058638998</v>
      </c>
      <c r="E3961">
        <v>1.1311834179707401</v>
      </c>
      <c r="F3961">
        <v>0.23641586410727999</v>
      </c>
      <c r="G3961">
        <f t="shared" si="122"/>
        <v>8</v>
      </c>
      <c r="H3961">
        <f t="shared" si="123"/>
        <v>23.641586410727999</v>
      </c>
    </row>
    <row r="3962" spans="1:8" x14ac:dyDescent="0.25">
      <c r="A3962" t="s">
        <v>69</v>
      </c>
      <c r="B3962" t="s">
        <v>11</v>
      </c>
      <c r="C3962">
        <v>0.75</v>
      </c>
      <c r="D3962">
        <v>7.5498344352707498</v>
      </c>
      <c r="E3962">
        <v>1.10059711160527</v>
      </c>
      <c r="F3962">
        <v>0.25037404394548202</v>
      </c>
      <c r="G3962">
        <f t="shared" si="122"/>
        <v>8</v>
      </c>
      <c r="H3962">
        <f t="shared" si="123"/>
        <v>25.037404394548201</v>
      </c>
    </row>
    <row r="3963" spans="1:8" x14ac:dyDescent="0.25">
      <c r="A3963" t="s">
        <v>69</v>
      </c>
      <c r="B3963" t="s">
        <v>12</v>
      </c>
      <c r="C3963">
        <v>0.75</v>
      </c>
      <c r="D3963">
        <v>7.2801098892805101</v>
      </c>
      <c r="E3963">
        <v>0.95973978872145405</v>
      </c>
      <c r="F3963">
        <v>0.21311326341090001</v>
      </c>
      <c r="G3963">
        <f t="shared" si="122"/>
        <v>8</v>
      </c>
      <c r="H3963">
        <f t="shared" si="123"/>
        <v>21.311326341090002</v>
      </c>
    </row>
    <row r="3964" spans="1:8" x14ac:dyDescent="0.25">
      <c r="A3964" t="s">
        <v>69</v>
      </c>
      <c r="B3964" t="s">
        <v>13</v>
      </c>
      <c r="C3964">
        <v>0.75</v>
      </c>
      <c r="D3964">
        <v>7.0710678118654702</v>
      </c>
      <c r="E3964">
        <v>0.77571240208793701</v>
      </c>
      <c r="F3964">
        <v>0.18253686606049399</v>
      </c>
      <c r="G3964">
        <f t="shared" si="122"/>
        <v>8</v>
      </c>
      <c r="H3964">
        <f t="shared" si="123"/>
        <v>18.253686606049399</v>
      </c>
    </row>
    <row r="3965" spans="1:8" x14ac:dyDescent="0.25">
      <c r="A3965" t="s">
        <v>69</v>
      </c>
      <c r="B3965" t="s">
        <v>14</v>
      </c>
      <c r="C3965">
        <v>0.75</v>
      </c>
      <c r="D3965">
        <v>8.6023252670426196</v>
      </c>
      <c r="E3965">
        <v>1.33182487318581</v>
      </c>
      <c r="F3965">
        <v>0.27455949695138598</v>
      </c>
      <c r="G3965">
        <f t="shared" si="122"/>
        <v>9</v>
      </c>
      <c r="H3965">
        <f t="shared" si="123"/>
        <v>27.4559496951386</v>
      </c>
    </row>
    <row r="3966" spans="1:8" x14ac:dyDescent="0.25">
      <c r="A3966" t="s">
        <v>69</v>
      </c>
      <c r="B3966" t="s">
        <v>15</v>
      </c>
      <c r="C3966">
        <v>0.75</v>
      </c>
      <c r="D3966">
        <v>7.6157731058638998</v>
      </c>
      <c r="E3966">
        <v>1.5004800964757501</v>
      </c>
      <c r="F3966">
        <v>0.30951967745564701</v>
      </c>
      <c r="G3966">
        <f t="shared" si="122"/>
        <v>8</v>
      </c>
      <c r="H3966">
        <f t="shared" si="123"/>
        <v>30.951967745564701</v>
      </c>
    </row>
    <row r="3967" spans="1:8" x14ac:dyDescent="0.25">
      <c r="A3967" t="s">
        <v>69</v>
      </c>
      <c r="B3967" t="s">
        <v>16</v>
      </c>
      <c r="C3967">
        <v>0.75</v>
      </c>
      <c r="D3967">
        <v>8.1853527718724504</v>
      </c>
      <c r="E3967">
        <v>1.06002653764614</v>
      </c>
      <c r="F3967">
        <v>0.22909152628982801</v>
      </c>
      <c r="G3967">
        <f t="shared" si="122"/>
        <v>9</v>
      </c>
      <c r="H3967">
        <f t="shared" si="123"/>
        <v>22.909152628982802</v>
      </c>
    </row>
    <row r="3968" spans="1:8" x14ac:dyDescent="0.25">
      <c r="A3968" t="s">
        <v>69</v>
      </c>
      <c r="B3968" t="s">
        <v>17</v>
      </c>
      <c r="C3968">
        <v>0.75</v>
      </c>
      <c r="D3968">
        <v>5.8309518948452999</v>
      </c>
      <c r="E3968">
        <v>1.2879694476147101</v>
      </c>
      <c r="F3968">
        <v>0.26568288971905502</v>
      </c>
      <c r="G3968">
        <f t="shared" si="122"/>
        <v>6</v>
      </c>
      <c r="H3968">
        <f t="shared" si="123"/>
        <v>26.568288971905503</v>
      </c>
    </row>
    <row r="3969" spans="1:8" x14ac:dyDescent="0.25">
      <c r="A3969" t="s">
        <v>69</v>
      </c>
      <c r="B3969" t="s">
        <v>18</v>
      </c>
      <c r="C3969">
        <v>0.75</v>
      </c>
      <c r="D3969">
        <v>9.2736184954957004</v>
      </c>
      <c r="E3969">
        <v>1.1487281960918601</v>
      </c>
      <c r="F3969">
        <v>0.248685144522024</v>
      </c>
      <c r="G3969">
        <f t="shared" si="122"/>
        <v>10</v>
      </c>
      <c r="H3969">
        <f t="shared" si="123"/>
        <v>24.868514452202401</v>
      </c>
    </row>
    <row r="3970" spans="1:8" x14ac:dyDescent="0.25">
      <c r="A3970" t="s">
        <v>69</v>
      </c>
      <c r="B3970" t="s">
        <v>19</v>
      </c>
      <c r="C3970">
        <v>0.75</v>
      </c>
      <c r="D3970">
        <v>8.1853527718724504</v>
      </c>
      <c r="E3970">
        <v>1.038544802344</v>
      </c>
      <c r="F3970">
        <v>0.214428854405421</v>
      </c>
      <c r="G3970">
        <f t="shared" si="122"/>
        <v>9</v>
      </c>
      <c r="H3970">
        <f t="shared" si="123"/>
        <v>21.442885440542099</v>
      </c>
    </row>
    <row r="3971" spans="1:8" x14ac:dyDescent="0.25">
      <c r="A3971" t="s">
        <v>69</v>
      </c>
      <c r="B3971" t="s">
        <v>20</v>
      </c>
      <c r="C3971">
        <v>0.75</v>
      </c>
      <c r="D3971">
        <v>10.723805294763601</v>
      </c>
      <c r="E3971">
        <v>1.8085926753269199</v>
      </c>
      <c r="F3971">
        <v>0.35638209497499601</v>
      </c>
      <c r="G3971">
        <f t="shared" ref="G3971:G4034" si="124">FLOOR(D3971,1)+1</f>
        <v>11</v>
      </c>
      <c r="H3971">
        <f t="shared" ref="H3971:H4034" si="125">F3971*100</f>
        <v>35.638209497499602</v>
      </c>
    </row>
    <row r="3972" spans="1:8" x14ac:dyDescent="0.25">
      <c r="A3972" t="s">
        <v>69</v>
      </c>
      <c r="B3972" t="s">
        <v>21</v>
      </c>
      <c r="C3972">
        <v>0.75</v>
      </c>
      <c r="D3972">
        <v>6.3245553203367502</v>
      </c>
      <c r="E3972">
        <v>0.66602536626786701</v>
      </c>
      <c r="F3972">
        <v>0.149540743868255</v>
      </c>
      <c r="G3972">
        <f t="shared" si="124"/>
        <v>7</v>
      </c>
      <c r="H3972">
        <f t="shared" si="125"/>
        <v>14.9540743868255</v>
      </c>
    </row>
    <row r="3973" spans="1:8" x14ac:dyDescent="0.25">
      <c r="A3973" t="s">
        <v>69</v>
      </c>
      <c r="B3973" t="s">
        <v>22</v>
      </c>
      <c r="C3973">
        <v>0.75</v>
      </c>
      <c r="D3973">
        <v>7.8102496759066504</v>
      </c>
      <c r="E3973">
        <v>1.6575112565774499</v>
      </c>
      <c r="F3973">
        <v>0.33042630062348299</v>
      </c>
      <c r="G3973">
        <f t="shared" si="124"/>
        <v>8</v>
      </c>
      <c r="H3973">
        <f t="shared" si="125"/>
        <v>33.042630062348302</v>
      </c>
    </row>
    <row r="3974" spans="1:8" x14ac:dyDescent="0.25">
      <c r="A3974" t="s">
        <v>69</v>
      </c>
      <c r="B3974" t="s">
        <v>23</v>
      </c>
      <c r="C3974">
        <v>0.75</v>
      </c>
      <c r="D3974">
        <v>7.2801098892805101</v>
      </c>
      <c r="E3974">
        <v>0.94784932212273798</v>
      </c>
      <c r="F3974">
        <v>0.19570291414773</v>
      </c>
      <c r="G3974">
        <f t="shared" si="124"/>
        <v>8</v>
      </c>
      <c r="H3974">
        <f t="shared" si="125"/>
        <v>19.570291414772999</v>
      </c>
    </row>
    <row r="3975" spans="1:8" x14ac:dyDescent="0.25">
      <c r="A3975" t="s">
        <v>69</v>
      </c>
      <c r="B3975" t="s">
        <v>24</v>
      </c>
      <c r="C3975">
        <v>0.75</v>
      </c>
      <c r="D3975">
        <v>7.2111025509279703</v>
      </c>
      <c r="E3975">
        <v>1.07276369711507</v>
      </c>
      <c r="F3975">
        <v>0.23239071898939201</v>
      </c>
      <c r="G3975">
        <f t="shared" si="124"/>
        <v>8</v>
      </c>
      <c r="H3975">
        <f t="shared" si="125"/>
        <v>23.239071898939201</v>
      </c>
    </row>
    <row r="3976" spans="1:8" x14ac:dyDescent="0.25">
      <c r="A3976" t="s">
        <v>69</v>
      </c>
      <c r="B3976" t="s">
        <v>25</v>
      </c>
      <c r="C3976">
        <v>0.75</v>
      </c>
      <c r="D3976">
        <v>8.6023252670426196</v>
      </c>
      <c r="E3976">
        <v>1.2004699460994599</v>
      </c>
      <c r="F3976">
        <v>0.24786161820872901</v>
      </c>
      <c r="G3976">
        <f t="shared" si="124"/>
        <v>9</v>
      </c>
      <c r="H3976">
        <f t="shared" si="125"/>
        <v>24.786161820872902</v>
      </c>
    </row>
    <row r="3977" spans="1:8" x14ac:dyDescent="0.25">
      <c r="A3977" t="s">
        <v>69</v>
      </c>
      <c r="B3977" t="s">
        <v>26</v>
      </c>
      <c r="C3977">
        <v>0.75</v>
      </c>
      <c r="D3977">
        <v>8.4852813742385695</v>
      </c>
      <c r="E3977">
        <v>1.1587499416199001</v>
      </c>
      <c r="F3977">
        <v>0.25085472584069901</v>
      </c>
      <c r="G3977">
        <f t="shared" si="124"/>
        <v>9</v>
      </c>
      <c r="H3977">
        <f t="shared" si="125"/>
        <v>25.085472584069901</v>
      </c>
    </row>
    <row r="3978" spans="1:8" x14ac:dyDescent="0.25">
      <c r="A3978" t="s">
        <v>69</v>
      </c>
      <c r="B3978" t="s">
        <v>27</v>
      </c>
      <c r="C3978">
        <v>0.75</v>
      </c>
      <c r="D3978">
        <v>6.2449979983983903</v>
      </c>
      <c r="E3978">
        <v>1.0081897042814201</v>
      </c>
      <c r="F3978">
        <v>0.21840218016870799</v>
      </c>
      <c r="G3978">
        <f t="shared" si="124"/>
        <v>7</v>
      </c>
      <c r="H3978">
        <f t="shared" si="125"/>
        <v>21.8402180168708</v>
      </c>
    </row>
    <row r="3979" spans="1:8" x14ac:dyDescent="0.25">
      <c r="A3979" t="s">
        <v>69</v>
      </c>
      <c r="B3979" t="s">
        <v>28</v>
      </c>
      <c r="C3979">
        <v>0.75</v>
      </c>
      <c r="D3979">
        <v>7.5498344352707498</v>
      </c>
      <c r="E3979">
        <v>0.71435390350663597</v>
      </c>
      <c r="F3979">
        <v>0.15393733577032201</v>
      </c>
      <c r="G3979">
        <f t="shared" si="124"/>
        <v>8</v>
      </c>
      <c r="H3979">
        <f t="shared" si="125"/>
        <v>15.393733577032201</v>
      </c>
    </row>
    <row r="3980" spans="1:8" x14ac:dyDescent="0.25">
      <c r="A3980" t="s">
        <v>69</v>
      </c>
      <c r="B3980" t="s">
        <v>29</v>
      </c>
      <c r="C3980">
        <v>0.75</v>
      </c>
      <c r="D3980">
        <v>8.0622577482985491</v>
      </c>
      <c r="E3980">
        <v>0.73978864746004003</v>
      </c>
      <c r="F3980">
        <v>0.16427241503068701</v>
      </c>
      <c r="G3980">
        <f t="shared" si="124"/>
        <v>9</v>
      </c>
      <c r="H3980">
        <f t="shared" si="125"/>
        <v>16.4272415030687</v>
      </c>
    </row>
    <row r="3981" spans="1:8" x14ac:dyDescent="0.25">
      <c r="A3981" t="s">
        <v>69</v>
      </c>
      <c r="B3981" t="s">
        <v>30</v>
      </c>
      <c r="C3981">
        <v>0.75</v>
      </c>
      <c r="D3981">
        <v>8.3666002653407503</v>
      </c>
      <c r="E3981">
        <v>0.75857830996985698</v>
      </c>
      <c r="F3981">
        <v>0.169695778170182</v>
      </c>
      <c r="G3981">
        <f t="shared" si="124"/>
        <v>9</v>
      </c>
      <c r="H3981">
        <f t="shared" si="125"/>
        <v>16.969577817018198</v>
      </c>
    </row>
    <row r="3982" spans="1:8" x14ac:dyDescent="0.25">
      <c r="A3982" t="s">
        <v>69</v>
      </c>
      <c r="B3982" t="s">
        <v>31</v>
      </c>
      <c r="C3982">
        <v>0.75</v>
      </c>
      <c r="D3982">
        <v>8.1853527718724504</v>
      </c>
      <c r="E3982">
        <v>0.95493846482442801</v>
      </c>
      <c r="F3982">
        <v>0.210031007543168</v>
      </c>
      <c r="G3982">
        <f t="shared" si="124"/>
        <v>9</v>
      </c>
      <c r="H3982">
        <f t="shared" si="125"/>
        <v>21.003100754316801</v>
      </c>
    </row>
    <row r="3983" spans="1:8" x14ac:dyDescent="0.25">
      <c r="A3983" t="s">
        <v>69</v>
      </c>
      <c r="B3983" t="s">
        <v>32</v>
      </c>
      <c r="C3983">
        <v>0.75</v>
      </c>
      <c r="D3983">
        <v>7.3484692283495301</v>
      </c>
      <c r="E3983">
        <v>1.0381858268542901</v>
      </c>
      <c r="F3983">
        <v>0.21960447181280399</v>
      </c>
      <c r="G3983">
        <f t="shared" si="124"/>
        <v>8</v>
      </c>
      <c r="H3983">
        <f t="shared" si="125"/>
        <v>21.960447181280397</v>
      </c>
    </row>
    <row r="3984" spans="1:8" x14ac:dyDescent="0.25">
      <c r="A3984" t="s">
        <v>69</v>
      </c>
      <c r="B3984" t="s">
        <v>33</v>
      </c>
      <c r="C3984">
        <v>0.75</v>
      </c>
      <c r="D3984">
        <v>8.5440037453175304</v>
      </c>
      <c r="E3984">
        <v>1.3228511141235699</v>
      </c>
      <c r="F3984">
        <v>0.273129717958638</v>
      </c>
      <c r="G3984">
        <f t="shared" si="124"/>
        <v>9</v>
      </c>
      <c r="H3984">
        <f t="shared" si="125"/>
        <v>27.312971795863799</v>
      </c>
    </row>
    <row r="3985" spans="1:8" x14ac:dyDescent="0.25">
      <c r="A3985" t="s">
        <v>69</v>
      </c>
      <c r="B3985" t="s">
        <v>34</v>
      </c>
      <c r="C3985">
        <v>0.75</v>
      </c>
      <c r="D3985">
        <v>8.4852813742385695</v>
      </c>
      <c r="E3985">
        <v>0.78052071295481196</v>
      </c>
      <c r="F3985">
        <v>0.17166923083416899</v>
      </c>
      <c r="G3985">
        <f t="shared" si="124"/>
        <v>9</v>
      </c>
      <c r="H3985">
        <f t="shared" si="125"/>
        <v>17.166923083416901</v>
      </c>
    </row>
    <row r="3986" spans="1:8" x14ac:dyDescent="0.25">
      <c r="A3986" t="s">
        <v>69</v>
      </c>
      <c r="B3986" t="s">
        <v>35</v>
      </c>
      <c r="C3986">
        <v>0.75</v>
      </c>
      <c r="D3986">
        <v>6.9282032302754999</v>
      </c>
      <c r="E3986">
        <v>1.39092014884065</v>
      </c>
      <c r="F3986">
        <v>0.27407997574565002</v>
      </c>
      <c r="G3986">
        <f t="shared" si="124"/>
        <v>7</v>
      </c>
      <c r="H3986">
        <f t="shared" si="125"/>
        <v>27.407997574565002</v>
      </c>
    </row>
    <row r="3987" spans="1:8" x14ac:dyDescent="0.25">
      <c r="A3987" t="s">
        <v>69</v>
      </c>
      <c r="B3987" t="s">
        <v>36</v>
      </c>
      <c r="C3987">
        <v>0.75</v>
      </c>
      <c r="D3987">
        <v>8</v>
      </c>
      <c r="E3987">
        <v>1.26101018632557</v>
      </c>
      <c r="F3987">
        <v>0.263549489952214</v>
      </c>
      <c r="G3987">
        <f t="shared" si="124"/>
        <v>9</v>
      </c>
      <c r="H3987">
        <f t="shared" si="125"/>
        <v>26.354948995221399</v>
      </c>
    </row>
    <row r="3988" spans="1:8" x14ac:dyDescent="0.25">
      <c r="A3988" t="s">
        <v>69</v>
      </c>
      <c r="B3988" t="s">
        <v>37</v>
      </c>
      <c r="C3988">
        <v>0.75</v>
      </c>
      <c r="D3988">
        <v>8.7177978870813408</v>
      </c>
      <c r="E3988">
        <v>1.15297609187754</v>
      </c>
      <c r="F3988">
        <v>0.26248594871570202</v>
      </c>
      <c r="G3988">
        <f t="shared" si="124"/>
        <v>9</v>
      </c>
      <c r="H3988">
        <f t="shared" si="125"/>
        <v>26.248594871570202</v>
      </c>
    </row>
    <row r="3989" spans="1:8" x14ac:dyDescent="0.25">
      <c r="A3989" t="s">
        <v>69</v>
      </c>
      <c r="B3989" t="s">
        <v>38</v>
      </c>
      <c r="C3989">
        <v>0.75</v>
      </c>
      <c r="D3989">
        <v>7.2801098892805101</v>
      </c>
      <c r="E3989">
        <v>0.92630246358609403</v>
      </c>
      <c r="F3989">
        <v>0.20065402448926301</v>
      </c>
      <c r="G3989">
        <f t="shared" si="124"/>
        <v>8</v>
      </c>
      <c r="H3989">
        <f t="shared" si="125"/>
        <v>20.065402448926299</v>
      </c>
    </row>
    <row r="3990" spans="1:8" x14ac:dyDescent="0.25">
      <c r="A3990" t="s">
        <v>69</v>
      </c>
      <c r="B3990" t="s">
        <v>39</v>
      </c>
      <c r="C3990">
        <v>0.75</v>
      </c>
      <c r="D3990">
        <v>7.48331477354788</v>
      </c>
      <c r="E3990">
        <v>0.97904840786039804</v>
      </c>
      <c r="F3990">
        <v>0.208228978417556</v>
      </c>
      <c r="G3990">
        <f t="shared" si="124"/>
        <v>8</v>
      </c>
      <c r="H3990">
        <f t="shared" si="125"/>
        <v>20.822897841755601</v>
      </c>
    </row>
    <row r="3991" spans="1:8" x14ac:dyDescent="0.25">
      <c r="A3991" t="s">
        <v>69</v>
      </c>
      <c r="B3991" t="s">
        <v>40</v>
      </c>
      <c r="C3991">
        <v>0.75</v>
      </c>
      <c r="D3991">
        <v>6.4031242374328396</v>
      </c>
      <c r="E3991">
        <v>1.11985911032882</v>
      </c>
      <c r="F3991">
        <v>0.234049098528509</v>
      </c>
      <c r="G3991">
        <f t="shared" si="124"/>
        <v>7</v>
      </c>
      <c r="H3991">
        <f t="shared" si="125"/>
        <v>23.404909852850899</v>
      </c>
    </row>
    <row r="3992" spans="1:8" x14ac:dyDescent="0.25">
      <c r="A3992" t="s">
        <v>69</v>
      </c>
      <c r="B3992" t="s">
        <v>41</v>
      </c>
      <c r="C3992">
        <v>0.75</v>
      </c>
      <c r="D3992">
        <v>7.9372539331937704</v>
      </c>
      <c r="E3992">
        <v>1.1177921638744699</v>
      </c>
      <c r="F3992">
        <v>0.24214514840741599</v>
      </c>
      <c r="G3992">
        <f t="shared" si="124"/>
        <v>8</v>
      </c>
      <c r="H3992">
        <f t="shared" si="125"/>
        <v>24.2145148407416</v>
      </c>
    </row>
    <row r="3993" spans="1:8" x14ac:dyDescent="0.25">
      <c r="A3993" t="s">
        <v>69</v>
      </c>
      <c r="B3993" t="s">
        <v>42</v>
      </c>
      <c r="C3993">
        <v>0.75</v>
      </c>
      <c r="D3993">
        <v>7.48331477354788</v>
      </c>
      <c r="E3993">
        <v>1.13637405769905</v>
      </c>
      <c r="F3993">
        <v>0.243390291155969</v>
      </c>
      <c r="G3993">
        <f t="shared" si="124"/>
        <v>8</v>
      </c>
      <c r="H3993">
        <f t="shared" si="125"/>
        <v>24.339029115596901</v>
      </c>
    </row>
    <row r="3994" spans="1:8" x14ac:dyDescent="0.25">
      <c r="A3994" t="s">
        <v>69</v>
      </c>
      <c r="B3994" t="s">
        <v>43</v>
      </c>
      <c r="C3994">
        <v>0.75</v>
      </c>
      <c r="D3994">
        <v>7.1414284285428504</v>
      </c>
      <c r="E3994">
        <v>1.08512823603119</v>
      </c>
      <c r="F3994">
        <v>0.22404695879278899</v>
      </c>
      <c r="G3994">
        <f t="shared" si="124"/>
        <v>8</v>
      </c>
      <c r="H3994">
        <f t="shared" si="125"/>
        <v>22.404695879278901</v>
      </c>
    </row>
    <row r="3995" spans="1:8" x14ac:dyDescent="0.25">
      <c r="A3995" t="s">
        <v>69</v>
      </c>
      <c r="B3995" t="s">
        <v>44</v>
      </c>
      <c r="C3995">
        <v>0.75</v>
      </c>
      <c r="D3995">
        <v>8.3666002653407503</v>
      </c>
      <c r="E3995">
        <v>0.71900348767769395</v>
      </c>
      <c r="F3995">
        <v>0.16662529015575001</v>
      </c>
      <c r="G3995">
        <f t="shared" si="124"/>
        <v>9</v>
      </c>
      <c r="H3995">
        <f t="shared" si="125"/>
        <v>16.662529015575</v>
      </c>
    </row>
    <row r="3996" spans="1:8" x14ac:dyDescent="0.25">
      <c r="A3996" t="s">
        <v>69</v>
      </c>
      <c r="B3996" t="s">
        <v>45</v>
      </c>
      <c r="C3996">
        <v>0.75</v>
      </c>
      <c r="D3996">
        <v>7.48331477354788</v>
      </c>
      <c r="E3996">
        <v>1.0082266972034699</v>
      </c>
      <c r="F3996">
        <v>0.21154036671107501</v>
      </c>
      <c r="G3996">
        <f t="shared" si="124"/>
        <v>8</v>
      </c>
      <c r="H3996">
        <f t="shared" si="125"/>
        <v>21.154036671107502</v>
      </c>
    </row>
    <row r="3997" spans="1:8" x14ac:dyDescent="0.25">
      <c r="A3997" t="s">
        <v>69</v>
      </c>
      <c r="B3997" t="s">
        <v>46</v>
      </c>
      <c r="C3997">
        <v>0.75</v>
      </c>
      <c r="D3997">
        <v>7.5498344352707498</v>
      </c>
      <c r="E3997">
        <v>1.1528957142656799</v>
      </c>
      <c r="F3997">
        <v>0.23767274040262901</v>
      </c>
      <c r="G3997">
        <f t="shared" si="124"/>
        <v>8</v>
      </c>
      <c r="H3997">
        <f t="shared" si="125"/>
        <v>23.767274040262901</v>
      </c>
    </row>
    <row r="3998" spans="1:8" x14ac:dyDescent="0.25">
      <c r="A3998" t="s">
        <v>69</v>
      </c>
      <c r="B3998" t="s">
        <v>47</v>
      </c>
      <c r="C3998">
        <v>0.75</v>
      </c>
      <c r="D3998">
        <v>7.6811457478685998</v>
      </c>
      <c r="E3998">
        <v>0.78178593019370901</v>
      </c>
      <c r="F3998">
        <v>0.178725203812578</v>
      </c>
      <c r="G3998">
        <f t="shared" si="124"/>
        <v>8</v>
      </c>
      <c r="H3998">
        <f t="shared" si="125"/>
        <v>17.8725203812578</v>
      </c>
    </row>
    <row r="3999" spans="1:8" x14ac:dyDescent="0.25">
      <c r="A3999" t="s">
        <v>69</v>
      </c>
      <c r="B3999" t="s">
        <v>48</v>
      </c>
      <c r="C3999">
        <v>0.75</v>
      </c>
      <c r="D3999">
        <v>8.3066238629180695</v>
      </c>
      <c r="E3999">
        <v>1.21119832704326</v>
      </c>
      <c r="F3999">
        <v>0.25891894648812103</v>
      </c>
      <c r="G3999">
        <f t="shared" si="124"/>
        <v>9</v>
      </c>
      <c r="H3999">
        <f t="shared" si="125"/>
        <v>25.891894648812102</v>
      </c>
    </row>
    <row r="4000" spans="1:8" x14ac:dyDescent="0.25">
      <c r="A4000" t="s">
        <v>69</v>
      </c>
      <c r="B4000" t="s">
        <v>49</v>
      </c>
      <c r="C4000">
        <v>0.75</v>
      </c>
      <c r="D4000">
        <v>7.1414284285428504</v>
      </c>
      <c r="E4000">
        <v>1.02440253034936</v>
      </c>
      <c r="F4000">
        <v>0.22190428989594599</v>
      </c>
      <c r="G4000">
        <f t="shared" si="124"/>
        <v>8</v>
      </c>
      <c r="H4000">
        <f t="shared" si="125"/>
        <v>22.190428989594597</v>
      </c>
    </row>
    <row r="4001" spans="1:8" x14ac:dyDescent="0.25">
      <c r="A4001" t="s">
        <v>69</v>
      </c>
      <c r="B4001" t="s">
        <v>50</v>
      </c>
      <c r="C4001">
        <v>0.75</v>
      </c>
      <c r="D4001">
        <v>7.9372539331937704</v>
      </c>
      <c r="E4001">
        <v>0.97492129699483199</v>
      </c>
      <c r="F4001">
        <v>0.20881009797965799</v>
      </c>
      <c r="G4001">
        <f t="shared" si="124"/>
        <v>8</v>
      </c>
      <c r="H4001">
        <f t="shared" si="125"/>
        <v>20.881009797965799</v>
      </c>
    </row>
    <row r="4002" spans="1:8" x14ac:dyDescent="0.25">
      <c r="A4002" t="s">
        <v>70</v>
      </c>
      <c r="B4002" t="s">
        <v>1</v>
      </c>
      <c r="C4002">
        <v>0.75</v>
      </c>
      <c r="D4002">
        <v>6.7082039324993596</v>
      </c>
      <c r="E4002">
        <v>0.513176799960535</v>
      </c>
      <c r="F4002">
        <v>0.109170520602537</v>
      </c>
      <c r="G4002">
        <f t="shared" si="124"/>
        <v>7</v>
      </c>
      <c r="H4002">
        <f t="shared" si="125"/>
        <v>10.917052060253701</v>
      </c>
    </row>
    <row r="4003" spans="1:8" x14ac:dyDescent="0.25">
      <c r="A4003" t="s">
        <v>70</v>
      </c>
      <c r="B4003" t="s">
        <v>2</v>
      </c>
      <c r="C4003">
        <v>0.75</v>
      </c>
      <c r="D4003">
        <v>9.2736184954957004</v>
      </c>
      <c r="E4003">
        <v>1.00703967600753</v>
      </c>
      <c r="F4003">
        <v>0.213560252105084</v>
      </c>
      <c r="G4003">
        <f t="shared" si="124"/>
        <v>10</v>
      </c>
      <c r="H4003">
        <f t="shared" si="125"/>
        <v>21.356025210508399</v>
      </c>
    </row>
    <row r="4004" spans="1:8" x14ac:dyDescent="0.25">
      <c r="A4004" t="s">
        <v>70</v>
      </c>
      <c r="B4004" t="s">
        <v>3</v>
      </c>
      <c r="C4004">
        <v>0.75</v>
      </c>
      <c r="D4004">
        <v>9</v>
      </c>
      <c r="E4004">
        <v>0.76843217079994097</v>
      </c>
      <c r="F4004">
        <v>0.162959386835963</v>
      </c>
      <c r="G4004">
        <f t="shared" si="124"/>
        <v>10</v>
      </c>
      <c r="H4004">
        <f t="shared" si="125"/>
        <v>16.295938683596301</v>
      </c>
    </row>
    <row r="4005" spans="1:8" x14ac:dyDescent="0.25">
      <c r="A4005" t="s">
        <v>70</v>
      </c>
      <c r="B4005" t="s">
        <v>4</v>
      </c>
      <c r="C4005">
        <v>0.75</v>
      </c>
      <c r="D4005">
        <v>8.7177978870813408</v>
      </c>
      <c r="E4005">
        <v>0.83169185308990001</v>
      </c>
      <c r="F4005">
        <v>0.16811033134710901</v>
      </c>
      <c r="G4005">
        <f t="shared" si="124"/>
        <v>9</v>
      </c>
      <c r="H4005">
        <f t="shared" si="125"/>
        <v>16.8110331347109</v>
      </c>
    </row>
    <row r="4006" spans="1:8" x14ac:dyDescent="0.25">
      <c r="A4006" t="s">
        <v>70</v>
      </c>
      <c r="B4006" t="s">
        <v>5</v>
      </c>
      <c r="C4006">
        <v>0.75</v>
      </c>
      <c r="D4006">
        <v>7.0710678118654702</v>
      </c>
      <c r="E4006">
        <v>0.58991194934888402</v>
      </c>
      <c r="F4006">
        <v>0.12470259139499</v>
      </c>
      <c r="G4006">
        <f t="shared" si="124"/>
        <v>8</v>
      </c>
      <c r="H4006">
        <f t="shared" si="125"/>
        <v>12.470259139498999</v>
      </c>
    </row>
    <row r="4007" spans="1:8" x14ac:dyDescent="0.25">
      <c r="A4007" t="s">
        <v>70</v>
      </c>
      <c r="B4007" t="s">
        <v>6</v>
      </c>
      <c r="C4007">
        <v>0.75</v>
      </c>
      <c r="D4007">
        <v>7.5498344352707498</v>
      </c>
      <c r="E4007">
        <v>0.77696212617023397</v>
      </c>
      <c r="F4007">
        <v>0.15836460719090001</v>
      </c>
      <c r="G4007">
        <f t="shared" si="124"/>
        <v>8</v>
      </c>
      <c r="H4007">
        <f t="shared" si="125"/>
        <v>15.836460719090001</v>
      </c>
    </row>
    <row r="4008" spans="1:8" x14ac:dyDescent="0.25">
      <c r="A4008" t="s">
        <v>70</v>
      </c>
      <c r="B4008" t="s">
        <v>7</v>
      </c>
      <c r="C4008">
        <v>0.75</v>
      </c>
      <c r="D4008">
        <v>7.6811457478685998</v>
      </c>
      <c r="E4008">
        <v>0.72475740894152596</v>
      </c>
      <c r="F4008">
        <v>0.15289830384507899</v>
      </c>
      <c r="G4008">
        <f t="shared" si="124"/>
        <v>8</v>
      </c>
      <c r="H4008">
        <f t="shared" si="125"/>
        <v>15.2898303845079</v>
      </c>
    </row>
    <row r="4009" spans="1:8" x14ac:dyDescent="0.25">
      <c r="A4009" t="s">
        <v>70</v>
      </c>
      <c r="B4009" t="s">
        <v>8</v>
      </c>
      <c r="C4009">
        <v>0.75</v>
      </c>
      <c r="D4009">
        <v>8.4852813742385695</v>
      </c>
      <c r="E4009">
        <v>0.66922029846711495</v>
      </c>
      <c r="F4009">
        <v>0.143102678130032</v>
      </c>
      <c r="G4009">
        <f t="shared" si="124"/>
        <v>9</v>
      </c>
      <c r="H4009">
        <f t="shared" si="125"/>
        <v>14.3102678130032</v>
      </c>
    </row>
    <row r="4010" spans="1:8" x14ac:dyDescent="0.25">
      <c r="A4010" t="s">
        <v>70</v>
      </c>
      <c r="B4010" t="s">
        <v>9</v>
      </c>
      <c r="C4010">
        <v>0.75</v>
      </c>
      <c r="D4010">
        <v>9.1104335791442992</v>
      </c>
      <c r="E4010">
        <v>0.83981040122817496</v>
      </c>
      <c r="F4010">
        <v>0.179631944126972</v>
      </c>
      <c r="G4010">
        <f t="shared" si="124"/>
        <v>10</v>
      </c>
      <c r="H4010">
        <f t="shared" si="125"/>
        <v>17.963194412697199</v>
      </c>
    </row>
    <row r="4011" spans="1:8" x14ac:dyDescent="0.25">
      <c r="A4011" t="s">
        <v>70</v>
      </c>
      <c r="B4011" t="s">
        <v>10</v>
      </c>
      <c r="C4011">
        <v>0.75</v>
      </c>
      <c r="D4011">
        <v>8.3666002653407503</v>
      </c>
      <c r="E4011">
        <v>0.62836520324977896</v>
      </c>
      <c r="F4011">
        <v>0.13572258167968801</v>
      </c>
      <c r="G4011">
        <f t="shared" si="124"/>
        <v>9</v>
      </c>
      <c r="H4011">
        <f t="shared" si="125"/>
        <v>13.572258167968801</v>
      </c>
    </row>
    <row r="4012" spans="1:8" x14ac:dyDescent="0.25">
      <c r="A4012" t="s">
        <v>70</v>
      </c>
      <c r="B4012" t="s">
        <v>11</v>
      </c>
      <c r="C4012">
        <v>0.75</v>
      </c>
      <c r="D4012">
        <v>7.6157731058638998</v>
      </c>
      <c r="E4012">
        <v>0.84549507386589295</v>
      </c>
      <c r="F4012">
        <v>0.180266869617668</v>
      </c>
      <c r="G4012">
        <f t="shared" si="124"/>
        <v>8</v>
      </c>
      <c r="H4012">
        <f t="shared" si="125"/>
        <v>18.026686961766799</v>
      </c>
    </row>
    <row r="4013" spans="1:8" x14ac:dyDescent="0.25">
      <c r="A4013" t="s">
        <v>70</v>
      </c>
      <c r="B4013" t="s">
        <v>12</v>
      </c>
      <c r="C4013">
        <v>0.75</v>
      </c>
      <c r="D4013">
        <v>6.8556546004010404</v>
      </c>
      <c r="E4013">
        <v>0.53244170317996897</v>
      </c>
      <c r="F4013">
        <v>0.11232645890643</v>
      </c>
      <c r="G4013">
        <f t="shared" si="124"/>
        <v>7</v>
      </c>
      <c r="H4013">
        <f t="shared" si="125"/>
        <v>11.232645890643001</v>
      </c>
    </row>
    <row r="4014" spans="1:8" x14ac:dyDescent="0.25">
      <c r="A4014" t="s">
        <v>70</v>
      </c>
      <c r="B4014" t="s">
        <v>13</v>
      </c>
      <c r="C4014">
        <v>0.75</v>
      </c>
      <c r="D4014">
        <v>7.3484692283495301</v>
      </c>
      <c r="E4014">
        <v>0.69311026544074394</v>
      </c>
      <c r="F4014">
        <v>0.138966482328756</v>
      </c>
      <c r="G4014">
        <f t="shared" si="124"/>
        <v>8</v>
      </c>
      <c r="H4014">
        <f t="shared" si="125"/>
        <v>13.8966482328756</v>
      </c>
    </row>
    <row r="4015" spans="1:8" x14ac:dyDescent="0.25">
      <c r="A4015" t="s">
        <v>70</v>
      </c>
      <c r="B4015" t="s">
        <v>14</v>
      </c>
      <c r="C4015">
        <v>0.75</v>
      </c>
      <c r="D4015">
        <v>8.3666002653407503</v>
      </c>
      <c r="E4015">
        <v>0.58016202247544602</v>
      </c>
      <c r="F4015">
        <v>0.12473954798999699</v>
      </c>
      <c r="G4015">
        <f t="shared" si="124"/>
        <v>9</v>
      </c>
      <c r="H4015">
        <f t="shared" si="125"/>
        <v>12.473954798999699</v>
      </c>
    </row>
    <row r="4016" spans="1:8" x14ac:dyDescent="0.25">
      <c r="A4016" t="s">
        <v>70</v>
      </c>
      <c r="B4016" t="s">
        <v>15</v>
      </c>
      <c r="C4016">
        <v>0.75</v>
      </c>
      <c r="D4016">
        <v>9</v>
      </c>
      <c r="E4016">
        <v>0.87164158085395205</v>
      </c>
      <c r="F4016">
        <v>0.17750739550890399</v>
      </c>
      <c r="G4016">
        <f t="shared" si="124"/>
        <v>10</v>
      </c>
      <c r="H4016">
        <f t="shared" si="125"/>
        <v>17.750739550890398</v>
      </c>
    </row>
    <row r="4017" spans="1:8" x14ac:dyDescent="0.25">
      <c r="A4017" t="s">
        <v>70</v>
      </c>
      <c r="B4017" t="s">
        <v>16</v>
      </c>
      <c r="C4017">
        <v>0.75</v>
      </c>
      <c r="D4017">
        <v>10.295630140987001</v>
      </c>
      <c r="E4017">
        <v>0.935580533014992</v>
      </c>
      <c r="F4017">
        <v>0.19737456263793701</v>
      </c>
      <c r="G4017">
        <f t="shared" si="124"/>
        <v>11</v>
      </c>
      <c r="H4017">
        <f t="shared" si="125"/>
        <v>19.7374562637937</v>
      </c>
    </row>
    <row r="4018" spans="1:8" x14ac:dyDescent="0.25">
      <c r="A4018" t="s">
        <v>70</v>
      </c>
      <c r="B4018" t="s">
        <v>17</v>
      </c>
      <c r="C4018">
        <v>0.75</v>
      </c>
      <c r="D4018">
        <v>8.6023252670426196</v>
      </c>
      <c r="E4018">
        <v>0.68908675265399599</v>
      </c>
      <c r="F4018">
        <v>0.139285484022941</v>
      </c>
      <c r="G4018">
        <f t="shared" si="124"/>
        <v>9</v>
      </c>
      <c r="H4018">
        <f t="shared" si="125"/>
        <v>13.9285484022941</v>
      </c>
    </row>
    <row r="4019" spans="1:8" x14ac:dyDescent="0.25">
      <c r="A4019" t="s">
        <v>70</v>
      </c>
      <c r="B4019" t="s">
        <v>18</v>
      </c>
      <c r="C4019">
        <v>0.75</v>
      </c>
      <c r="D4019">
        <v>10</v>
      </c>
      <c r="E4019">
        <v>0.90476077841034097</v>
      </c>
      <c r="F4019">
        <v>0.19352455906476199</v>
      </c>
      <c r="G4019">
        <f t="shared" si="124"/>
        <v>11</v>
      </c>
      <c r="H4019">
        <f t="shared" si="125"/>
        <v>19.352455906476198</v>
      </c>
    </row>
    <row r="4020" spans="1:8" x14ac:dyDescent="0.25">
      <c r="A4020" t="s">
        <v>70</v>
      </c>
      <c r="B4020" t="s">
        <v>19</v>
      </c>
      <c r="C4020">
        <v>0.75</v>
      </c>
      <c r="D4020">
        <v>9.5393920141694508</v>
      </c>
      <c r="E4020">
        <v>1.0543199985415099</v>
      </c>
      <c r="F4020">
        <v>0.215605763657053</v>
      </c>
      <c r="G4020">
        <f t="shared" si="124"/>
        <v>10</v>
      </c>
      <c r="H4020">
        <f t="shared" si="125"/>
        <v>21.560576365705302</v>
      </c>
    </row>
    <row r="4021" spans="1:8" x14ac:dyDescent="0.25">
      <c r="A4021" t="s">
        <v>70</v>
      </c>
      <c r="B4021" t="s">
        <v>20</v>
      </c>
      <c r="C4021">
        <v>0.75</v>
      </c>
      <c r="D4021">
        <v>9.8488578017961004</v>
      </c>
      <c r="E4021">
        <v>0.93542937433650397</v>
      </c>
      <c r="F4021">
        <v>0.19546352531657299</v>
      </c>
      <c r="G4021">
        <f t="shared" si="124"/>
        <v>10</v>
      </c>
      <c r="H4021">
        <f t="shared" si="125"/>
        <v>19.546352531657298</v>
      </c>
    </row>
    <row r="4022" spans="1:8" x14ac:dyDescent="0.25">
      <c r="A4022" t="s">
        <v>70</v>
      </c>
      <c r="B4022" t="s">
        <v>21</v>
      </c>
      <c r="C4022">
        <v>0.75</v>
      </c>
      <c r="D4022">
        <v>8.9442719099991592</v>
      </c>
      <c r="E4022">
        <v>0.66411833559593403</v>
      </c>
      <c r="F4022">
        <v>0.14128102526116401</v>
      </c>
      <c r="G4022">
        <f t="shared" si="124"/>
        <v>9</v>
      </c>
      <c r="H4022">
        <f t="shared" si="125"/>
        <v>14.1281025261164</v>
      </c>
    </row>
    <row r="4023" spans="1:8" x14ac:dyDescent="0.25">
      <c r="A4023" t="s">
        <v>70</v>
      </c>
      <c r="B4023" t="s">
        <v>22</v>
      </c>
      <c r="C4023">
        <v>0.75</v>
      </c>
      <c r="D4023">
        <v>10.677078252031301</v>
      </c>
      <c r="E4023">
        <v>1.0461464524411599</v>
      </c>
      <c r="F4023">
        <v>0.21200064467145599</v>
      </c>
      <c r="G4023">
        <f t="shared" si="124"/>
        <v>11</v>
      </c>
      <c r="H4023">
        <f t="shared" si="125"/>
        <v>21.200064467145598</v>
      </c>
    </row>
    <row r="4024" spans="1:8" x14ac:dyDescent="0.25">
      <c r="A4024" t="s">
        <v>70</v>
      </c>
      <c r="B4024" t="s">
        <v>23</v>
      </c>
      <c r="C4024">
        <v>0.75</v>
      </c>
      <c r="D4024">
        <v>8.0622577482985491</v>
      </c>
      <c r="E4024">
        <v>0.70291534315489201</v>
      </c>
      <c r="F4024">
        <v>0.14208066462081601</v>
      </c>
      <c r="G4024">
        <f t="shared" si="124"/>
        <v>9</v>
      </c>
      <c r="H4024">
        <f t="shared" si="125"/>
        <v>14.2080664620816</v>
      </c>
    </row>
    <row r="4025" spans="1:8" x14ac:dyDescent="0.25">
      <c r="A4025" t="s">
        <v>70</v>
      </c>
      <c r="B4025" t="s">
        <v>24</v>
      </c>
      <c r="C4025">
        <v>0.75</v>
      </c>
      <c r="D4025">
        <v>7.4161984870956603</v>
      </c>
      <c r="E4025">
        <v>0.64252330711236505</v>
      </c>
      <c r="F4025">
        <v>0.13373022735860099</v>
      </c>
      <c r="G4025">
        <f t="shared" si="124"/>
        <v>8</v>
      </c>
      <c r="H4025">
        <f t="shared" si="125"/>
        <v>13.373022735860099</v>
      </c>
    </row>
    <row r="4026" spans="1:8" x14ac:dyDescent="0.25">
      <c r="A4026" t="s">
        <v>70</v>
      </c>
      <c r="B4026" t="s">
        <v>25</v>
      </c>
      <c r="C4026">
        <v>0.75</v>
      </c>
      <c r="D4026">
        <v>9.0553851381374102</v>
      </c>
      <c r="E4026">
        <v>0.70940412878432202</v>
      </c>
      <c r="F4026">
        <v>0.151695384820316</v>
      </c>
      <c r="G4026">
        <f t="shared" si="124"/>
        <v>10</v>
      </c>
      <c r="H4026">
        <f t="shared" si="125"/>
        <v>15.1695384820316</v>
      </c>
    </row>
    <row r="4027" spans="1:8" x14ac:dyDescent="0.25">
      <c r="A4027" t="s">
        <v>70</v>
      </c>
      <c r="B4027" t="s">
        <v>26</v>
      </c>
      <c r="C4027">
        <v>0.75</v>
      </c>
      <c r="D4027">
        <v>8.2462112512353194</v>
      </c>
      <c r="E4027">
        <v>0.74118070952391601</v>
      </c>
      <c r="F4027">
        <v>0.16567916837923</v>
      </c>
      <c r="G4027">
        <f t="shared" si="124"/>
        <v>9</v>
      </c>
      <c r="H4027">
        <f t="shared" si="125"/>
        <v>16.567916837923001</v>
      </c>
    </row>
    <row r="4028" spans="1:8" x14ac:dyDescent="0.25">
      <c r="A4028" t="s">
        <v>70</v>
      </c>
      <c r="B4028" t="s">
        <v>27</v>
      </c>
      <c r="C4028">
        <v>0.75</v>
      </c>
      <c r="D4028">
        <v>8.4852813742385695</v>
      </c>
      <c r="E4028">
        <v>0.76957574204795298</v>
      </c>
      <c r="F4028">
        <v>0.156089600510113</v>
      </c>
      <c r="G4028">
        <f t="shared" si="124"/>
        <v>9</v>
      </c>
      <c r="H4028">
        <f t="shared" si="125"/>
        <v>15.6089600510113</v>
      </c>
    </row>
    <row r="4029" spans="1:8" x14ac:dyDescent="0.25">
      <c r="A4029" t="s">
        <v>70</v>
      </c>
      <c r="B4029" t="s">
        <v>28</v>
      </c>
      <c r="C4029">
        <v>0.75</v>
      </c>
      <c r="D4029">
        <v>8.4261497731763502</v>
      </c>
      <c r="E4029">
        <v>0.69708712806608697</v>
      </c>
      <c r="F4029">
        <v>0.14314252810481001</v>
      </c>
      <c r="G4029">
        <f t="shared" si="124"/>
        <v>9</v>
      </c>
      <c r="H4029">
        <f t="shared" si="125"/>
        <v>14.314252810481001</v>
      </c>
    </row>
    <row r="4030" spans="1:8" x14ac:dyDescent="0.25">
      <c r="A4030" t="s">
        <v>70</v>
      </c>
      <c r="B4030" t="s">
        <v>29</v>
      </c>
      <c r="C4030">
        <v>0.75</v>
      </c>
      <c r="D4030">
        <v>8.3066238629180695</v>
      </c>
      <c r="E4030">
        <v>0.84149624612423501</v>
      </c>
      <c r="F4030">
        <v>0.174682770055828</v>
      </c>
      <c r="G4030">
        <f t="shared" si="124"/>
        <v>9</v>
      </c>
      <c r="H4030">
        <f t="shared" si="125"/>
        <v>17.468277005582799</v>
      </c>
    </row>
    <row r="4031" spans="1:8" x14ac:dyDescent="0.25">
      <c r="A4031" t="s">
        <v>70</v>
      </c>
      <c r="B4031" t="s">
        <v>30</v>
      </c>
      <c r="C4031">
        <v>0.75</v>
      </c>
      <c r="D4031">
        <v>9.6436507609929496</v>
      </c>
      <c r="E4031">
        <v>1.15495272961244</v>
      </c>
      <c r="F4031">
        <v>0.23540868877445301</v>
      </c>
      <c r="G4031">
        <f t="shared" si="124"/>
        <v>10</v>
      </c>
      <c r="H4031">
        <f t="shared" si="125"/>
        <v>23.540868877445302</v>
      </c>
    </row>
    <row r="4032" spans="1:8" x14ac:dyDescent="0.25">
      <c r="A4032" t="s">
        <v>70</v>
      </c>
      <c r="B4032" t="s">
        <v>31</v>
      </c>
      <c r="C4032">
        <v>0.75</v>
      </c>
      <c r="D4032">
        <v>7.2801098892805101</v>
      </c>
      <c r="E4032">
        <v>0.92042906879608</v>
      </c>
      <c r="F4032">
        <v>0.185172561346645</v>
      </c>
      <c r="G4032">
        <f t="shared" si="124"/>
        <v>8</v>
      </c>
      <c r="H4032">
        <f t="shared" si="125"/>
        <v>18.5172561346645</v>
      </c>
    </row>
    <row r="4033" spans="1:8" x14ac:dyDescent="0.25">
      <c r="A4033" t="s">
        <v>70</v>
      </c>
      <c r="B4033" t="s">
        <v>32</v>
      </c>
      <c r="C4033">
        <v>0.75</v>
      </c>
      <c r="D4033">
        <v>9.6436507609929496</v>
      </c>
      <c r="E4033">
        <v>0.89317302783526098</v>
      </c>
      <c r="F4033">
        <v>0.18244885142276501</v>
      </c>
      <c r="G4033">
        <f t="shared" si="124"/>
        <v>10</v>
      </c>
      <c r="H4033">
        <f t="shared" si="125"/>
        <v>18.244885142276502</v>
      </c>
    </row>
    <row r="4034" spans="1:8" x14ac:dyDescent="0.25">
      <c r="A4034" t="s">
        <v>70</v>
      </c>
      <c r="B4034" t="s">
        <v>33</v>
      </c>
      <c r="C4034">
        <v>0.75</v>
      </c>
      <c r="D4034">
        <v>8</v>
      </c>
      <c r="E4034">
        <v>0.69111276029870405</v>
      </c>
      <c r="F4034">
        <v>0.140381284537133</v>
      </c>
      <c r="G4034">
        <f t="shared" si="124"/>
        <v>9</v>
      </c>
      <c r="H4034">
        <f t="shared" si="125"/>
        <v>14.0381284537133</v>
      </c>
    </row>
    <row r="4035" spans="1:8" x14ac:dyDescent="0.25">
      <c r="A4035" t="s">
        <v>70</v>
      </c>
      <c r="B4035" t="s">
        <v>34</v>
      </c>
      <c r="C4035">
        <v>0.75</v>
      </c>
      <c r="D4035">
        <v>8.6602540378443802</v>
      </c>
      <c r="E4035">
        <v>0.72735997525714902</v>
      </c>
      <c r="F4035">
        <v>0.15877350742490401</v>
      </c>
      <c r="G4035">
        <f t="shared" ref="G4035:G4098" si="126">FLOOR(D4035,1)+1</f>
        <v>9</v>
      </c>
      <c r="H4035">
        <f t="shared" ref="H4035:H4098" si="127">F4035*100</f>
        <v>15.877350742490401</v>
      </c>
    </row>
    <row r="4036" spans="1:8" x14ac:dyDescent="0.25">
      <c r="A4036" t="s">
        <v>70</v>
      </c>
      <c r="B4036" t="s">
        <v>35</v>
      </c>
      <c r="C4036">
        <v>0.75</v>
      </c>
      <c r="D4036">
        <v>9.6436507609929496</v>
      </c>
      <c r="E4036">
        <v>0.98887677135702201</v>
      </c>
      <c r="F4036">
        <v>0.19877128357347901</v>
      </c>
      <c r="G4036">
        <f t="shared" si="126"/>
        <v>10</v>
      </c>
      <c r="H4036">
        <f t="shared" si="127"/>
        <v>19.8771283573479</v>
      </c>
    </row>
    <row r="4037" spans="1:8" x14ac:dyDescent="0.25">
      <c r="A4037" t="s">
        <v>70</v>
      </c>
      <c r="B4037" t="s">
        <v>36</v>
      </c>
      <c r="C4037">
        <v>0.75</v>
      </c>
      <c r="D4037">
        <v>9.8488578017961004</v>
      </c>
      <c r="E4037">
        <v>1.12320643684597</v>
      </c>
      <c r="F4037">
        <v>0.23316183837593199</v>
      </c>
      <c r="G4037">
        <f t="shared" si="126"/>
        <v>10</v>
      </c>
      <c r="H4037">
        <f t="shared" si="127"/>
        <v>23.316183837593201</v>
      </c>
    </row>
    <row r="4038" spans="1:8" x14ac:dyDescent="0.25">
      <c r="A4038" t="s">
        <v>70</v>
      </c>
      <c r="B4038" t="s">
        <v>37</v>
      </c>
      <c r="C4038">
        <v>0.75</v>
      </c>
      <c r="D4038">
        <v>7.1414284285428504</v>
      </c>
      <c r="E4038">
        <v>0.993410929293573</v>
      </c>
      <c r="F4038">
        <v>0.20178516493776699</v>
      </c>
      <c r="G4038">
        <f t="shared" si="126"/>
        <v>8</v>
      </c>
      <c r="H4038">
        <f t="shared" si="127"/>
        <v>20.178516493776698</v>
      </c>
    </row>
    <row r="4039" spans="1:8" x14ac:dyDescent="0.25">
      <c r="A4039" t="s">
        <v>70</v>
      </c>
      <c r="B4039" t="s">
        <v>38</v>
      </c>
      <c r="C4039">
        <v>0.75</v>
      </c>
      <c r="D4039">
        <v>10.1488915650922</v>
      </c>
      <c r="E4039">
        <v>0.97717304538082495</v>
      </c>
      <c r="F4039">
        <v>0.19751652469856501</v>
      </c>
      <c r="G4039">
        <f t="shared" si="126"/>
        <v>11</v>
      </c>
      <c r="H4039">
        <f t="shared" si="127"/>
        <v>19.751652469856502</v>
      </c>
    </row>
    <row r="4040" spans="1:8" x14ac:dyDescent="0.25">
      <c r="A4040" t="s">
        <v>70</v>
      </c>
      <c r="B4040" t="s">
        <v>39</v>
      </c>
      <c r="C4040">
        <v>0.75</v>
      </c>
      <c r="D4040">
        <v>5.3851648071345002</v>
      </c>
      <c r="E4040">
        <v>0.86901191098166797</v>
      </c>
      <c r="F4040">
        <v>0.17844621838917299</v>
      </c>
      <c r="G4040">
        <f t="shared" si="126"/>
        <v>6</v>
      </c>
      <c r="H4040">
        <f t="shared" si="127"/>
        <v>17.844621838917298</v>
      </c>
    </row>
    <row r="4041" spans="1:8" x14ac:dyDescent="0.25">
      <c r="A4041" t="s">
        <v>70</v>
      </c>
      <c r="B4041" t="s">
        <v>40</v>
      </c>
      <c r="C4041">
        <v>0.75</v>
      </c>
      <c r="D4041">
        <v>9.8488578017961004</v>
      </c>
      <c r="E4041">
        <v>0.93731836120762801</v>
      </c>
      <c r="F4041">
        <v>0.18994672913594701</v>
      </c>
      <c r="G4041">
        <f t="shared" si="126"/>
        <v>10</v>
      </c>
      <c r="H4041">
        <f t="shared" si="127"/>
        <v>18.994672913594702</v>
      </c>
    </row>
    <row r="4042" spans="1:8" x14ac:dyDescent="0.25">
      <c r="A4042" t="s">
        <v>70</v>
      </c>
      <c r="B4042" t="s">
        <v>41</v>
      </c>
      <c r="C4042">
        <v>0.75</v>
      </c>
      <c r="D4042">
        <v>9.4339811320565996</v>
      </c>
      <c r="E4042">
        <v>0.83242778171545895</v>
      </c>
      <c r="F4042">
        <v>0.16869074683979501</v>
      </c>
      <c r="G4042">
        <f t="shared" si="126"/>
        <v>10</v>
      </c>
      <c r="H4042">
        <f t="shared" si="127"/>
        <v>16.869074683979502</v>
      </c>
    </row>
    <row r="4043" spans="1:8" x14ac:dyDescent="0.25">
      <c r="A4043" t="s">
        <v>70</v>
      </c>
      <c r="B4043" t="s">
        <v>42</v>
      </c>
      <c r="C4043">
        <v>0.75</v>
      </c>
      <c r="D4043">
        <v>7.3484692283495301</v>
      </c>
      <c r="E4043">
        <v>0.72668654933168297</v>
      </c>
      <c r="F4043">
        <v>0.14619530629539801</v>
      </c>
      <c r="G4043">
        <f t="shared" si="126"/>
        <v>8</v>
      </c>
      <c r="H4043">
        <f t="shared" si="127"/>
        <v>14.619530629539801</v>
      </c>
    </row>
    <row r="4044" spans="1:8" x14ac:dyDescent="0.25">
      <c r="A4044" t="s">
        <v>70</v>
      </c>
      <c r="B4044" t="s">
        <v>43</v>
      </c>
      <c r="C4044">
        <v>0.75</v>
      </c>
      <c r="D4044">
        <v>9.4339811320565996</v>
      </c>
      <c r="E4044">
        <v>0.94196686047023603</v>
      </c>
      <c r="F4044">
        <v>0.200835489725747</v>
      </c>
      <c r="G4044">
        <f t="shared" si="126"/>
        <v>10</v>
      </c>
      <c r="H4044">
        <f t="shared" si="127"/>
        <v>20.0835489725747</v>
      </c>
    </row>
    <row r="4045" spans="1:8" x14ac:dyDescent="0.25">
      <c r="A4045" t="s">
        <v>70</v>
      </c>
      <c r="B4045" t="s">
        <v>44</v>
      </c>
      <c r="C4045">
        <v>0.75</v>
      </c>
      <c r="D4045">
        <v>9.1651513899116797</v>
      </c>
      <c r="E4045">
        <v>0.84271661213357496</v>
      </c>
      <c r="F4045">
        <v>0.17539703679542401</v>
      </c>
      <c r="G4045">
        <f t="shared" si="126"/>
        <v>10</v>
      </c>
      <c r="H4045">
        <f t="shared" si="127"/>
        <v>17.539703679542402</v>
      </c>
    </row>
    <row r="4046" spans="1:8" x14ac:dyDescent="0.25">
      <c r="A4046" t="s">
        <v>70</v>
      </c>
      <c r="B4046" t="s">
        <v>45</v>
      </c>
      <c r="C4046">
        <v>0.75</v>
      </c>
      <c r="D4046">
        <v>7.6157731058638998</v>
      </c>
      <c r="E4046">
        <v>0.637714332405106</v>
      </c>
      <c r="F4046">
        <v>0.13499447265209899</v>
      </c>
      <c r="G4046">
        <f t="shared" si="126"/>
        <v>8</v>
      </c>
      <c r="H4046">
        <f t="shared" si="127"/>
        <v>13.499447265209898</v>
      </c>
    </row>
    <row r="4047" spans="1:8" x14ac:dyDescent="0.25">
      <c r="A4047" t="s">
        <v>70</v>
      </c>
      <c r="B4047" t="s">
        <v>46</v>
      </c>
      <c r="C4047">
        <v>0.75</v>
      </c>
      <c r="D4047">
        <v>8.4261497731763502</v>
      </c>
      <c r="E4047">
        <v>0.82131884579813097</v>
      </c>
      <c r="F4047">
        <v>0.17049422590279101</v>
      </c>
      <c r="G4047">
        <f t="shared" si="126"/>
        <v>9</v>
      </c>
      <c r="H4047">
        <f t="shared" si="127"/>
        <v>17.0494225902791</v>
      </c>
    </row>
    <row r="4048" spans="1:8" x14ac:dyDescent="0.25">
      <c r="A4048" t="s">
        <v>70</v>
      </c>
      <c r="B4048" t="s">
        <v>47</v>
      </c>
      <c r="C4048">
        <v>0.75</v>
      </c>
      <c r="D4048">
        <v>8.9442719099991592</v>
      </c>
      <c r="E4048">
        <v>0.84563061339504497</v>
      </c>
      <c r="F4048">
        <v>0.17236098827495899</v>
      </c>
      <c r="G4048">
        <f t="shared" si="126"/>
        <v>9</v>
      </c>
      <c r="H4048">
        <f t="shared" si="127"/>
        <v>17.236098827495898</v>
      </c>
    </row>
    <row r="4049" spans="1:8" x14ac:dyDescent="0.25">
      <c r="A4049" t="s">
        <v>70</v>
      </c>
      <c r="B4049" t="s">
        <v>48</v>
      </c>
      <c r="C4049">
        <v>0.75</v>
      </c>
      <c r="D4049">
        <v>8.3066238629180695</v>
      </c>
      <c r="E4049">
        <v>0.71724772298163397</v>
      </c>
      <c r="F4049">
        <v>0.158928296050729</v>
      </c>
      <c r="G4049">
        <f t="shared" si="126"/>
        <v>9</v>
      </c>
      <c r="H4049">
        <f t="shared" si="127"/>
        <v>15.892829605072901</v>
      </c>
    </row>
    <row r="4050" spans="1:8" x14ac:dyDescent="0.25">
      <c r="A4050" t="s">
        <v>70</v>
      </c>
      <c r="B4050" t="s">
        <v>49</v>
      </c>
      <c r="C4050">
        <v>0.75</v>
      </c>
      <c r="D4050">
        <v>9.8488578017961004</v>
      </c>
      <c r="E4050">
        <v>1.2143257902939799</v>
      </c>
      <c r="F4050">
        <v>0.246296260575739</v>
      </c>
      <c r="G4050">
        <f t="shared" si="126"/>
        <v>10</v>
      </c>
      <c r="H4050">
        <f t="shared" si="127"/>
        <v>24.629626057573901</v>
      </c>
    </row>
    <row r="4051" spans="1:8" x14ac:dyDescent="0.25">
      <c r="A4051" t="s">
        <v>70</v>
      </c>
      <c r="B4051" t="s">
        <v>50</v>
      </c>
      <c r="C4051">
        <v>0.75</v>
      </c>
      <c r="D4051">
        <v>9.3273790530888103</v>
      </c>
      <c r="E4051">
        <v>0.88526956934630696</v>
      </c>
      <c r="F4051">
        <v>0.18087662241022401</v>
      </c>
      <c r="G4051">
        <f t="shared" si="126"/>
        <v>10</v>
      </c>
      <c r="H4051">
        <f t="shared" si="127"/>
        <v>18.0876622410224</v>
      </c>
    </row>
    <row r="4052" spans="1:8" x14ac:dyDescent="0.25">
      <c r="A4052" t="s">
        <v>71</v>
      </c>
      <c r="B4052" t="s">
        <v>1</v>
      </c>
      <c r="C4052">
        <v>0.75</v>
      </c>
      <c r="D4052">
        <v>8.5440037453175304</v>
      </c>
      <c r="E4052">
        <v>0.82864802551556904</v>
      </c>
      <c r="F4052">
        <v>0.180194564269926</v>
      </c>
      <c r="G4052">
        <f t="shared" si="126"/>
        <v>9</v>
      </c>
      <c r="H4052">
        <f t="shared" si="127"/>
        <v>18.019456426992601</v>
      </c>
    </row>
    <row r="4053" spans="1:8" x14ac:dyDescent="0.25">
      <c r="A4053" t="s">
        <v>71</v>
      </c>
      <c r="B4053" t="s">
        <v>2</v>
      </c>
      <c r="C4053">
        <v>0.75</v>
      </c>
      <c r="D4053">
        <v>8.7749643873921208</v>
      </c>
      <c r="E4053">
        <v>0.93261793393043302</v>
      </c>
      <c r="F4053">
        <v>0.20850096802274201</v>
      </c>
      <c r="G4053">
        <f t="shared" si="126"/>
        <v>9</v>
      </c>
      <c r="H4053">
        <f t="shared" si="127"/>
        <v>20.850096802274201</v>
      </c>
    </row>
    <row r="4054" spans="1:8" x14ac:dyDescent="0.25">
      <c r="A4054" t="s">
        <v>71</v>
      </c>
      <c r="B4054" t="s">
        <v>3</v>
      </c>
      <c r="C4054">
        <v>0.75</v>
      </c>
      <c r="D4054">
        <v>10.1980390271855</v>
      </c>
      <c r="E4054">
        <v>1.5367087090690501</v>
      </c>
      <c r="F4054">
        <v>0.303451868249143</v>
      </c>
      <c r="G4054">
        <f t="shared" si="126"/>
        <v>11</v>
      </c>
      <c r="H4054">
        <f t="shared" si="127"/>
        <v>30.3451868249143</v>
      </c>
    </row>
    <row r="4055" spans="1:8" x14ac:dyDescent="0.25">
      <c r="A4055" t="s">
        <v>71</v>
      </c>
      <c r="B4055" t="s">
        <v>4</v>
      </c>
      <c r="C4055">
        <v>0.75</v>
      </c>
      <c r="D4055">
        <v>8.8317608663278406</v>
      </c>
      <c r="E4055">
        <v>0.95159174618829601</v>
      </c>
      <c r="F4055">
        <v>0.20195790455009299</v>
      </c>
      <c r="G4055">
        <f t="shared" si="126"/>
        <v>9</v>
      </c>
      <c r="H4055">
        <f t="shared" si="127"/>
        <v>20.195790455009298</v>
      </c>
    </row>
    <row r="4056" spans="1:8" x14ac:dyDescent="0.25">
      <c r="A4056" t="s">
        <v>71</v>
      </c>
      <c r="B4056" t="s">
        <v>5</v>
      </c>
      <c r="C4056">
        <v>0.75</v>
      </c>
      <c r="D4056">
        <v>8.4261497731763502</v>
      </c>
      <c r="E4056">
        <v>0.93542268581054999</v>
      </c>
      <c r="F4056">
        <v>0.205482768703875</v>
      </c>
      <c r="G4056">
        <f t="shared" si="126"/>
        <v>9</v>
      </c>
      <c r="H4056">
        <f t="shared" si="127"/>
        <v>20.5482768703875</v>
      </c>
    </row>
    <row r="4057" spans="1:8" x14ac:dyDescent="0.25">
      <c r="A4057" t="s">
        <v>71</v>
      </c>
      <c r="B4057" t="s">
        <v>6</v>
      </c>
      <c r="C4057">
        <v>0.75</v>
      </c>
      <c r="D4057">
        <v>8.2462112512353194</v>
      </c>
      <c r="E4057">
        <v>0.65282859783491998</v>
      </c>
      <c r="F4057">
        <v>0.148105796548714</v>
      </c>
      <c r="G4057">
        <f t="shared" si="126"/>
        <v>9</v>
      </c>
      <c r="H4057">
        <f t="shared" si="127"/>
        <v>14.8105796548714</v>
      </c>
    </row>
    <row r="4058" spans="1:8" x14ac:dyDescent="0.25">
      <c r="A4058" t="s">
        <v>71</v>
      </c>
      <c r="B4058" t="s">
        <v>7</v>
      </c>
      <c r="C4058">
        <v>0.75</v>
      </c>
      <c r="D4058">
        <v>6.9282032302754999</v>
      </c>
      <c r="E4058">
        <v>0.86162228671263996</v>
      </c>
      <c r="F4058">
        <v>0.17494313748224</v>
      </c>
      <c r="G4058">
        <f t="shared" si="126"/>
        <v>7</v>
      </c>
      <c r="H4058">
        <f t="shared" si="127"/>
        <v>17.494313748223998</v>
      </c>
    </row>
    <row r="4059" spans="1:8" x14ac:dyDescent="0.25">
      <c r="A4059" t="s">
        <v>71</v>
      </c>
      <c r="B4059" t="s">
        <v>8</v>
      </c>
      <c r="C4059">
        <v>0.75</v>
      </c>
      <c r="D4059">
        <v>9.3273790530888103</v>
      </c>
      <c r="E4059">
        <v>0.79959002675746405</v>
      </c>
      <c r="F4059">
        <v>0.17230501272707699</v>
      </c>
      <c r="G4059">
        <f t="shared" si="126"/>
        <v>10</v>
      </c>
      <c r="H4059">
        <f t="shared" si="127"/>
        <v>17.230501272707698</v>
      </c>
    </row>
    <row r="4060" spans="1:8" x14ac:dyDescent="0.25">
      <c r="A4060" t="s">
        <v>71</v>
      </c>
      <c r="B4060" t="s">
        <v>9</v>
      </c>
      <c r="C4060">
        <v>0.75</v>
      </c>
      <c r="D4060">
        <v>9.5393920141694508</v>
      </c>
      <c r="E4060">
        <v>1.0729519440678801</v>
      </c>
      <c r="F4060">
        <v>0.227694189641935</v>
      </c>
      <c r="G4060">
        <f t="shared" si="126"/>
        <v>10</v>
      </c>
      <c r="H4060">
        <f t="shared" si="127"/>
        <v>22.769418964193498</v>
      </c>
    </row>
    <row r="4061" spans="1:8" x14ac:dyDescent="0.25">
      <c r="A4061" t="s">
        <v>71</v>
      </c>
      <c r="B4061" t="s">
        <v>10</v>
      </c>
      <c r="C4061">
        <v>0.75</v>
      </c>
      <c r="D4061">
        <v>9.21954445729288</v>
      </c>
      <c r="E4061">
        <v>0.96692620720576306</v>
      </c>
      <c r="F4061">
        <v>0.20519416588189701</v>
      </c>
      <c r="G4061">
        <f t="shared" si="126"/>
        <v>10</v>
      </c>
      <c r="H4061">
        <f t="shared" si="127"/>
        <v>20.519416588189703</v>
      </c>
    </row>
    <row r="4062" spans="1:8" x14ac:dyDescent="0.25">
      <c r="A4062" t="s">
        <v>71</v>
      </c>
      <c r="B4062" t="s">
        <v>11</v>
      </c>
      <c r="C4062">
        <v>0.75</v>
      </c>
      <c r="D4062">
        <v>8.4852813742385695</v>
      </c>
      <c r="E4062">
        <v>1.0805626372458601</v>
      </c>
      <c r="F4062">
        <v>0.21939662068070201</v>
      </c>
      <c r="G4062">
        <f t="shared" si="126"/>
        <v>9</v>
      </c>
      <c r="H4062">
        <f t="shared" si="127"/>
        <v>21.939662068070202</v>
      </c>
    </row>
    <row r="4063" spans="1:8" x14ac:dyDescent="0.25">
      <c r="A4063" t="s">
        <v>71</v>
      </c>
      <c r="B4063" t="s">
        <v>12</v>
      </c>
      <c r="C4063">
        <v>0.75</v>
      </c>
      <c r="D4063">
        <v>8.4261497731763502</v>
      </c>
      <c r="E4063">
        <v>1.09487864045943</v>
      </c>
      <c r="F4063">
        <v>0.21836213058010101</v>
      </c>
      <c r="G4063">
        <f t="shared" si="126"/>
        <v>9</v>
      </c>
      <c r="H4063">
        <f t="shared" si="127"/>
        <v>21.836213058010102</v>
      </c>
    </row>
    <row r="4064" spans="1:8" x14ac:dyDescent="0.25">
      <c r="A4064" t="s">
        <v>71</v>
      </c>
      <c r="B4064" t="s">
        <v>13</v>
      </c>
      <c r="C4064">
        <v>0.75</v>
      </c>
      <c r="D4064">
        <v>8.7749643873921208</v>
      </c>
      <c r="E4064">
        <v>1.26702909142495</v>
      </c>
      <c r="F4064">
        <v>0.25871629369571902</v>
      </c>
      <c r="G4064">
        <f t="shared" si="126"/>
        <v>9</v>
      </c>
      <c r="H4064">
        <f t="shared" si="127"/>
        <v>25.871629369571902</v>
      </c>
    </row>
    <row r="4065" spans="1:8" x14ac:dyDescent="0.25">
      <c r="A4065" t="s">
        <v>71</v>
      </c>
      <c r="B4065" t="s">
        <v>14</v>
      </c>
      <c r="C4065">
        <v>0.75</v>
      </c>
      <c r="D4065">
        <v>8.3666002653407503</v>
      </c>
      <c r="E4065">
        <v>0.81025135703311602</v>
      </c>
      <c r="F4065">
        <v>0.16686645450698001</v>
      </c>
      <c r="G4065">
        <f t="shared" si="126"/>
        <v>9</v>
      </c>
      <c r="H4065">
        <f t="shared" si="127"/>
        <v>16.686645450698002</v>
      </c>
    </row>
    <row r="4066" spans="1:8" x14ac:dyDescent="0.25">
      <c r="A4066" t="s">
        <v>71</v>
      </c>
      <c r="B4066" t="s">
        <v>15</v>
      </c>
      <c r="C4066">
        <v>0.75</v>
      </c>
      <c r="D4066">
        <v>6.9282032302754999</v>
      </c>
      <c r="E4066">
        <v>0.97924169863672805</v>
      </c>
      <c r="F4066">
        <v>0.19256199425948001</v>
      </c>
      <c r="G4066">
        <f t="shared" si="126"/>
        <v>7</v>
      </c>
      <c r="H4066">
        <f t="shared" si="127"/>
        <v>19.256199425948001</v>
      </c>
    </row>
    <row r="4067" spans="1:8" x14ac:dyDescent="0.25">
      <c r="A4067" t="s">
        <v>71</v>
      </c>
      <c r="B4067" t="s">
        <v>16</v>
      </c>
      <c r="C4067">
        <v>0.75</v>
      </c>
      <c r="D4067">
        <v>8.1853527718724504</v>
      </c>
      <c r="E4067">
        <v>0.99694505407565603</v>
      </c>
      <c r="F4067">
        <v>0.20241896983011001</v>
      </c>
      <c r="G4067">
        <f t="shared" si="126"/>
        <v>9</v>
      </c>
      <c r="H4067">
        <f t="shared" si="127"/>
        <v>20.241896983011003</v>
      </c>
    </row>
    <row r="4068" spans="1:8" x14ac:dyDescent="0.25">
      <c r="A4068" t="s">
        <v>71</v>
      </c>
      <c r="B4068" t="s">
        <v>17</v>
      </c>
      <c r="C4068">
        <v>0.75</v>
      </c>
      <c r="D4068">
        <v>8.5440037453175304</v>
      </c>
      <c r="E4068">
        <v>1.20217082659276</v>
      </c>
      <c r="F4068">
        <v>0.239760438568384</v>
      </c>
      <c r="G4068">
        <f t="shared" si="126"/>
        <v>9</v>
      </c>
      <c r="H4068">
        <f t="shared" si="127"/>
        <v>23.976043856838398</v>
      </c>
    </row>
    <row r="4069" spans="1:8" x14ac:dyDescent="0.25">
      <c r="A4069" t="s">
        <v>71</v>
      </c>
      <c r="B4069" t="s">
        <v>18</v>
      </c>
      <c r="C4069">
        <v>0.75</v>
      </c>
      <c r="D4069">
        <v>9.3273790530888103</v>
      </c>
      <c r="E4069">
        <v>0.95694243464304296</v>
      </c>
      <c r="F4069">
        <v>0.21020997670451799</v>
      </c>
      <c r="G4069">
        <f t="shared" si="126"/>
        <v>10</v>
      </c>
      <c r="H4069">
        <f t="shared" si="127"/>
        <v>21.020997670451798</v>
      </c>
    </row>
    <row r="4070" spans="1:8" x14ac:dyDescent="0.25">
      <c r="A4070" t="s">
        <v>71</v>
      </c>
      <c r="B4070" t="s">
        <v>19</v>
      </c>
      <c r="C4070">
        <v>0.75</v>
      </c>
      <c r="D4070">
        <v>6.3245553203367502</v>
      </c>
      <c r="E4070">
        <v>0.95000813392666195</v>
      </c>
      <c r="F4070">
        <v>0.20592992001278801</v>
      </c>
      <c r="G4070">
        <f t="shared" si="126"/>
        <v>7</v>
      </c>
      <c r="H4070">
        <f t="shared" si="127"/>
        <v>20.592992001278802</v>
      </c>
    </row>
    <row r="4071" spans="1:8" x14ac:dyDescent="0.25">
      <c r="A4071" t="s">
        <v>71</v>
      </c>
      <c r="B4071" t="s">
        <v>20</v>
      </c>
      <c r="C4071">
        <v>0.75</v>
      </c>
      <c r="D4071">
        <v>8.0622577482985491</v>
      </c>
      <c r="E4071">
        <v>1.05516246765199</v>
      </c>
      <c r="F4071">
        <v>0.21533566936026</v>
      </c>
      <c r="G4071">
        <f t="shared" si="126"/>
        <v>9</v>
      </c>
      <c r="H4071">
        <f t="shared" si="127"/>
        <v>21.533566936025998</v>
      </c>
    </row>
    <row r="4072" spans="1:8" x14ac:dyDescent="0.25">
      <c r="A4072" t="s">
        <v>71</v>
      </c>
      <c r="B4072" t="s">
        <v>21</v>
      </c>
      <c r="C4072">
        <v>0.75</v>
      </c>
      <c r="D4072">
        <v>8.2462112512353194</v>
      </c>
      <c r="E4072">
        <v>0.83147448061790297</v>
      </c>
      <c r="F4072">
        <v>0.18010715435948599</v>
      </c>
      <c r="G4072">
        <f t="shared" si="126"/>
        <v>9</v>
      </c>
      <c r="H4072">
        <f t="shared" si="127"/>
        <v>18.010715435948597</v>
      </c>
    </row>
    <row r="4073" spans="1:8" x14ac:dyDescent="0.25">
      <c r="A4073" t="s">
        <v>71</v>
      </c>
      <c r="B4073" t="s">
        <v>22</v>
      </c>
      <c r="C4073">
        <v>0.75</v>
      </c>
      <c r="D4073">
        <v>8.6023252670426196</v>
      </c>
      <c r="E4073">
        <v>0.87818619567787604</v>
      </c>
      <c r="F4073">
        <v>0.19322347363508399</v>
      </c>
      <c r="G4073">
        <f t="shared" si="126"/>
        <v>9</v>
      </c>
      <c r="H4073">
        <f t="shared" si="127"/>
        <v>19.322347363508399</v>
      </c>
    </row>
    <row r="4074" spans="1:8" x14ac:dyDescent="0.25">
      <c r="A4074" t="s">
        <v>71</v>
      </c>
      <c r="B4074" t="s">
        <v>23</v>
      </c>
      <c r="C4074">
        <v>0.75</v>
      </c>
      <c r="D4074">
        <v>9.5393920141694508</v>
      </c>
      <c r="E4074">
        <v>1.5482656328858799</v>
      </c>
      <c r="F4074">
        <v>0.28781816182507303</v>
      </c>
      <c r="G4074">
        <f t="shared" si="126"/>
        <v>10</v>
      </c>
      <c r="H4074">
        <f t="shared" si="127"/>
        <v>28.781816182507303</v>
      </c>
    </row>
    <row r="4075" spans="1:8" x14ac:dyDescent="0.25">
      <c r="A4075" t="s">
        <v>71</v>
      </c>
      <c r="B4075" t="s">
        <v>24</v>
      </c>
      <c r="C4075">
        <v>0.75</v>
      </c>
      <c r="D4075">
        <v>8.3666002653407503</v>
      </c>
      <c r="E4075">
        <v>0.76431694828235197</v>
      </c>
      <c r="F4075">
        <v>0.16544999833837501</v>
      </c>
      <c r="G4075">
        <f t="shared" si="126"/>
        <v>9</v>
      </c>
      <c r="H4075">
        <f t="shared" si="127"/>
        <v>16.544999833837501</v>
      </c>
    </row>
    <row r="4076" spans="1:8" x14ac:dyDescent="0.25">
      <c r="A4076" t="s">
        <v>71</v>
      </c>
      <c r="B4076" t="s">
        <v>25</v>
      </c>
      <c r="C4076">
        <v>0.75</v>
      </c>
      <c r="D4076">
        <v>8.8881944173155798</v>
      </c>
      <c r="E4076">
        <v>1.2188928673380099</v>
      </c>
      <c r="F4076">
        <v>0.239687956144052</v>
      </c>
      <c r="G4076">
        <f t="shared" si="126"/>
        <v>9</v>
      </c>
      <c r="H4076">
        <f t="shared" si="127"/>
        <v>23.968795614405199</v>
      </c>
    </row>
    <row r="4077" spans="1:8" x14ac:dyDescent="0.25">
      <c r="A4077" t="s">
        <v>71</v>
      </c>
      <c r="B4077" t="s">
        <v>26</v>
      </c>
      <c r="C4077">
        <v>0.75</v>
      </c>
      <c r="D4077">
        <v>9.1651513899116797</v>
      </c>
      <c r="E4077">
        <v>0.64376698779739805</v>
      </c>
      <c r="F4077">
        <v>0.13872644144083601</v>
      </c>
      <c r="G4077">
        <f t="shared" si="126"/>
        <v>10</v>
      </c>
      <c r="H4077">
        <f t="shared" si="127"/>
        <v>13.872644144083601</v>
      </c>
    </row>
    <row r="4078" spans="1:8" x14ac:dyDescent="0.25">
      <c r="A4078" t="s">
        <v>71</v>
      </c>
      <c r="B4078" t="s">
        <v>27</v>
      </c>
      <c r="C4078">
        <v>0.75</v>
      </c>
      <c r="D4078">
        <v>9.8488578017961004</v>
      </c>
      <c r="E4078">
        <v>0.98280843110832405</v>
      </c>
      <c r="F4078">
        <v>0.21276561124650001</v>
      </c>
      <c r="G4078">
        <f t="shared" si="126"/>
        <v>10</v>
      </c>
      <c r="H4078">
        <f t="shared" si="127"/>
        <v>21.276561124650001</v>
      </c>
    </row>
    <row r="4079" spans="1:8" x14ac:dyDescent="0.25">
      <c r="A4079" t="s">
        <v>71</v>
      </c>
      <c r="B4079" t="s">
        <v>28</v>
      </c>
      <c r="C4079">
        <v>0.75</v>
      </c>
      <c r="D4079">
        <v>9.0553851381374102</v>
      </c>
      <c r="E4079">
        <v>1.0629150722177301</v>
      </c>
      <c r="F4079">
        <v>0.225727959705707</v>
      </c>
      <c r="G4079">
        <f t="shared" si="126"/>
        <v>10</v>
      </c>
      <c r="H4079">
        <f t="shared" si="127"/>
        <v>22.572795970570699</v>
      </c>
    </row>
    <row r="4080" spans="1:8" x14ac:dyDescent="0.25">
      <c r="A4080" t="s">
        <v>71</v>
      </c>
      <c r="B4080" t="s">
        <v>29</v>
      </c>
      <c r="C4080">
        <v>0.75</v>
      </c>
      <c r="D4080">
        <v>8.7749643873921208</v>
      </c>
      <c r="E4080">
        <v>0.99170963705764503</v>
      </c>
      <c r="F4080">
        <v>0.217847231093902</v>
      </c>
      <c r="G4080">
        <f t="shared" si="126"/>
        <v>9</v>
      </c>
      <c r="H4080">
        <f t="shared" si="127"/>
        <v>21.7847231093902</v>
      </c>
    </row>
    <row r="4081" spans="1:8" x14ac:dyDescent="0.25">
      <c r="A4081" t="s">
        <v>71</v>
      </c>
      <c r="B4081" t="s">
        <v>30</v>
      </c>
      <c r="C4081">
        <v>0.75</v>
      </c>
      <c r="D4081">
        <v>8.5440037453175304</v>
      </c>
      <c r="E4081">
        <v>0.99948871110685999</v>
      </c>
      <c r="F4081">
        <v>0.21212315736113399</v>
      </c>
      <c r="G4081">
        <f t="shared" si="126"/>
        <v>9</v>
      </c>
      <c r="H4081">
        <f t="shared" si="127"/>
        <v>21.2123157361134</v>
      </c>
    </row>
    <row r="4082" spans="1:8" x14ac:dyDescent="0.25">
      <c r="A4082" t="s">
        <v>71</v>
      </c>
      <c r="B4082" t="s">
        <v>31</v>
      </c>
      <c r="C4082">
        <v>0.75</v>
      </c>
      <c r="D4082">
        <v>7.48331477354788</v>
      </c>
      <c r="E4082">
        <v>0.70975139519529196</v>
      </c>
      <c r="F4082">
        <v>0.156060488085249</v>
      </c>
      <c r="G4082">
        <f t="shared" si="126"/>
        <v>8</v>
      </c>
      <c r="H4082">
        <f t="shared" si="127"/>
        <v>15.6060488085249</v>
      </c>
    </row>
    <row r="4083" spans="1:8" x14ac:dyDescent="0.25">
      <c r="A4083" t="s">
        <v>71</v>
      </c>
      <c r="B4083" t="s">
        <v>32</v>
      </c>
      <c r="C4083">
        <v>0.75</v>
      </c>
      <c r="D4083">
        <v>8.3666002653407503</v>
      </c>
      <c r="E4083">
        <v>1.37669808512512</v>
      </c>
      <c r="F4083">
        <v>0.255924244412855</v>
      </c>
      <c r="G4083">
        <f t="shared" si="126"/>
        <v>9</v>
      </c>
      <c r="H4083">
        <f t="shared" si="127"/>
        <v>25.592424441285498</v>
      </c>
    </row>
    <row r="4084" spans="1:8" x14ac:dyDescent="0.25">
      <c r="A4084" t="s">
        <v>71</v>
      </c>
      <c r="B4084" t="s">
        <v>33</v>
      </c>
      <c r="C4084">
        <v>0.75</v>
      </c>
      <c r="D4084">
        <v>8.7749643873921208</v>
      </c>
      <c r="E4084">
        <v>1.1103567037102799</v>
      </c>
      <c r="F4084">
        <v>0.22158164549692599</v>
      </c>
      <c r="G4084">
        <f t="shared" si="126"/>
        <v>9</v>
      </c>
      <c r="H4084">
        <f t="shared" si="127"/>
        <v>22.1581645496926</v>
      </c>
    </row>
    <row r="4085" spans="1:8" x14ac:dyDescent="0.25">
      <c r="A4085" t="s">
        <v>71</v>
      </c>
      <c r="B4085" t="s">
        <v>34</v>
      </c>
      <c r="C4085">
        <v>0.75</v>
      </c>
      <c r="D4085">
        <v>8.8881944173155798</v>
      </c>
      <c r="E4085">
        <v>0.43083695917566001</v>
      </c>
      <c r="F4085">
        <v>0.107746170256641</v>
      </c>
      <c r="G4085">
        <f t="shared" si="126"/>
        <v>9</v>
      </c>
      <c r="H4085">
        <f t="shared" si="127"/>
        <v>10.774617025664099</v>
      </c>
    </row>
    <row r="4086" spans="1:8" x14ac:dyDescent="0.25">
      <c r="A4086" t="s">
        <v>71</v>
      </c>
      <c r="B4086" t="s">
        <v>35</v>
      </c>
      <c r="C4086">
        <v>0.75</v>
      </c>
      <c r="D4086">
        <v>8.6602540378443802</v>
      </c>
      <c r="E4086">
        <v>0.769489745291703</v>
      </c>
      <c r="F4086">
        <v>0.163295611664832</v>
      </c>
      <c r="G4086">
        <f t="shared" si="126"/>
        <v>9</v>
      </c>
      <c r="H4086">
        <f t="shared" si="127"/>
        <v>16.329561166483199</v>
      </c>
    </row>
    <row r="4087" spans="1:8" x14ac:dyDescent="0.25">
      <c r="A4087" t="s">
        <v>71</v>
      </c>
      <c r="B4087" t="s">
        <v>36</v>
      </c>
      <c r="C4087">
        <v>0.75</v>
      </c>
      <c r="D4087">
        <v>9.8488578017961004</v>
      </c>
      <c r="E4087">
        <v>1.1681161900175501</v>
      </c>
      <c r="F4087">
        <v>0.228977569394717</v>
      </c>
      <c r="G4087">
        <f t="shared" si="126"/>
        <v>10</v>
      </c>
      <c r="H4087">
        <f t="shared" si="127"/>
        <v>22.897756939471702</v>
      </c>
    </row>
    <row r="4088" spans="1:8" x14ac:dyDescent="0.25">
      <c r="A4088" t="s">
        <v>71</v>
      </c>
      <c r="B4088" t="s">
        <v>37</v>
      </c>
      <c r="C4088">
        <v>0.75</v>
      </c>
      <c r="D4088">
        <v>8.3066238629180695</v>
      </c>
      <c r="E4088">
        <v>0.88802855556062499</v>
      </c>
      <c r="F4088">
        <v>0.17862499000967899</v>
      </c>
      <c r="G4088">
        <f t="shared" si="126"/>
        <v>9</v>
      </c>
      <c r="H4088">
        <f t="shared" si="127"/>
        <v>17.862499000967897</v>
      </c>
    </row>
    <row r="4089" spans="1:8" x14ac:dyDescent="0.25">
      <c r="A4089" t="s">
        <v>71</v>
      </c>
      <c r="B4089" t="s">
        <v>38</v>
      </c>
      <c r="C4089">
        <v>0.75</v>
      </c>
      <c r="D4089">
        <v>8</v>
      </c>
      <c r="E4089">
        <v>0.78404737866053598</v>
      </c>
      <c r="F4089">
        <v>0.161469900804493</v>
      </c>
      <c r="G4089">
        <f t="shared" si="126"/>
        <v>9</v>
      </c>
      <c r="H4089">
        <f t="shared" si="127"/>
        <v>16.146990080449299</v>
      </c>
    </row>
    <row r="4090" spans="1:8" x14ac:dyDescent="0.25">
      <c r="A4090" t="s">
        <v>71</v>
      </c>
      <c r="B4090" t="s">
        <v>39</v>
      </c>
      <c r="C4090">
        <v>0.75</v>
      </c>
      <c r="D4090">
        <v>8.6023252670426196</v>
      </c>
      <c r="E4090">
        <v>0.66723888163623402</v>
      </c>
      <c r="F4090">
        <v>0.14591171103349801</v>
      </c>
      <c r="G4090">
        <f t="shared" si="126"/>
        <v>9</v>
      </c>
      <c r="H4090">
        <f t="shared" si="127"/>
        <v>14.591171103349801</v>
      </c>
    </row>
    <row r="4091" spans="1:8" x14ac:dyDescent="0.25">
      <c r="A4091" t="s">
        <v>71</v>
      </c>
      <c r="B4091" t="s">
        <v>40</v>
      </c>
      <c r="C4091">
        <v>0.75</v>
      </c>
      <c r="D4091">
        <v>8.3666002653407503</v>
      </c>
      <c r="E4091">
        <v>0.68293408693909397</v>
      </c>
      <c r="F4091">
        <v>0.148650148606917</v>
      </c>
      <c r="G4091">
        <f t="shared" si="126"/>
        <v>9</v>
      </c>
      <c r="H4091">
        <f t="shared" si="127"/>
        <v>14.8650148606917</v>
      </c>
    </row>
    <row r="4092" spans="1:8" x14ac:dyDescent="0.25">
      <c r="A4092" t="s">
        <v>71</v>
      </c>
      <c r="B4092" t="s">
        <v>41</v>
      </c>
      <c r="C4092">
        <v>0.75</v>
      </c>
      <c r="D4092">
        <v>9.4868329805051292</v>
      </c>
      <c r="E4092">
        <v>0.70497562285251103</v>
      </c>
      <c r="F4092">
        <v>0.155202027165638</v>
      </c>
      <c r="G4092">
        <f t="shared" si="126"/>
        <v>10</v>
      </c>
      <c r="H4092">
        <f t="shared" si="127"/>
        <v>15.5202027165638</v>
      </c>
    </row>
    <row r="4093" spans="1:8" x14ac:dyDescent="0.25">
      <c r="A4093" t="s">
        <v>71</v>
      </c>
      <c r="B4093" t="s">
        <v>42</v>
      </c>
      <c r="C4093">
        <v>0.75</v>
      </c>
      <c r="D4093">
        <v>7.1414284285428504</v>
      </c>
      <c r="E4093">
        <v>0.59328280963438296</v>
      </c>
      <c r="F4093">
        <v>0.12973900690670601</v>
      </c>
      <c r="G4093">
        <f t="shared" si="126"/>
        <v>8</v>
      </c>
      <c r="H4093">
        <f t="shared" si="127"/>
        <v>12.9739006906706</v>
      </c>
    </row>
    <row r="4094" spans="1:8" x14ac:dyDescent="0.25">
      <c r="A4094" t="s">
        <v>71</v>
      </c>
      <c r="B4094" t="s">
        <v>43</v>
      </c>
      <c r="C4094">
        <v>0.75</v>
      </c>
      <c r="D4094">
        <v>7.48331477354788</v>
      </c>
      <c r="E4094">
        <v>1.06982466856268</v>
      </c>
      <c r="F4094">
        <v>0.23197026012226399</v>
      </c>
      <c r="G4094">
        <f t="shared" si="126"/>
        <v>8</v>
      </c>
      <c r="H4094">
        <f t="shared" si="127"/>
        <v>23.197026012226399</v>
      </c>
    </row>
    <row r="4095" spans="1:8" x14ac:dyDescent="0.25">
      <c r="A4095" t="s">
        <v>71</v>
      </c>
      <c r="B4095" t="s">
        <v>44</v>
      </c>
      <c r="C4095">
        <v>0.75</v>
      </c>
      <c r="D4095">
        <v>7.4161984870956603</v>
      </c>
      <c r="E4095">
        <v>1.07172254397189</v>
      </c>
      <c r="F4095">
        <v>0.210747796639705</v>
      </c>
      <c r="G4095">
        <f t="shared" si="126"/>
        <v>8</v>
      </c>
      <c r="H4095">
        <f t="shared" si="127"/>
        <v>21.074779663970499</v>
      </c>
    </row>
    <row r="4096" spans="1:8" x14ac:dyDescent="0.25">
      <c r="A4096" t="s">
        <v>71</v>
      </c>
      <c r="B4096" t="s">
        <v>45</v>
      </c>
      <c r="C4096">
        <v>0.75</v>
      </c>
      <c r="D4096">
        <v>9.1651513899116797</v>
      </c>
      <c r="E4096">
        <v>0.69700014458494297</v>
      </c>
      <c r="F4096">
        <v>0.152419900099557</v>
      </c>
      <c r="G4096">
        <f t="shared" si="126"/>
        <v>10</v>
      </c>
      <c r="H4096">
        <f t="shared" si="127"/>
        <v>15.2419900099557</v>
      </c>
    </row>
    <row r="4097" spans="1:8" x14ac:dyDescent="0.25">
      <c r="A4097" t="s">
        <v>71</v>
      </c>
      <c r="B4097" t="s">
        <v>46</v>
      </c>
      <c r="C4097">
        <v>0.75</v>
      </c>
      <c r="D4097">
        <v>9.5916630466254293</v>
      </c>
      <c r="E4097">
        <v>1.3229852571821099</v>
      </c>
      <c r="F4097">
        <v>0.26015709896601502</v>
      </c>
      <c r="G4097">
        <f t="shared" si="126"/>
        <v>10</v>
      </c>
      <c r="H4097">
        <f t="shared" si="127"/>
        <v>26.015709896601503</v>
      </c>
    </row>
    <row r="4098" spans="1:8" x14ac:dyDescent="0.25">
      <c r="A4098" t="s">
        <v>71</v>
      </c>
      <c r="B4098" t="s">
        <v>47</v>
      </c>
      <c r="C4098">
        <v>0.75</v>
      </c>
      <c r="D4098">
        <v>9.21954445729288</v>
      </c>
      <c r="E4098">
        <v>1.3300078431404401</v>
      </c>
      <c r="F4098">
        <v>0.26071204731759401</v>
      </c>
      <c r="G4098">
        <f t="shared" si="126"/>
        <v>10</v>
      </c>
      <c r="H4098">
        <f t="shared" si="127"/>
        <v>26.071204731759401</v>
      </c>
    </row>
    <row r="4099" spans="1:8" x14ac:dyDescent="0.25">
      <c r="A4099" t="s">
        <v>71</v>
      </c>
      <c r="B4099" t="s">
        <v>48</v>
      </c>
      <c r="C4099">
        <v>0.75</v>
      </c>
      <c r="D4099">
        <v>7.3484692283495301</v>
      </c>
      <c r="E4099">
        <v>0.750298040215019</v>
      </c>
      <c r="F4099">
        <v>0.16602160866118901</v>
      </c>
      <c r="G4099">
        <f t="shared" ref="G4099:G4162" si="128">FLOOR(D4099,1)+1</f>
        <v>8</v>
      </c>
      <c r="H4099">
        <f t="shared" ref="H4099:H4162" si="129">F4099*100</f>
        <v>16.602160866118901</v>
      </c>
    </row>
    <row r="4100" spans="1:8" x14ac:dyDescent="0.25">
      <c r="A4100" t="s">
        <v>71</v>
      </c>
      <c r="B4100" t="s">
        <v>49</v>
      </c>
      <c r="C4100">
        <v>0.75</v>
      </c>
      <c r="D4100">
        <v>7.8102496759066504</v>
      </c>
      <c r="E4100">
        <v>1.0748626572380899</v>
      </c>
      <c r="F4100">
        <v>0.218239301050588</v>
      </c>
      <c r="G4100">
        <f t="shared" si="128"/>
        <v>8</v>
      </c>
      <c r="H4100">
        <f t="shared" si="129"/>
        <v>21.8239301050588</v>
      </c>
    </row>
    <row r="4101" spans="1:8" x14ac:dyDescent="0.25">
      <c r="A4101" t="s">
        <v>71</v>
      </c>
      <c r="B4101" t="s">
        <v>50</v>
      </c>
      <c r="C4101">
        <v>0.75</v>
      </c>
      <c r="D4101">
        <v>6.8556546004010404</v>
      </c>
      <c r="E4101">
        <v>0.653826927068616</v>
      </c>
      <c r="F4101">
        <v>0.138750475294667</v>
      </c>
      <c r="G4101">
        <f t="shared" si="128"/>
        <v>7</v>
      </c>
      <c r="H4101">
        <f t="shared" si="129"/>
        <v>13.8750475294667</v>
      </c>
    </row>
    <row r="4102" spans="1:8" x14ac:dyDescent="0.25">
      <c r="A4102" t="s">
        <v>72</v>
      </c>
      <c r="B4102" t="s">
        <v>1</v>
      </c>
      <c r="C4102">
        <v>0.75</v>
      </c>
      <c r="D4102">
        <v>8.0622577482985491</v>
      </c>
      <c r="E4102">
        <v>0.99497053739725105</v>
      </c>
      <c r="F4102">
        <v>0.20922668379944601</v>
      </c>
      <c r="G4102">
        <f t="shared" si="128"/>
        <v>9</v>
      </c>
      <c r="H4102">
        <f t="shared" si="129"/>
        <v>20.9226683799446</v>
      </c>
    </row>
    <row r="4103" spans="1:8" x14ac:dyDescent="0.25">
      <c r="A4103" t="s">
        <v>72</v>
      </c>
      <c r="B4103" t="s">
        <v>2</v>
      </c>
      <c r="C4103">
        <v>0.75</v>
      </c>
      <c r="D4103">
        <v>7.5498344352707498</v>
      </c>
      <c r="E4103">
        <v>1.11241180612933</v>
      </c>
      <c r="F4103">
        <v>0.23506075659025399</v>
      </c>
      <c r="G4103">
        <f t="shared" si="128"/>
        <v>8</v>
      </c>
      <c r="H4103">
        <f t="shared" si="129"/>
        <v>23.506075659025399</v>
      </c>
    </row>
    <row r="4104" spans="1:8" x14ac:dyDescent="0.25">
      <c r="A4104" t="s">
        <v>72</v>
      </c>
      <c r="B4104" t="s">
        <v>3</v>
      </c>
      <c r="C4104">
        <v>0.75</v>
      </c>
      <c r="D4104">
        <v>9.0553851381374102</v>
      </c>
      <c r="E4104">
        <v>1.26142099836913</v>
      </c>
      <c r="F4104">
        <v>0.26018202560993697</v>
      </c>
      <c r="G4104">
        <f t="shared" si="128"/>
        <v>10</v>
      </c>
      <c r="H4104">
        <f t="shared" si="129"/>
        <v>26.018202560993696</v>
      </c>
    </row>
    <row r="4105" spans="1:8" x14ac:dyDescent="0.25">
      <c r="A4105" t="s">
        <v>72</v>
      </c>
      <c r="B4105" t="s">
        <v>4</v>
      </c>
      <c r="C4105">
        <v>0.75</v>
      </c>
      <c r="D4105">
        <v>7.6811457478685998</v>
      </c>
      <c r="E4105">
        <v>1.19141904223413</v>
      </c>
      <c r="F4105">
        <v>0.25065927035851698</v>
      </c>
      <c r="G4105">
        <f t="shared" si="128"/>
        <v>8</v>
      </c>
      <c r="H4105">
        <f t="shared" si="129"/>
        <v>25.065927035851697</v>
      </c>
    </row>
    <row r="4106" spans="1:8" x14ac:dyDescent="0.25">
      <c r="A4106" t="s">
        <v>72</v>
      </c>
      <c r="B4106" t="s">
        <v>5</v>
      </c>
      <c r="C4106">
        <v>0.75</v>
      </c>
      <c r="D4106">
        <v>6.5574385243020004</v>
      </c>
      <c r="E4106">
        <v>0.67250184945422697</v>
      </c>
      <c r="F4106">
        <v>0.156538739216981</v>
      </c>
      <c r="G4106">
        <f t="shared" si="128"/>
        <v>7</v>
      </c>
      <c r="H4106">
        <f t="shared" si="129"/>
        <v>15.6538739216981</v>
      </c>
    </row>
    <row r="4107" spans="1:8" x14ac:dyDescent="0.25">
      <c r="A4107" t="s">
        <v>72</v>
      </c>
      <c r="B4107" t="s">
        <v>6</v>
      </c>
      <c r="C4107">
        <v>0.75</v>
      </c>
      <c r="D4107">
        <v>7.2801098892805101</v>
      </c>
      <c r="E4107">
        <v>0.83497556419074104</v>
      </c>
      <c r="F4107">
        <v>0.18466458703408001</v>
      </c>
      <c r="G4107">
        <f t="shared" si="128"/>
        <v>8</v>
      </c>
      <c r="H4107">
        <f t="shared" si="129"/>
        <v>18.466458703408001</v>
      </c>
    </row>
    <row r="4108" spans="1:8" x14ac:dyDescent="0.25">
      <c r="A4108" t="s">
        <v>72</v>
      </c>
      <c r="B4108" t="s">
        <v>7</v>
      </c>
      <c r="C4108">
        <v>0.75</v>
      </c>
      <c r="D4108">
        <v>9.1651513899116797</v>
      </c>
      <c r="E4108">
        <v>1.3922990292986299</v>
      </c>
      <c r="F4108">
        <v>0.28940661149004099</v>
      </c>
      <c r="G4108">
        <f t="shared" si="128"/>
        <v>10</v>
      </c>
      <c r="H4108">
        <f t="shared" si="129"/>
        <v>28.9406611490041</v>
      </c>
    </row>
    <row r="4109" spans="1:8" x14ac:dyDescent="0.25">
      <c r="A4109" t="s">
        <v>72</v>
      </c>
      <c r="B4109" t="s">
        <v>8</v>
      </c>
      <c r="C4109">
        <v>0.75</v>
      </c>
      <c r="D4109">
        <v>8.1853527718724504</v>
      </c>
      <c r="E4109">
        <v>1.3488839891972699</v>
      </c>
      <c r="F4109">
        <v>0.28038225735957301</v>
      </c>
      <c r="G4109">
        <f t="shared" si="128"/>
        <v>9</v>
      </c>
      <c r="H4109">
        <f t="shared" si="129"/>
        <v>28.038225735957301</v>
      </c>
    </row>
    <row r="4110" spans="1:8" x14ac:dyDescent="0.25">
      <c r="A4110" t="s">
        <v>72</v>
      </c>
      <c r="B4110" t="s">
        <v>9</v>
      </c>
      <c r="C4110">
        <v>0.75</v>
      </c>
      <c r="D4110">
        <v>7.4161984870956603</v>
      </c>
      <c r="E4110">
        <v>1.12543970240973</v>
      </c>
      <c r="F4110">
        <v>0.23393659253368099</v>
      </c>
      <c r="G4110">
        <f t="shared" si="128"/>
        <v>8</v>
      </c>
      <c r="H4110">
        <f t="shared" si="129"/>
        <v>23.393659253368099</v>
      </c>
    </row>
    <row r="4111" spans="1:8" x14ac:dyDescent="0.25">
      <c r="A4111" t="s">
        <v>72</v>
      </c>
      <c r="B4111" t="s">
        <v>10</v>
      </c>
      <c r="C4111">
        <v>0.75</v>
      </c>
      <c r="D4111">
        <v>9.0553851381374102</v>
      </c>
      <c r="E4111">
        <v>0.79112312634349702</v>
      </c>
      <c r="F4111">
        <v>0.18743323371381801</v>
      </c>
      <c r="G4111">
        <f t="shared" si="128"/>
        <v>10</v>
      </c>
      <c r="H4111">
        <f t="shared" si="129"/>
        <v>18.743323371381802</v>
      </c>
    </row>
    <row r="4112" spans="1:8" x14ac:dyDescent="0.25">
      <c r="A4112" t="s">
        <v>72</v>
      </c>
      <c r="B4112" t="s">
        <v>11</v>
      </c>
      <c r="C4112">
        <v>0.75</v>
      </c>
      <c r="D4112">
        <v>7.9372539331937704</v>
      </c>
      <c r="E4112">
        <v>0.76639447766625601</v>
      </c>
      <c r="F4112">
        <v>0.17916826175126399</v>
      </c>
      <c r="G4112">
        <f t="shared" si="128"/>
        <v>8</v>
      </c>
      <c r="H4112">
        <f t="shared" si="129"/>
        <v>17.916826175126399</v>
      </c>
    </row>
    <row r="4113" spans="1:8" x14ac:dyDescent="0.25">
      <c r="A4113" t="s">
        <v>72</v>
      </c>
      <c r="B4113" t="s">
        <v>12</v>
      </c>
      <c r="C4113">
        <v>0.75</v>
      </c>
      <c r="D4113">
        <v>5.8309518948452999</v>
      </c>
      <c r="E4113">
        <v>0.79283737019058398</v>
      </c>
      <c r="F4113">
        <v>0.18028147693344501</v>
      </c>
      <c r="G4113">
        <f t="shared" si="128"/>
        <v>6</v>
      </c>
      <c r="H4113">
        <f t="shared" si="129"/>
        <v>18.028147693344501</v>
      </c>
    </row>
    <row r="4114" spans="1:8" x14ac:dyDescent="0.25">
      <c r="A4114" t="s">
        <v>72</v>
      </c>
      <c r="B4114" t="s">
        <v>13</v>
      </c>
      <c r="C4114">
        <v>0.75</v>
      </c>
      <c r="D4114">
        <v>7.8740078740118102</v>
      </c>
      <c r="E4114">
        <v>1.15541015415662</v>
      </c>
      <c r="F4114">
        <v>0.23831611703189501</v>
      </c>
      <c r="G4114">
        <f t="shared" si="128"/>
        <v>8</v>
      </c>
      <c r="H4114">
        <f t="shared" si="129"/>
        <v>23.831611703189502</v>
      </c>
    </row>
    <row r="4115" spans="1:8" x14ac:dyDescent="0.25">
      <c r="A4115" t="s">
        <v>72</v>
      </c>
      <c r="B4115" t="s">
        <v>14</v>
      </c>
      <c r="C4115">
        <v>0.75</v>
      </c>
      <c r="D4115">
        <v>6.6332495807107996</v>
      </c>
      <c r="E4115">
        <v>0.77503910692019795</v>
      </c>
      <c r="F4115">
        <v>0.175671965735231</v>
      </c>
      <c r="G4115">
        <f t="shared" si="128"/>
        <v>7</v>
      </c>
      <c r="H4115">
        <f t="shared" si="129"/>
        <v>17.567196573523098</v>
      </c>
    </row>
    <row r="4116" spans="1:8" x14ac:dyDescent="0.25">
      <c r="A4116" t="s">
        <v>72</v>
      </c>
      <c r="B4116" t="s">
        <v>15</v>
      </c>
      <c r="C4116">
        <v>0.75</v>
      </c>
      <c r="D4116">
        <v>9.21954445729288</v>
      </c>
      <c r="E4116">
        <v>1.2595903607499901</v>
      </c>
      <c r="F4116">
        <v>0.26182146972926601</v>
      </c>
      <c r="G4116">
        <f t="shared" si="128"/>
        <v>10</v>
      </c>
      <c r="H4116">
        <f t="shared" si="129"/>
        <v>26.182146972926603</v>
      </c>
    </row>
    <row r="4117" spans="1:8" x14ac:dyDescent="0.25">
      <c r="A4117" t="s">
        <v>72</v>
      </c>
      <c r="B4117" t="s">
        <v>16</v>
      </c>
      <c r="C4117">
        <v>0.75</v>
      </c>
      <c r="D4117">
        <v>8.6023252670426196</v>
      </c>
      <c r="E4117">
        <v>1.3130057634355099</v>
      </c>
      <c r="F4117">
        <v>0.25766457594554198</v>
      </c>
      <c r="G4117">
        <f t="shared" si="128"/>
        <v>9</v>
      </c>
      <c r="H4117">
        <f t="shared" si="129"/>
        <v>25.766457594554197</v>
      </c>
    </row>
    <row r="4118" spans="1:8" x14ac:dyDescent="0.25">
      <c r="A4118" t="s">
        <v>72</v>
      </c>
      <c r="B4118" t="s">
        <v>17</v>
      </c>
      <c r="C4118">
        <v>0.75</v>
      </c>
      <c r="D4118">
        <v>7.0710678118654702</v>
      </c>
      <c r="E4118">
        <v>1.1911473621188</v>
      </c>
      <c r="F4118">
        <v>0.25780503455088299</v>
      </c>
      <c r="G4118">
        <f t="shared" si="128"/>
        <v>8</v>
      </c>
      <c r="H4118">
        <f t="shared" si="129"/>
        <v>25.780503455088301</v>
      </c>
    </row>
    <row r="4119" spans="1:8" x14ac:dyDescent="0.25">
      <c r="A4119" t="s">
        <v>72</v>
      </c>
      <c r="B4119" t="s">
        <v>18</v>
      </c>
      <c r="C4119">
        <v>0.75</v>
      </c>
      <c r="D4119">
        <v>6.8556546004010404</v>
      </c>
      <c r="E4119">
        <v>0.67999227204548496</v>
      </c>
      <c r="F4119">
        <v>0.154128453704825</v>
      </c>
      <c r="G4119">
        <f t="shared" si="128"/>
        <v>7</v>
      </c>
      <c r="H4119">
        <f t="shared" si="129"/>
        <v>15.412845370482501</v>
      </c>
    </row>
    <row r="4120" spans="1:8" x14ac:dyDescent="0.25">
      <c r="A4120" t="s">
        <v>72</v>
      </c>
      <c r="B4120" t="s">
        <v>19</v>
      </c>
      <c r="C4120">
        <v>0.75</v>
      </c>
      <c r="D4120">
        <v>8.8881944173155798</v>
      </c>
      <c r="E4120">
        <v>1.26379571757427</v>
      </c>
      <c r="F4120">
        <v>0.26759954543516101</v>
      </c>
      <c r="G4120">
        <f t="shared" si="128"/>
        <v>9</v>
      </c>
      <c r="H4120">
        <f t="shared" si="129"/>
        <v>26.759954543516102</v>
      </c>
    </row>
    <row r="4121" spans="1:8" x14ac:dyDescent="0.25">
      <c r="A4121" t="s">
        <v>72</v>
      </c>
      <c r="B4121" t="s">
        <v>20</v>
      </c>
      <c r="C4121">
        <v>0.75</v>
      </c>
      <c r="D4121">
        <v>7</v>
      </c>
      <c r="E4121">
        <v>1.0572957140425501</v>
      </c>
      <c r="F4121">
        <v>0.22341432309617601</v>
      </c>
      <c r="G4121">
        <f t="shared" si="128"/>
        <v>8</v>
      </c>
      <c r="H4121">
        <f t="shared" si="129"/>
        <v>22.341432309617602</v>
      </c>
    </row>
    <row r="4122" spans="1:8" x14ac:dyDescent="0.25">
      <c r="A4122" t="s">
        <v>72</v>
      </c>
      <c r="B4122" t="s">
        <v>21</v>
      </c>
      <c r="C4122">
        <v>0.75</v>
      </c>
      <c r="D4122">
        <v>9.5393920141694508</v>
      </c>
      <c r="E4122">
        <v>1.55808859311402</v>
      </c>
      <c r="F4122">
        <v>0.32386802737833098</v>
      </c>
      <c r="G4122">
        <f t="shared" si="128"/>
        <v>10</v>
      </c>
      <c r="H4122">
        <f t="shared" si="129"/>
        <v>32.386802737833101</v>
      </c>
    </row>
    <row r="4123" spans="1:8" x14ac:dyDescent="0.25">
      <c r="A4123" t="s">
        <v>72</v>
      </c>
      <c r="B4123" t="s">
        <v>22</v>
      </c>
      <c r="C4123">
        <v>0.75</v>
      </c>
      <c r="D4123">
        <v>8.7177978870813408</v>
      </c>
      <c r="E4123">
        <v>0.89004232559513097</v>
      </c>
      <c r="F4123">
        <v>0.200888489253957</v>
      </c>
      <c r="G4123">
        <f t="shared" si="128"/>
        <v>9</v>
      </c>
      <c r="H4123">
        <f t="shared" si="129"/>
        <v>20.088848925395698</v>
      </c>
    </row>
    <row r="4124" spans="1:8" x14ac:dyDescent="0.25">
      <c r="A4124" t="s">
        <v>72</v>
      </c>
      <c r="B4124" t="s">
        <v>23</v>
      </c>
      <c r="C4124">
        <v>0.75</v>
      </c>
      <c r="D4124">
        <v>9.1104335791442992</v>
      </c>
      <c r="E4124">
        <v>1.1940346846099901</v>
      </c>
      <c r="F4124">
        <v>0.24819490984388401</v>
      </c>
      <c r="G4124">
        <f t="shared" si="128"/>
        <v>10</v>
      </c>
      <c r="H4124">
        <f t="shared" si="129"/>
        <v>24.819490984388402</v>
      </c>
    </row>
    <row r="4125" spans="1:8" x14ac:dyDescent="0.25">
      <c r="A4125" t="s">
        <v>72</v>
      </c>
      <c r="B4125" t="s">
        <v>24</v>
      </c>
      <c r="C4125">
        <v>0.75</v>
      </c>
      <c r="D4125">
        <v>8.3666002653407503</v>
      </c>
      <c r="E4125">
        <v>1.28770812537393</v>
      </c>
      <c r="F4125">
        <v>0.27816250758762201</v>
      </c>
      <c r="G4125">
        <f t="shared" si="128"/>
        <v>9</v>
      </c>
      <c r="H4125">
        <f t="shared" si="129"/>
        <v>27.816250758762202</v>
      </c>
    </row>
    <row r="4126" spans="1:8" x14ac:dyDescent="0.25">
      <c r="A4126" t="s">
        <v>72</v>
      </c>
      <c r="B4126" t="s">
        <v>25</v>
      </c>
      <c r="C4126">
        <v>0.75</v>
      </c>
      <c r="D4126">
        <v>7.2801098892805101</v>
      </c>
      <c r="E4126">
        <v>0.96174569631852302</v>
      </c>
      <c r="F4126">
        <v>0.19837068180911399</v>
      </c>
      <c r="G4126">
        <f t="shared" si="128"/>
        <v>8</v>
      </c>
      <c r="H4126">
        <f t="shared" si="129"/>
        <v>19.837068180911398</v>
      </c>
    </row>
    <row r="4127" spans="1:8" x14ac:dyDescent="0.25">
      <c r="A4127" t="s">
        <v>72</v>
      </c>
      <c r="B4127" t="s">
        <v>26</v>
      </c>
      <c r="C4127">
        <v>0.75</v>
      </c>
      <c r="D4127">
        <v>7.1414284285428504</v>
      </c>
      <c r="E4127">
        <v>0.62604604218542903</v>
      </c>
      <c r="F4127">
        <v>0.155001389686556</v>
      </c>
      <c r="G4127">
        <f t="shared" si="128"/>
        <v>8</v>
      </c>
      <c r="H4127">
        <f t="shared" si="129"/>
        <v>15.5001389686556</v>
      </c>
    </row>
    <row r="4128" spans="1:8" x14ac:dyDescent="0.25">
      <c r="A4128" t="s">
        <v>72</v>
      </c>
      <c r="B4128" t="s">
        <v>27</v>
      </c>
      <c r="C4128">
        <v>0.75</v>
      </c>
      <c r="D4128">
        <v>6.9282032302754999</v>
      </c>
      <c r="E4128">
        <v>0.97531334751783005</v>
      </c>
      <c r="F4128">
        <v>0.22692798899702901</v>
      </c>
      <c r="G4128">
        <f t="shared" si="128"/>
        <v>7</v>
      </c>
      <c r="H4128">
        <f t="shared" si="129"/>
        <v>22.6927988997029</v>
      </c>
    </row>
    <row r="4129" spans="1:8" x14ac:dyDescent="0.25">
      <c r="A4129" t="s">
        <v>72</v>
      </c>
      <c r="B4129" t="s">
        <v>28</v>
      </c>
      <c r="C4129">
        <v>0.75</v>
      </c>
      <c r="D4129">
        <v>7.5498344352707498</v>
      </c>
      <c r="E4129">
        <v>0.77960094262661195</v>
      </c>
      <c r="F4129">
        <v>0.172329231660793</v>
      </c>
      <c r="G4129">
        <f t="shared" si="128"/>
        <v>8</v>
      </c>
      <c r="H4129">
        <f t="shared" si="129"/>
        <v>17.232923166079299</v>
      </c>
    </row>
    <row r="4130" spans="1:8" x14ac:dyDescent="0.25">
      <c r="A4130" t="s">
        <v>72</v>
      </c>
      <c r="B4130" t="s">
        <v>29</v>
      </c>
      <c r="C4130">
        <v>0.75</v>
      </c>
      <c r="D4130">
        <v>8.7177978870813408</v>
      </c>
      <c r="E4130">
        <v>1.0687269832003099</v>
      </c>
      <c r="F4130">
        <v>0.22506855596078801</v>
      </c>
      <c r="G4130">
        <f t="shared" si="128"/>
        <v>9</v>
      </c>
      <c r="H4130">
        <f t="shared" si="129"/>
        <v>22.5068555960788</v>
      </c>
    </row>
    <row r="4131" spans="1:8" x14ac:dyDescent="0.25">
      <c r="A4131" t="s">
        <v>72</v>
      </c>
      <c r="B4131" t="s">
        <v>30</v>
      </c>
      <c r="C4131">
        <v>0.75</v>
      </c>
      <c r="D4131">
        <v>6.6332495807107996</v>
      </c>
      <c r="E4131">
        <v>0.93811423273678096</v>
      </c>
      <c r="F4131">
        <v>0.20888062819481501</v>
      </c>
      <c r="G4131">
        <f t="shared" si="128"/>
        <v>7</v>
      </c>
      <c r="H4131">
        <f t="shared" si="129"/>
        <v>20.888062819481501</v>
      </c>
    </row>
    <row r="4132" spans="1:8" x14ac:dyDescent="0.25">
      <c r="A4132" t="s">
        <v>72</v>
      </c>
      <c r="B4132" t="s">
        <v>31</v>
      </c>
      <c r="C4132">
        <v>0.75</v>
      </c>
      <c r="D4132">
        <v>8.9442719099991592</v>
      </c>
      <c r="E4132">
        <v>1.0672162957241</v>
      </c>
      <c r="F4132">
        <v>0.21844231192955699</v>
      </c>
      <c r="G4132">
        <f t="shared" si="128"/>
        <v>9</v>
      </c>
      <c r="H4132">
        <f t="shared" si="129"/>
        <v>21.8442311929557</v>
      </c>
    </row>
    <row r="4133" spans="1:8" x14ac:dyDescent="0.25">
      <c r="A4133" t="s">
        <v>72</v>
      </c>
      <c r="B4133" t="s">
        <v>32</v>
      </c>
      <c r="C4133">
        <v>0.75</v>
      </c>
      <c r="D4133">
        <v>8.6023252670426196</v>
      </c>
      <c r="E4133">
        <v>1.01959714556902</v>
      </c>
      <c r="F4133">
        <v>0.22640477983403201</v>
      </c>
      <c r="G4133">
        <f t="shared" si="128"/>
        <v>9</v>
      </c>
      <c r="H4133">
        <f t="shared" si="129"/>
        <v>22.640477983403201</v>
      </c>
    </row>
    <row r="4134" spans="1:8" x14ac:dyDescent="0.25">
      <c r="A4134" t="s">
        <v>72</v>
      </c>
      <c r="B4134" t="s">
        <v>33</v>
      </c>
      <c r="C4134">
        <v>0.75</v>
      </c>
      <c r="D4134">
        <v>8.3666002653407503</v>
      </c>
      <c r="E4134">
        <v>1.1057897860769501</v>
      </c>
      <c r="F4134">
        <v>0.228081367605214</v>
      </c>
      <c r="G4134">
        <f t="shared" si="128"/>
        <v>9</v>
      </c>
      <c r="H4134">
        <f t="shared" si="129"/>
        <v>22.8081367605214</v>
      </c>
    </row>
    <row r="4135" spans="1:8" x14ac:dyDescent="0.25">
      <c r="A4135" t="s">
        <v>72</v>
      </c>
      <c r="B4135" t="s">
        <v>34</v>
      </c>
      <c r="C4135">
        <v>0.75</v>
      </c>
      <c r="D4135">
        <v>9.1651513899116797</v>
      </c>
      <c r="E4135">
        <v>1.5408255830450901</v>
      </c>
      <c r="F4135">
        <v>0.32027969674326401</v>
      </c>
      <c r="G4135">
        <f t="shared" si="128"/>
        <v>10</v>
      </c>
      <c r="H4135">
        <f t="shared" si="129"/>
        <v>32.0279696743264</v>
      </c>
    </row>
    <row r="4136" spans="1:8" x14ac:dyDescent="0.25">
      <c r="A4136" t="s">
        <v>72</v>
      </c>
      <c r="B4136" t="s">
        <v>35</v>
      </c>
      <c r="C4136">
        <v>0.75</v>
      </c>
      <c r="D4136">
        <v>8.7749643873921208</v>
      </c>
      <c r="E4136">
        <v>0.95519278373030003</v>
      </c>
      <c r="F4136">
        <v>0.214466666027995</v>
      </c>
      <c r="G4136">
        <f t="shared" si="128"/>
        <v>9</v>
      </c>
      <c r="H4136">
        <f t="shared" si="129"/>
        <v>21.4466666027995</v>
      </c>
    </row>
    <row r="4137" spans="1:8" x14ac:dyDescent="0.25">
      <c r="A4137" t="s">
        <v>72</v>
      </c>
      <c r="B4137" t="s">
        <v>36</v>
      </c>
      <c r="C4137">
        <v>0.75</v>
      </c>
      <c r="D4137">
        <v>8.5440037453175304</v>
      </c>
      <c r="E4137">
        <v>1.0024595215686001</v>
      </c>
      <c r="F4137">
        <v>0.22794697859363899</v>
      </c>
      <c r="G4137">
        <f t="shared" si="128"/>
        <v>9</v>
      </c>
      <c r="H4137">
        <f t="shared" si="129"/>
        <v>22.7946978593639</v>
      </c>
    </row>
    <row r="4138" spans="1:8" x14ac:dyDescent="0.25">
      <c r="A4138" t="s">
        <v>72</v>
      </c>
      <c r="B4138" t="s">
        <v>37</v>
      </c>
      <c r="C4138">
        <v>0.75</v>
      </c>
      <c r="D4138">
        <v>8.2462112512353194</v>
      </c>
      <c r="E4138">
        <v>1.33164704902231</v>
      </c>
      <c r="F4138">
        <v>0.27466692485330901</v>
      </c>
      <c r="G4138">
        <f t="shared" si="128"/>
        <v>9</v>
      </c>
      <c r="H4138">
        <f t="shared" si="129"/>
        <v>27.466692485330903</v>
      </c>
    </row>
    <row r="4139" spans="1:8" x14ac:dyDescent="0.25">
      <c r="A4139" t="s">
        <v>72</v>
      </c>
      <c r="B4139" t="s">
        <v>38</v>
      </c>
      <c r="C4139">
        <v>0.75</v>
      </c>
      <c r="D4139">
        <v>7.6157731058638998</v>
      </c>
      <c r="E4139">
        <v>0.91114940064406003</v>
      </c>
      <c r="F4139">
        <v>0.18949167533778399</v>
      </c>
      <c r="G4139">
        <f t="shared" si="128"/>
        <v>8</v>
      </c>
      <c r="H4139">
        <f t="shared" si="129"/>
        <v>18.9491675337784</v>
      </c>
    </row>
    <row r="4140" spans="1:8" x14ac:dyDescent="0.25">
      <c r="A4140" t="s">
        <v>72</v>
      </c>
      <c r="B4140" t="s">
        <v>39</v>
      </c>
      <c r="C4140">
        <v>0.75</v>
      </c>
      <c r="D4140">
        <v>8.4261497731763502</v>
      </c>
      <c r="E4140">
        <v>1.2490433571453901</v>
      </c>
      <c r="F4140">
        <v>0.25565943819214798</v>
      </c>
      <c r="G4140">
        <f t="shared" si="128"/>
        <v>9</v>
      </c>
      <c r="H4140">
        <f t="shared" si="129"/>
        <v>25.565943819214798</v>
      </c>
    </row>
    <row r="4141" spans="1:8" x14ac:dyDescent="0.25">
      <c r="A4141" t="s">
        <v>72</v>
      </c>
      <c r="B4141" t="s">
        <v>40</v>
      </c>
      <c r="C4141">
        <v>0.75</v>
      </c>
      <c r="D4141">
        <v>7.6157731058638998</v>
      </c>
      <c r="E4141">
        <v>1.0492922340299899</v>
      </c>
      <c r="F4141">
        <v>0.21571590444621699</v>
      </c>
      <c r="G4141">
        <f t="shared" si="128"/>
        <v>8</v>
      </c>
      <c r="H4141">
        <f t="shared" si="129"/>
        <v>21.571590444621698</v>
      </c>
    </row>
    <row r="4142" spans="1:8" x14ac:dyDescent="0.25">
      <c r="A4142" t="s">
        <v>72</v>
      </c>
      <c r="B4142" t="s">
        <v>41</v>
      </c>
      <c r="C4142">
        <v>0.75</v>
      </c>
      <c r="D4142">
        <v>7.8102496759066504</v>
      </c>
      <c r="E4142">
        <v>0.94186183741235496</v>
      </c>
      <c r="F4142">
        <v>0.20275841172026901</v>
      </c>
      <c r="G4142">
        <f t="shared" si="128"/>
        <v>8</v>
      </c>
      <c r="H4142">
        <f t="shared" si="129"/>
        <v>20.275841172026901</v>
      </c>
    </row>
    <row r="4143" spans="1:8" x14ac:dyDescent="0.25">
      <c r="A4143" t="s">
        <v>72</v>
      </c>
      <c r="B4143" t="s">
        <v>42</v>
      </c>
      <c r="C4143">
        <v>0.75</v>
      </c>
      <c r="D4143">
        <v>8.3066238629180695</v>
      </c>
      <c r="E4143">
        <v>1.1631163560984099</v>
      </c>
      <c r="F4143">
        <v>0.239905606465766</v>
      </c>
      <c r="G4143">
        <f t="shared" si="128"/>
        <v>9</v>
      </c>
      <c r="H4143">
        <f t="shared" si="129"/>
        <v>23.990560646576601</v>
      </c>
    </row>
    <row r="4144" spans="1:8" x14ac:dyDescent="0.25">
      <c r="A4144" t="s">
        <v>72</v>
      </c>
      <c r="B4144" t="s">
        <v>43</v>
      </c>
      <c r="C4144">
        <v>0.75</v>
      </c>
      <c r="D4144">
        <v>7.6811457478685998</v>
      </c>
      <c r="E4144">
        <v>1.1023077531565599</v>
      </c>
      <c r="F4144">
        <v>0.23191139917259501</v>
      </c>
      <c r="G4144">
        <f t="shared" si="128"/>
        <v>8</v>
      </c>
      <c r="H4144">
        <f t="shared" si="129"/>
        <v>23.191139917259502</v>
      </c>
    </row>
    <row r="4145" spans="1:8" x14ac:dyDescent="0.25">
      <c r="A4145" t="s">
        <v>72</v>
      </c>
      <c r="B4145" t="s">
        <v>44</v>
      </c>
      <c r="C4145">
        <v>0.75</v>
      </c>
      <c r="D4145">
        <v>6.7823299831252601</v>
      </c>
      <c r="E4145">
        <v>1.0507533951515799</v>
      </c>
      <c r="F4145">
        <v>0.21601629329790401</v>
      </c>
      <c r="G4145">
        <f t="shared" si="128"/>
        <v>7</v>
      </c>
      <c r="H4145">
        <f t="shared" si="129"/>
        <v>21.601629329790402</v>
      </c>
    </row>
    <row r="4146" spans="1:8" x14ac:dyDescent="0.25">
      <c r="A4146" t="s">
        <v>72</v>
      </c>
      <c r="B4146" t="s">
        <v>45</v>
      </c>
      <c r="C4146">
        <v>0.75</v>
      </c>
      <c r="D4146">
        <v>8</v>
      </c>
      <c r="E4146">
        <v>0.64150099679612105</v>
      </c>
      <c r="F4146">
        <v>0.15746552940863301</v>
      </c>
      <c r="G4146">
        <f t="shared" si="128"/>
        <v>9</v>
      </c>
      <c r="H4146">
        <f t="shared" si="129"/>
        <v>15.746552940863301</v>
      </c>
    </row>
    <row r="4147" spans="1:8" x14ac:dyDescent="0.25">
      <c r="A4147" t="s">
        <v>72</v>
      </c>
      <c r="B4147" t="s">
        <v>46</v>
      </c>
      <c r="C4147">
        <v>0.75</v>
      </c>
      <c r="D4147">
        <v>6.8556546004010404</v>
      </c>
      <c r="E4147">
        <v>1.1372828285410199</v>
      </c>
      <c r="F4147">
        <v>0.243428519946434</v>
      </c>
      <c r="G4147">
        <f t="shared" si="128"/>
        <v>7</v>
      </c>
      <c r="H4147">
        <f t="shared" si="129"/>
        <v>24.3428519946434</v>
      </c>
    </row>
    <row r="4148" spans="1:8" x14ac:dyDescent="0.25">
      <c r="A4148" t="s">
        <v>72</v>
      </c>
      <c r="B4148" t="s">
        <v>47</v>
      </c>
      <c r="C4148">
        <v>0.75</v>
      </c>
      <c r="D4148">
        <v>7.6811457478685998</v>
      </c>
      <c r="E4148">
        <v>1.06214364667223</v>
      </c>
      <c r="F4148">
        <v>0.219078868810899</v>
      </c>
      <c r="G4148">
        <f t="shared" si="128"/>
        <v>8</v>
      </c>
      <c r="H4148">
        <f t="shared" si="129"/>
        <v>21.907886881089901</v>
      </c>
    </row>
    <row r="4149" spans="1:8" x14ac:dyDescent="0.25">
      <c r="A4149" t="s">
        <v>72</v>
      </c>
      <c r="B4149" t="s">
        <v>48</v>
      </c>
      <c r="C4149">
        <v>0.75</v>
      </c>
      <c r="D4149">
        <v>8.5440037453175304</v>
      </c>
      <c r="E4149">
        <v>1.4812532423426601</v>
      </c>
      <c r="F4149">
        <v>0.291597482179002</v>
      </c>
      <c r="G4149">
        <f t="shared" si="128"/>
        <v>9</v>
      </c>
      <c r="H4149">
        <f t="shared" si="129"/>
        <v>29.159748217900201</v>
      </c>
    </row>
    <row r="4150" spans="1:8" x14ac:dyDescent="0.25">
      <c r="A4150" t="s">
        <v>72</v>
      </c>
      <c r="B4150" t="s">
        <v>49</v>
      </c>
      <c r="C4150">
        <v>0.75</v>
      </c>
      <c r="D4150">
        <v>9.2736184954957004</v>
      </c>
      <c r="E4150">
        <v>0.93042602643065198</v>
      </c>
      <c r="F4150">
        <v>0.216575935517236</v>
      </c>
      <c r="G4150">
        <f t="shared" si="128"/>
        <v>10</v>
      </c>
      <c r="H4150">
        <f t="shared" si="129"/>
        <v>21.6575935517236</v>
      </c>
    </row>
    <row r="4151" spans="1:8" x14ac:dyDescent="0.25">
      <c r="A4151" t="s">
        <v>72</v>
      </c>
      <c r="B4151" t="s">
        <v>50</v>
      </c>
      <c r="C4151">
        <v>0.75</v>
      </c>
      <c r="D4151">
        <v>8.5440037453175304</v>
      </c>
      <c r="E4151">
        <v>1.4204687555394</v>
      </c>
      <c r="F4151">
        <v>0.30015544481198803</v>
      </c>
      <c r="G4151">
        <f t="shared" si="128"/>
        <v>9</v>
      </c>
      <c r="H4151">
        <f t="shared" si="129"/>
        <v>30.015544481198802</v>
      </c>
    </row>
    <row r="4152" spans="1:8" x14ac:dyDescent="0.25">
      <c r="A4152" t="s">
        <v>73</v>
      </c>
      <c r="B4152" t="s">
        <v>1</v>
      </c>
      <c r="C4152">
        <v>0.75</v>
      </c>
      <c r="D4152">
        <v>9.3808315196468595</v>
      </c>
      <c r="E4152">
        <v>1.2276808208410901</v>
      </c>
      <c r="F4152">
        <v>0.28197232614760198</v>
      </c>
      <c r="G4152">
        <f t="shared" si="128"/>
        <v>10</v>
      </c>
      <c r="H4152">
        <f t="shared" si="129"/>
        <v>28.1972326147602</v>
      </c>
    </row>
    <row r="4153" spans="1:8" x14ac:dyDescent="0.25">
      <c r="A4153" t="s">
        <v>73</v>
      </c>
      <c r="B4153" t="s">
        <v>2</v>
      </c>
      <c r="C4153">
        <v>0.75</v>
      </c>
      <c r="D4153">
        <v>8.1853527718724504</v>
      </c>
      <c r="E4153">
        <v>1.17918781478209</v>
      </c>
      <c r="F4153">
        <v>0.254556708464035</v>
      </c>
      <c r="G4153">
        <f t="shared" si="128"/>
        <v>9</v>
      </c>
      <c r="H4153">
        <f t="shared" si="129"/>
        <v>25.4556708464035</v>
      </c>
    </row>
    <row r="4154" spans="1:8" x14ac:dyDescent="0.25">
      <c r="A4154" t="s">
        <v>73</v>
      </c>
      <c r="B4154" t="s">
        <v>3</v>
      </c>
      <c r="C4154">
        <v>0.75</v>
      </c>
      <c r="D4154">
        <v>8.8317608663278406</v>
      </c>
      <c r="E4154">
        <v>1.0725997397848199</v>
      </c>
      <c r="F4154">
        <v>0.26993318535590899</v>
      </c>
      <c r="G4154">
        <f t="shared" si="128"/>
        <v>9</v>
      </c>
      <c r="H4154">
        <f t="shared" si="129"/>
        <v>26.993318535590898</v>
      </c>
    </row>
    <row r="4155" spans="1:8" x14ac:dyDescent="0.25">
      <c r="A4155" t="s">
        <v>73</v>
      </c>
      <c r="B4155" t="s">
        <v>4</v>
      </c>
      <c r="C4155">
        <v>0.75</v>
      </c>
      <c r="D4155">
        <v>8.8317608663278406</v>
      </c>
      <c r="E4155">
        <v>1.0552929561396001</v>
      </c>
      <c r="F4155">
        <v>0.23854290879138601</v>
      </c>
      <c r="G4155">
        <f t="shared" si="128"/>
        <v>9</v>
      </c>
      <c r="H4155">
        <f t="shared" si="129"/>
        <v>23.854290879138603</v>
      </c>
    </row>
    <row r="4156" spans="1:8" x14ac:dyDescent="0.25">
      <c r="A4156" t="s">
        <v>73</v>
      </c>
      <c r="B4156" t="s">
        <v>5</v>
      </c>
      <c r="C4156">
        <v>0.75</v>
      </c>
      <c r="D4156">
        <v>7.2111025509279703</v>
      </c>
      <c r="E4156">
        <v>0.69569812872036096</v>
      </c>
      <c r="F4156">
        <v>0.16767320624260801</v>
      </c>
      <c r="G4156">
        <f t="shared" si="128"/>
        <v>8</v>
      </c>
      <c r="H4156">
        <f t="shared" si="129"/>
        <v>16.767320624260801</v>
      </c>
    </row>
    <row r="4157" spans="1:8" x14ac:dyDescent="0.25">
      <c r="A4157" t="s">
        <v>73</v>
      </c>
      <c r="B4157" t="s">
        <v>6</v>
      </c>
      <c r="C4157">
        <v>0.75</v>
      </c>
      <c r="D4157">
        <v>8.3666002653407503</v>
      </c>
      <c r="E4157">
        <v>1.19325293351774</v>
      </c>
      <c r="F4157">
        <v>0.27425393917813001</v>
      </c>
      <c r="G4157">
        <f t="shared" si="128"/>
        <v>9</v>
      </c>
      <c r="H4157">
        <f t="shared" si="129"/>
        <v>27.425393917813</v>
      </c>
    </row>
    <row r="4158" spans="1:8" x14ac:dyDescent="0.25">
      <c r="A4158" t="s">
        <v>73</v>
      </c>
      <c r="B4158" t="s">
        <v>7</v>
      </c>
      <c r="C4158">
        <v>0.75</v>
      </c>
      <c r="D4158">
        <v>9.3808315196468595</v>
      </c>
      <c r="E4158">
        <v>1.54528704026015</v>
      </c>
      <c r="F4158">
        <v>0.37785688052376498</v>
      </c>
      <c r="G4158">
        <f t="shared" si="128"/>
        <v>10</v>
      </c>
      <c r="H4158">
        <f t="shared" si="129"/>
        <v>37.7856880523765</v>
      </c>
    </row>
    <row r="4159" spans="1:8" x14ac:dyDescent="0.25">
      <c r="A4159" t="s">
        <v>73</v>
      </c>
      <c r="B4159" t="s">
        <v>8</v>
      </c>
      <c r="C4159">
        <v>0.75</v>
      </c>
      <c r="D4159">
        <v>8.1240384046359608</v>
      </c>
      <c r="E4159">
        <v>0.91865071186383096</v>
      </c>
      <c r="F4159">
        <v>0.217761988962721</v>
      </c>
      <c r="G4159">
        <f t="shared" si="128"/>
        <v>9</v>
      </c>
      <c r="H4159">
        <f t="shared" si="129"/>
        <v>21.776198896272099</v>
      </c>
    </row>
    <row r="4160" spans="1:8" x14ac:dyDescent="0.25">
      <c r="A4160" t="s">
        <v>73</v>
      </c>
      <c r="B4160" t="s">
        <v>9</v>
      </c>
      <c r="C4160">
        <v>0.75</v>
      </c>
      <c r="D4160">
        <v>8.3666002653407503</v>
      </c>
      <c r="E4160">
        <v>0.99924855262504197</v>
      </c>
      <c r="F4160">
        <v>0.23132309753277999</v>
      </c>
      <c r="G4160">
        <f t="shared" si="128"/>
        <v>9</v>
      </c>
      <c r="H4160">
        <f t="shared" si="129"/>
        <v>23.132309753277998</v>
      </c>
    </row>
    <row r="4161" spans="1:8" x14ac:dyDescent="0.25">
      <c r="A4161" t="s">
        <v>73</v>
      </c>
      <c r="B4161" t="s">
        <v>10</v>
      </c>
      <c r="C4161">
        <v>0.75</v>
      </c>
      <c r="D4161">
        <v>7.9372539331937704</v>
      </c>
      <c r="E4161">
        <v>0.99682582492915195</v>
      </c>
      <c r="F4161">
        <v>0.225326749889601</v>
      </c>
      <c r="G4161">
        <f t="shared" si="128"/>
        <v>8</v>
      </c>
      <c r="H4161">
        <f t="shared" si="129"/>
        <v>22.5326749889601</v>
      </c>
    </row>
    <row r="4162" spans="1:8" x14ac:dyDescent="0.25">
      <c r="A4162" t="s">
        <v>73</v>
      </c>
      <c r="B4162" t="s">
        <v>11</v>
      </c>
      <c r="C4162">
        <v>0.75</v>
      </c>
      <c r="D4162">
        <v>7.9372539331937704</v>
      </c>
      <c r="E4162">
        <v>1.16309920407459</v>
      </c>
      <c r="F4162">
        <v>0.27570739631507002</v>
      </c>
      <c r="G4162">
        <f t="shared" si="128"/>
        <v>8</v>
      </c>
      <c r="H4162">
        <f t="shared" si="129"/>
        <v>27.570739631507003</v>
      </c>
    </row>
    <row r="4163" spans="1:8" x14ac:dyDescent="0.25">
      <c r="A4163" t="s">
        <v>73</v>
      </c>
      <c r="B4163" t="s">
        <v>12</v>
      </c>
      <c r="C4163">
        <v>0.75</v>
      </c>
      <c r="D4163">
        <v>8.0622577482985491</v>
      </c>
      <c r="E4163">
        <v>0.81762386700957002</v>
      </c>
      <c r="F4163">
        <v>0.205765307091586</v>
      </c>
      <c r="G4163">
        <f t="shared" ref="G4163:G4226" si="130">FLOOR(D4163,1)+1</f>
        <v>9</v>
      </c>
      <c r="H4163">
        <f t="shared" ref="H4163:H4226" si="131">F4163*100</f>
        <v>20.5765307091586</v>
      </c>
    </row>
    <row r="4164" spans="1:8" x14ac:dyDescent="0.25">
      <c r="A4164" t="s">
        <v>73</v>
      </c>
      <c r="B4164" t="s">
        <v>13</v>
      </c>
      <c r="C4164">
        <v>0.75</v>
      </c>
      <c r="D4164">
        <v>9.6953597148326498</v>
      </c>
      <c r="E4164">
        <v>1.5840944502207299</v>
      </c>
      <c r="F4164">
        <v>0.34744158429418298</v>
      </c>
      <c r="G4164">
        <f t="shared" si="130"/>
        <v>10</v>
      </c>
      <c r="H4164">
        <f t="shared" si="131"/>
        <v>34.744158429418299</v>
      </c>
    </row>
    <row r="4165" spans="1:8" x14ac:dyDescent="0.25">
      <c r="A4165" t="s">
        <v>73</v>
      </c>
      <c r="B4165" t="s">
        <v>14</v>
      </c>
      <c r="C4165">
        <v>0.75</v>
      </c>
      <c r="D4165">
        <v>10.049875621120799</v>
      </c>
      <c r="E4165">
        <v>1.1777393543616901</v>
      </c>
      <c r="F4165">
        <v>0.26622121353907602</v>
      </c>
      <c r="G4165">
        <f t="shared" si="130"/>
        <v>11</v>
      </c>
      <c r="H4165">
        <f t="shared" si="131"/>
        <v>26.622121353907602</v>
      </c>
    </row>
    <row r="4166" spans="1:8" x14ac:dyDescent="0.25">
      <c r="A4166" t="s">
        <v>73</v>
      </c>
      <c r="B4166" t="s">
        <v>15</v>
      </c>
      <c r="C4166">
        <v>0.75</v>
      </c>
      <c r="D4166">
        <v>7.3484692283495301</v>
      </c>
      <c r="E4166">
        <v>0.86592391710288397</v>
      </c>
      <c r="F4166">
        <v>0.203761080220871</v>
      </c>
      <c r="G4166">
        <f t="shared" si="130"/>
        <v>8</v>
      </c>
      <c r="H4166">
        <f t="shared" si="131"/>
        <v>20.376108022087099</v>
      </c>
    </row>
    <row r="4167" spans="1:8" x14ac:dyDescent="0.25">
      <c r="A4167" t="s">
        <v>73</v>
      </c>
      <c r="B4167" t="s">
        <v>16</v>
      </c>
      <c r="C4167">
        <v>0.75</v>
      </c>
      <c r="D4167">
        <v>8.1240384046359608</v>
      </c>
      <c r="E4167">
        <v>1.0161732586167</v>
      </c>
      <c r="F4167">
        <v>0.24298848134527201</v>
      </c>
      <c r="G4167">
        <f t="shared" si="130"/>
        <v>9</v>
      </c>
      <c r="H4167">
        <f t="shared" si="131"/>
        <v>24.298848134527201</v>
      </c>
    </row>
    <row r="4168" spans="1:8" x14ac:dyDescent="0.25">
      <c r="A4168" t="s">
        <v>73</v>
      </c>
      <c r="B4168" t="s">
        <v>17</v>
      </c>
      <c r="C4168">
        <v>0.75</v>
      </c>
      <c r="D4168">
        <v>8.4852813742385695</v>
      </c>
      <c r="E4168">
        <v>0.85216334596829801</v>
      </c>
      <c r="F4168">
        <v>0.20377024833617399</v>
      </c>
      <c r="G4168">
        <f t="shared" si="130"/>
        <v>9</v>
      </c>
      <c r="H4168">
        <f t="shared" si="131"/>
        <v>20.377024833617398</v>
      </c>
    </row>
    <row r="4169" spans="1:8" x14ac:dyDescent="0.25">
      <c r="A4169" t="s">
        <v>73</v>
      </c>
      <c r="B4169" t="s">
        <v>18</v>
      </c>
      <c r="C4169">
        <v>0.75</v>
      </c>
      <c r="D4169">
        <v>7.1414284285428504</v>
      </c>
      <c r="E4169">
        <v>1.2975263710395799</v>
      </c>
      <c r="F4169">
        <v>0.28010299800692301</v>
      </c>
      <c r="G4169">
        <f t="shared" si="130"/>
        <v>8</v>
      </c>
      <c r="H4169">
        <f t="shared" si="131"/>
        <v>28.010299800692302</v>
      </c>
    </row>
    <row r="4170" spans="1:8" x14ac:dyDescent="0.25">
      <c r="A4170" t="s">
        <v>73</v>
      </c>
      <c r="B4170" t="s">
        <v>19</v>
      </c>
      <c r="C4170">
        <v>0.75</v>
      </c>
      <c r="D4170">
        <v>6.8556546004010404</v>
      </c>
      <c r="E4170">
        <v>0.62950128725022902</v>
      </c>
      <c r="F4170">
        <v>0.16566245973558699</v>
      </c>
      <c r="G4170">
        <f t="shared" si="130"/>
        <v>7</v>
      </c>
      <c r="H4170">
        <f t="shared" si="131"/>
        <v>16.566245973558701</v>
      </c>
    </row>
    <row r="4171" spans="1:8" x14ac:dyDescent="0.25">
      <c r="A4171" t="s">
        <v>73</v>
      </c>
      <c r="B4171" t="s">
        <v>20</v>
      </c>
      <c r="C4171">
        <v>0.75</v>
      </c>
      <c r="D4171">
        <v>8.1240384046359608</v>
      </c>
      <c r="E4171">
        <v>0.77639527239782702</v>
      </c>
      <c r="F4171">
        <v>0.198866330576149</v>
      </c>
      <c r="G4171">
        <f t="shared" si="130"/>
        <v>9</v>
      </c>
      <c r="H4171">
        <f t="shared" si="131"/>
        <v>19.886633057614901</v>
      </c>
    </row>
    <row r="4172" spans="1:8" x14ac:dyDescent="0.25">
      <c r="A4172" t="s">
        <v>73</v>
      </c>
      <c r="B4172" t="s">
        <v>21</v>
      </c>
      <c r="C4172">
        <v>0.75</v>
      </c>
      <c r="D4172">
        <v>8.7177978870813408</v>
      </c>
      <c r="E4172">
        <v>0.97329665301003998</v>
      </c>
      <c r="F4172">
        <v>0.244942317495742</v>
      </c>
      <c r="G4172">
        <f t="shared" si="130"/>
        <v>9</v>
      </c>
      <c r="H4172">
        <f t="shared" si="131"/>
        <v>24.494231749574201</v>
      </c>
    </row>
    <row r="4173" spans="1:8" x14ac:dyDescent="0.25">
      <c r="A4173" t="s">
        <v>73</v>
      </c>
      <c r="B4173" t="s">
        <v>22</v>
      </c>
      <c r="C4173">
        <v>0.75</v>
      </c>
      <c r="D4173">
        <v>7.9372539331937704</v>
      </c>
      <c r="E4173">
        <v>1.1117449186994901</v>
      </c>
      <c r="F4173">
        <v>0.26160536862956801</v>
      </c>
      <c r="G4173">
        <f t="shared" si="130"/>
        <v>8</v>
      </c>
      <c r="H4173">
        <f t="shared" si="131"/>
        <v>26.1605368629568</v>
      </c>
    </row>
    <row r="4174" spans="1:8" x14ac:dyDescent="0.25">
      <c r="A4174" t="s">
        <v>73</v>
      </c>
      <c r="B4174" t="s">
        <v>23</v>
      </c>
      <c r="C4174">
        <v>0.75</v>
      </c>
      <c r="D4174">
        <v>8.2462112512353194</v>
      </c>
      <c r="E4174">
        <v>1.01460013172852</v>
      </c>
      <c r="F4174">
        <v>0.24050636420135399</v>
      </c>
      <c r="G4174">
        <f t="shared" si="130"/>
        <v>9</v>
      </c>
      <c r="H4174">
        <f t="shared" si="131"/>
        <v>24.050636420135397</v>
      </c>
    </row>
    <row r="4175" spans="1:8" x14ac:dyDescent="0.25">
      <c r="A4175" t="s">
        <v>73</v>
      </c>
      <c r="B4175" t="s">
        <v>24</v>
      </c>
      <c r="C4175">
        <v>0.75</v>
      </c>
      <c r="D4175">
        <v>8.3066238629180695</v>
      </c>
      <c r="E4175">
        <v>0.87696385401283605</v>
      </c>
      <c r="F4175">
        <v>0.220698959663815</v>
      </c>
      <c r="G4175">
        <f t="shared" si="130"/>
        <v>9</v>
      </c>
      <c r="H4175">
        <f t="shared" si="131"/>
        <v>22.069895966381502</v>
      </c>
    </row>
    <row r="4176" spans="1:8" x14ac:dyDescent="0.25">
      <c r="A4176" t="s">
        <v>73</v>
      </c>
      <c r="B4176" t="s">
        <v>25</v>
      </c>
      <c r="C4176">
        <v>0.75</v>
      </c>
      <c r="D4176">
        <v>8.7177978870813408</v>
      </c>
      <c r="E4176">
        <v>1.05092462138684</v>
      </c>
      <c r="F4176">
        <v>0.24911691987982701</v>
      </c>
      <c r="G4176">
        <f t="shared" si="130"/>
        <v>9</v>
      </c>
      <c r="H4176">
        <f t="shared" si="131"/>
        <v>24.911691987982699</v>
      </c>
    </row>
    <row r="4177" spans="1:8" x14ac:dyDescent="0.25">
      <c r="A4177" t="s">
        <v>73</v>
      </c>
      <c r="B4177" t="s">
        <v>26</v>
      </c>
      <c r="C4177">
        <v>0.75</v>
      </c>
      <c r="D4177">
        <v>8.3666002653407503</v>
      </c>
      <c r="E4177">
        <v>1.18741838293951</v>
      </c>
      <c r="F4177">
        <v>0.268409102464784</v>
      </c>
      <c r="G4177">
        <f t="shared" si="130"/>
        <v>9</v>
      </c>
      <c r="H4177">
        <f t="shared" si="131"/>
        <v>26.840910246478401</v>
      </c>
    </row>
    <row r="4178" spans="1:8" x14ac:dyDescent="0.25">
      <c r="A4178" t="s">
        <v>73</v>
      </c>
      <c r="B4178" t="s">
        <v>27</v>
      </c>
      <c r="C4178">
        <v>0.75</v>
      </c>
      <c r="D4178">
        <v>6.5574385243020004</v>
      </c>
      <c r="E4178">
        <v>0.60804553215724999</v>
      </c>
      <c r="F4178">
        <v>0.15302228895158199</v>
      </c>
      <c r="G4178">
        <f t="shared" si="130"/>
        <v>7</v>
      </c>
      <c r="H4178">
        <f t="shared" si="131"/>
        <v>15.302228895158198</v>
      </c>
    </row>
    <row r="4179" spans="1:8" x14ac:dyDescent="0.25">
      <c r="A4179" t="s">
        <v>73</v>
      </c>
      <c r="B4179" t="s">
        <v>28</v>
      </c>
      <c r="C4179">
        <v>0.75</v>
      </c>
      <c r="D4179">
        <v>6.1644140029689698</v>
      </c>
      <c r="E4179">
        <v>0.42419716864726897</v>
      </c>
      <c r="F4179">
        <v>0.119681249862756</v>
      </c>
      <c r="G4179">
        <f t="shared" si="130"/>
        <v>7</v>
      </c>
      <c r="H4179">
        <f t="shared" si="131"/>
        <v>11.968124986275599</v>
      </c>
    </row>
    <row r="4180" spans="1:8" x14ac:dyDescent="0.25">
      <c r="A4180" t="s">
        <v>73</v>
      </c>
      <c r="B4180" t="s">
        <v>29</v>
      </c>
      <c r="C4180">
        <v>0.75</v>
      </c>
      <c r="D4180">
        <v>7.5498344352707498</v>
      </c>
      <c r="E4180">
        <v>0.70064844671196502</v>
      </c>
      <c r="F4180">
        <v>0.18002735388639199</v>
      </c>
      <c r="G4180">
        <f t="shared" si="130"/>
        <v>8</v>
      </c>
      <c r="H4180">
        <f t="shared" si="131"/>
        <v>18.002735388639199</v>
      </c>
    </row>
    <row r="4181" spans="1:8" x14ac:dyDescent="0.25">
      <c r="A4181" t="s">
        <v>73</v>
      </c>
      <c r="B4181" t="s">
        <v>30</v>
      </c>
      <c r="C4181">
        <v>0.75</v>
      </c>
      <c r="D4181">
        <v>7.4161984870956603</v>
      </c>
      <c r="E4181">
        <v>0.74668608534244596</v>
      </c>
      <c r="F4181">
        <v>0.19297346468438101</v>
      </c>
      <c r="G4181">
        <f t="shared" si="130"/>
        <v>8</v>
      </c>
      <c r="H4181">
        <f t="shared" si="131"/>
        <v>19.2973464684381</v>
      </c>
    </row>
    <row r="4182" spans="1:8" x14ac:dyDescent="0.25">
      <c r="A4182" t="s">
        <v>73</v>
      </c>
      <c r="B4182" t="s">
        <v>31</v>
      </c>
      <c r="C4182">
        <v>0.75</v>
      </c>
      <c r="D4182">
        <v>8</v>
      </c>
      <c r="E4182">
        <v>1.0326192754422601</v>
      </c>
      <c r="F4182">
        <v>0.23717081341242599</v>
      </c>
      <c r="G4182">
        <f t="shared" si="130"/>
        <v>9</v>
      </c>
      <c r="H4182">
        <f t="shared" si="131"/>
        <v>23.717081341242601</v>
      </c>
    </row>
    <row r="4183" spans="1:8" x14ac:dyDescent="0.25">
      <c r="A4183" t="s">
        <v>73</v>
      </c>
      <c r="B4183" t="s">
        <v>32</v>
      </c>
      <c r="C4183">
        <v>0.75</v>
      </c>
      <c r="D4183">
        <v>8.3066238629180695</v>
      </c>
      <c r="E4183">
        <v>0.91880920611472605</v>
      </c>
      <c r="F4183">
        <v>0.22331565208259699</v>
      </c>
      <c r="G4183">
        <f t="shared" si="130"/>
        <v>9</v>
      </c>
      <c r="H4183">
        <f t="shared" si="131"/>
        <v>22.3315652082597</v>
      </c>
    </row>
    <row r="4184" spans="1:8" x14ac:dyDescent="0.25">
      <c r="A4184" t="s">
        <v>73</v>
      </c>
      <c r="B4184" t="s">
        <v>33</v>
      </c>
      <c r="C4184">
        <v>0.75</v>
      </c>
      <c r="D4184">
        <v>7.9372539331937704</v>
      </c>
      <c r="E4184">
        <v>0.69974630103996505</v>
      </c>
      <c r="F4184">
        <v>0.170072633665245</v>
      </c>
      <c r="G4184">
        <f t="shared" si="130"/>
        <v>8</v>
      </c>
      <c r="H4184">
        <f t="shared" si="131"/>
        <v>17.007263366524501</v>
      </c>
    </row>
    <row r="4185" spans="1:8" x14ac:dyDescent="0.25">
      <c r="A4185" t="s">
        <v>73</v>
      </c>
      <c r="B4185" t="s">
        <v>34</v>
      </c>
      <c r="C4185">
        <v>0.75</v>
      </c>
      <c r="D4185">
        <v>9</v>
      </c>
      <c r="E4185">
        <v>0.71067017288839096</v>
      </c>
      <c r="F4185">
        <v>0.18366551689362701</v>
      </c>
      <c r="G4185">
        <f t="shared" si="130"/>
        <v>10</v>
      </c>
      <c r="H4185">
        <f t="shared" si="131"/>
        <v>18.366551689362701</v>
      </c>
    </row>
    <row r="4186" spans="1:8" x14ac:dyDescent="0.25">
      <c r="A4186" t="s">
        <v>73</v>
      </c>
      <c r="B4186" t="s">
        <v>35</v>
      </c>
      <c r="C4186">
        <v>0.75</v>
      </c>
      <c r="D4186">
        <v>7.48331477354788</v>
      </c>
      <c r="E4186">
        <v>0.65777860261104404</v>
      </c>
      <c r="F4186">
        <v>0.16848378897871699</v>
      </c>
      <c r="G4186">
        <f t="shared" si="130"/>
        <v>8</v>
      </c>
      <c r="H4186">
        <f t="shared" si="131"/>
        <v>16.848378897871701</v>
      </c>
    </row>
    <row r="4187" spans="1:8" x14ac:dyDescent="0.25">
      <c r="A4187" t="s">
        <v>73</v>
      </c>
      <c r="B4187" t="s">
        <v>36</v>
      </c>
      <c r="C4187">
        <v>0.75</v>
      </c>
      <c r="D4187">
        <v>9.1104335791442992</v>
      </c>
      <c r="E4187">
        <v>0.87062256172635699</v>
      </c>
      <c r="F4187">
        <v>0.21910309390153901</v>
      </c>
      <c r="G4187">
        <f t="shared" si="130"/>
        <v>10</v>
      </c>
      <c r="H4187">
        <f t="shared" si="131"/>
        <v>21.910309390153902</v>
      </c>
    </row>
    <row r="4188" spans="1:8" x14ac:dyDescent="0.25">
      <c r="A4188" t="s">
        <v>73</v>
      </c>
      <c r="B4188" t="s">
        <v>37</v>
      </c>
      <c r="C4188">
        <v>0.75</v>
      </c>
      <c r="D4188">
        <v>6.8556546004010404</v>
      </c>
      <c r="E4188">
        <v>0.90348434575538705</v>
      </c>
      <c r="F4188">
        <v>0.21604218298598199</v>
      </c>
      <c r="G4188">
        <f t="shared" si="130"/>
        <v>7</v>
      </c>
      <c r="H4188">
        <f t="shared" si="131"/>
        <v>21.604218298598198</v>
      </c>
    </row>
    <row r="4189" spans="1:8" x14ac:dyDescent="0.25">
      <c r="A4189" t="s">
        <v>73</v>
      </c>
      <c r="B4189" t="s">
        <v>38</v>
      </c>
      <c r="C4189">
        <v>0.75</v>
      </c>
      <c r="D4189">
        <v>7.4161984870956603</v>
      </c>
      <c r="E4189">
        <v>0.67384292494834797</v>
      </c>
      <c r="F4189">
        <v>0.162405789331833</v>
      </c>
      <c r="G4189">
        <f t="shared" si="130"/>
        <v>8</v>
      </c>
      <c r="H4189">
        <f t="shared" si="131"/>
        <v>16.240578933183301</v>
      </c>
    </row>
    <row r="4190" spans="1:8" x14ac:dyDescent="0.25">
      <c r="A4190" t="s">
        <v>73</v>
      </c>
      <c r="B4190" t="s">
        <v>39</v>
      </c>
      <c r="C4190">
        <v>0.75</v>
      </c>
      <c r="D4190">
        <v>6.4031242374328396</v>
      </c>
      <c r="E4190">
        <v>0.94246011211813896</v>
      </c>
      <c r="F4190">
        <v>0.21646315997767801</v>
      </c>
      <c r="G4190">
        <f t="shared" si="130"/>
        <v>7</v>
      </c>
      <c r="H4190">
        <f t="shared" si="131"/>
        <v>21.6463159977678</v>
      </c>
    </row>
    <row r="4191" spans="1:8" x14ac:dyDescent="0.25">
      <c r="A4191" t="s">
        <v>73</v>
      </c>
      <c r="B4191" t="s">
        <v>40</v>
      </c>
      <c r="C4191">
        <v>0.75</v>
      </c>
      <c r="D4191">
        <v>8.4852813742385695</v>
      </c>
      <c r="E4191">
        <v>1.0345634076074699</v>
      </c>
      <c r="F4191">
        <v>0.24143977697244201</v>
      </c>
      <c r="G4191">
        <f t="shared" si="130"/>
        <v>9</v>
      </c>
      <c r="H4191">
        <f t="shared" si="131"/>
        <v>24.1439776972442</v>
      </c>
    </row>
    <row r="4192" spans="1:8" x14ac:dyDescent="0.25">
      <c r="A4192" t="s">
        <v>73</v>
      </c>
      <c r="B4192" t="s">
        <v>41</v>
      </c>
      <c r="C4192">
        <v>0.75</v>
      </c>
      <c r="D4192">
        <v>8.5440037453175304</v>
      </c>
      <c r="E4192">
        <v>0.75808882212907502</v>
      </c>
      <c r="F4192">
        <v>0.17970152045839599</v>
      </c>
      <c r="G4192">
        <f t="shared" si="130"/>
        <v>9</v>
      </c>
      <c r="H4192">
        <f t="shared" si="131"/>
        <v>17.970152045839598</v>
      </c>
    </row>
    <row r="4193" spans="1:8" x14ac:dyDescent="0.25">
      <c r="A4193" t="s">
        <v>73</v>
      </c>
      <c r="B4193" t="s">
        <v>42</v>
      </c>
      <c r="C4193">
        <v>0.75</v>
      </c>
      <c r="D4193">
        <v>8</v>
      </c>
      <c r="E4193">
        <v>1.2347057672236701</v>
      </c>
      <c r="F4193">
        <v>0.27890310404081697</v>
      </c>
      <c r="G4193">
        <f t="shared" si="130"/>
        <v>9</v>
      </c>
      <c r="H4193">
        <f t="shared" si="131"/>
        <v>27.890310404081696</v>
      </c>
    </row>
    <row r="4194" spans="1:8" x14ac:dyDescent="0.25">
      <c r="A4194" t="s">
        <v>73</v>
      </c>
      <c r="B4194" t="s">
        <v>43</v>
      </c>
      <c r="C4194">
        <v>0.75</v>
      </c>
      <c r="D4194">
        <v>8.8317608663278406</v>
      </c>
      <c r="E4194">
        <v>0.82672373263156196</v>
      </c>
      <c r="F4194">
        <v>0.21816651738992901</v>
      </c>
      <c r="G4194">
        <f t="shared" si="130"/>
        <v>9</v>
      </c>
      <c r="H4194">
        <f t="shared" si="131"/>
        <v>21.816651738992903</v>
      </c>
    </row>
    <row r="4195" spans="1:8" x14ac:dyDescent="0.25">
      <c r="A4195" t="s">
        <v>73</v>
      </c>
      <c r="B4195" t="s">
        <v>44</v>
      </c>
      <c r="C4195">
        <v>0.75</v>
      </c>
      <c r="D4195">
        <v>8.8317608663278406</v>
      </c>
      <c r="E4195">
        <v>0.99323676387642701</v>
      </c>
      <c r="F4195">
        <v>0.249960496129946</v>
      </c>
      <c r="G4195">
        <f t="shared" si="130"/>
        <v>9</v>
      </c>
      <c r="H4195">
        <f t="shared" si="131"/>
        <v>24.9960496129946</v>
      </c>
    </row>
    <row r="4196" spans="1:8" x14ac:dyDescent="0.25">
      <c r="A4196" t="s">
        <v>73</v>
      </c>
      <c r="B4196" t="s">
        <v>45</v>
      </c>
      <c r="C4196">
        <v>0.75</v>
      </c>
      <c r="D4196">
        <v>7.8740078740118102</v>
      </c>
      <c r="E4196">
        <v>1.19305529804719</v>
      </c>
      <c r="F4196">
        <v>0.26949483396808599</v>
      </c>
      <c r="G4196">
        <f t="shared" si="130"/>
        <v>8</v>
      </c>
      <c r="H4196">
        <f t="shared" si="131"/>
        <v>26.949483396808599</v>
      </c>
    </row>
    <row r="4197" spans="1:8" x14ac:dyDescent="0.25">
      <c r="A4197" t="s">
        <v>73</v>
      </c>
      <c r="B4197" t="s">
        <v>46</v>
      </c>
      <c r="C4197">
        <v>0.75</v>
      </c>
      <c r="D4197">
        <v>8</v>
      </c>
      <c r="E4197">
        <v>0.63784621376883599</v>
      </c>
      <c r="F4197">
        <v>0.16052200459899901</v>
      </c>
      <c r="G4197">
        <f t="shared" si="130"/>
        <v>9</v>
      </c>
      <c r="H4197">
        <f t="shared" si="131"/>
        <v>16.0522004598999</v>
      </c>
    </row>
    <row r="4198" spans="1:8" x14ac:dyDescent="0.25">
      <c r="A4198" t="s">
        <v>73</v>
      </c>
      <c r="B4198" t="s">
        <v>47</v>
      </c>
      <c r="C4198">
        <v>0.75</v>
      </c>
      <c r="D4198">
        <v>7.0710678118654702</v>
      </c>
      <c r="E4198">
        <v>0.83095454935351398</v>
      </c>
      <c r="F4198">
        <v>0.19697401082902799</v>
      </c>
      <c r="G4198">
        <f t="shared" si="130"/>
        <v>8</v>
      </c>
      <c r="H4198">
        <f t="shared" si="131"/>
        <v>19.6974010829028</v>
      </c>
    </row>
    <row r="4199" spans="1:8" x14ac:dyDescent="0.25">
      <c r="A4199" t="s">
        <v>73</v>
      </c>
      <c r="B4199" t="s">
        <v>48</v>
      </c>
      <c r="C4199">
        <v>0.75</v>
      </c>
      <c r="D4199">
        <v>8.4261497731763502</v>
      </c>
      <c r="E4199">
        <v>0.73211389143272498</v>
      </c>
      <c r="F4199">
        <v>0.18811220824557701</v>
      </c>
      <c r="G4199">
        <f t="shared" si="130"/>
        <v>9</v>
      </c>
      <c r="H4199">
        <f t="shared" si="131"/>
        <v>18.811220824557701</v>
      </c>
    </row>
    <row r="4200" spans="1:8" x14ac:dyDescent="0.25">
      <c r="A4200" t="s">
        <v>73</v>
      </c>
      <c r="B4200" t="s">
        <v>49</v>
      </c>
      <c r="C4200">
        <v>0.75</v>
      </c>
      <c r="D4200">
        <v>6.7823299831252601</v>
      </c>
      <c r="E4200">
        <v>0.83456361430829895</v>
      </c>
      <c r="F4200">
        <v>0.21002840705206</v>
      </c>
      <c r="G4200">
        <f t="shared" si="130"/>
        <v>7</v>
      </c>
      <c r="H4200">
        <f t="shared" si="131"/>
        <v>21.002840705206001</v>
      </c>
    </row>
    <row r="4201" spans="1:8" x14ac:dyDescent="0.25">
      <c r="A4201" t="s">
        <v>73</v>
      </c>
      <c r="B4201" t="s">
        <v>50</v>
      </c>
      <c r="C4201">
        <v>0.75</v>
      </c>
      <c r="D4201">
        <v>7.0710678118654702</v>
      </c>
      <c r="E4201">
        <v>0.63364129517793399</v>
      </c>
      <c r="F4201">
        <v>0.15400587855471601</v>
      </c>
      <c r="G4201">
        <f t="shared" si="130"/>
        <v>8</v>
      </c>
      <c r="H4201">
        <f t="shared" si="131"/>
        <v>15.400587855471601</v>
      </c>
    </row>
    <row r="4202" spans="1:8" x14ac:dyDescent="0.25">
      <c r="A4202" t="s">
        <v>74</v>
      </c>
      <c r="B4202" t="s">
        <v>1</v>
      </c>
      <c r="C4202">
        <v>0.75</v>
      </c>
      <c r="D4202">
        <v>5.2915026221291797</v>
      </c>
      <c r="E4202">
        <v>0.72888715098443801</v>
      </c>
      <c r="F4202">
        <v>0.15714290079990001</v>
      </c>
      <c r="G4202">
        <f t="shared" si="130"/>
        <v>6</v>
      </c>
      <c r="H4202">
        <f t="shared" si="131"/>
        <v>15.71429007999</v>
      </c>
    </row>
    <row r="4203" spans="1:8" x14ac:dyDescent="0.25">
      <c r="A4203" t="s">
        <v>74</v>
      </c>
      <c r="B4203" t="s">
        <v>2</v>
      </c>
      <c r="C4203">
        <v>0.75</v>
      </c>
      <c r="D4203">
        <v>6.8556546004010404</v>
      </c>
      <c r="E4203">
        <v>0.76298686562507001</v>
      </c>
      <c r="F4203">
        <v>0.16944721741542601</v>
      </c>
      <c r="G4203">
        <f t="shared" si="130"/>
        <v>7</v>
      </c>
      <c r="H4203">
        <f t="shared" si="131"/>
        <v>16.944721741542601</v>
      </c>
    </row>
    <row r="4204" spans="1:8" x14ac:dyDescent="0.25">
      <c r="A4204" t="s">
        <v>74</v>
      </c>
      <c r="B4204" t="s">
        <v>3</v>
      </c>
      <c r="C4204">
        <v>0.75</v>
      </c>
      <c r="D4204">
        <v>8.3666002653407503</v>
      </c>
      <c r="E4204">
        <v>0.877525317145882</v>
      </c>
      <c r="F4204">
        <v>0.192551942391956</v>
      </c>
      <c r="G4204">
        <f t="shared" si="130"/>
        <v>9</v>
      </c>
      <c r="H4204">
        <f t="shared" si="131"/>
        <v>19.2551942391956</v>
      </c>
    </row>
    <row r="4205" spans="1:8" x14ac:dyDescent="0.25">
      <c r="A4205" t="s">
        <v>74</v>
      </c>
      <c r="B4205" t="s">
        <v>4</v>
      </c>
      <c r="C4205">
        <v>0.75</v>
      </c>
      <c r="D4205">
        <v>10.3923048454132</v>
      </c>
      <c r="E4205">
        <v>1.3425997017545801</v>
      </c>
      <c r="F4205">
        <v>0.28862052679941802</v>
      </c>
      <c r="G4205">
        <f t="shared" si="130"/>
        <v>11</v>
      </c>
      <c r="H4205">
        <f t="shared" si="131"/>
        <v>28.862052679941801</v>
      </c>
    </row>
    <row r="4206" spans="1:8" x14ac:dyDescent="0.25">
      <c r="A4206" t="s">
        <v>74</v>
      </c>
      <c r="B4206" t="s">
        <v>5</v>
      </c>
      <c r="C4206">
        <v>0.75</v>
      </c>
      <c r="D4206">
        <v>7.2111025509279703</v>
      </c>
      <c r="E4206">
        <v>1.0259509659134201</v>
      </c>
      <c r="F4206">
        <v>0.22083497069583299</v>
      </c>
      <c r="G4206">
        <f t="shared" si="130"/>
        <v>8</v>
      </c>
      <c r="H4206">
        <f t="shared" si="131"/>
        <v>22.083497069583299</v>
      </c>
    </row>
    <row r="4207" spans="1:8" x14ac:dyDescent="0.25">
      <c r="A4207" t="s">
        <v>74</v>
      </c>
      <c r="B4207" t="s">
        <v>6</v>
      </c>
      <c r="C4207">
        <v>0.75</v>
      </c>
      <c r="D4207">
        <v>8.4261497731763502</v>
      </c>
      <c r="E4207">
        <v>1.0215666322749899</v>
      </c>
      <c r="F4207">
        <v>0.21511789152903499</v>
      </c>
      <c r="G4207">
        <f t="shared" si="130"/>
        <v>9</v>
      </c>
      <c r="H4207">
        <f t="shared" si="131"/>
        <v>21.5117891529035</v>
      </c>
    </row>
    <row r="4208" spans="1:8" x14ac:dyDescent="0.25">
      <c r="A4208" t="s">
        <v>74</v>
      </c>
      <c r="B4208" t="s">
        <v>7</v>
      </c>
      <c r="C4208">
        <v>0.75</v>
      </c>
      <c r="D4208">
        <v>7.8102496759066504</v>
      </c>
      <c r="E4208">
        <v>0.76370828578991001</v>
      </c>
      <c r="F4208">
        <v>0.16960743334707101</v>
      </c>
      <c r="G4208">
        <f t="shared" si="130"/>
        <v>8</v>
      </c>
      <c r="H4208">
        <f t="shared" si="131"/>
        <v>16.9607433347071</v>
      </c>
    </row>
    <row r="4209" spans="1:8" x14ac:dyDescent="0.25">
      <c r="A4209" t="s">
        <v>74</v>
      </c>
      <c r="B4209" t="s">
        <v>8</v>
      </c>
      <c r="C4209">
        <v>0.75</v>
      </c>
      <c r="D4209">
        <v>7.6811457478685998</v>
      </c>
      <c r="E4209">
        <v>1.1848307987737501</v>
      </c>
      <c r="F4209">
        <v>0.24440740508317099</v>
      </c>
      <c r="G4209">
        <f t="shared" si="130"/>
        <v>8</v>
      </c>
      <c r="H4209">
        <f t="shared" si="131"/>
        <v>24.440740508317099</v>
      </c>
    </row>
    <row r="4210" spans="1:8" x14ac:dyDescent="0.25">
      <c r="A4210" t="s">
        <v>74</v>
      </c>
      <c r="B4210" t="s">
        <v>9</v>
      </c>
      <c r="C4210">
        <v>0.75</v>
      </c>
      <c r="D4210">
        <v>6.7082039324993596</v>
      </c>
      <c r="E4210">
        <v>0.83615635985175096</v>
      </c>
      <c r="F4210">
        <v>0.17913693678863499</v>
      </c>
      <c r="G4210">
        <f t="shared" si="130"/>
        <v>7</v>
      </c>
      <c r="H4210">
        <f t="shared" si="131"/>
        <v>17.913693678863499</v>
      </c>
    </row>
    <row r="4211" spans="1:8" x14ac:dyDescent="0.25">
      <c r="A4211" t="s">
        <v>74</v>
      </c>
      <c r="B4211" t="s">
        <v>10</v>
      </c>
      <c r="C4211">
        <v>0.75</v>
      </c>
      <c r="D4211">
        <v>7.4161984870956603</v>
      </c>
      <c r="E4211">
        <v>1.1989689252890201</v>
      </c>
      <c r="F4211">
        <v>0.244453702565916</v>
      </c>
      <c r="G4211">
        <f t="shared" si="130"/>
        <v>8</v>
      </c>
      <c r="H4211">
        <f t="shared" si="131"/>
        <v>24.445370256591602</v>
      </c>
    </row>
    <row r="4212" spans="1:8" x14ac:dyDescent="0.25">
      <c r="A4212" t="s">
        <v>74</v>
      </c>
      <c r="B4212" t="s">
        <v>11</v>
      </c>
      <c r="C4212">
        <v>0.75</v>
      </c>
      <c r="D4212">
        <v>8.7749643873921208</v>
      </c>
      <c r="E4212">
        <v>0.75702534819877199</v>
      </c>
      <c r="F4212">
        <v>0.176497257003395</v>
      </c>
      <c r="G4212">
        <f t="shared" si="130"/>
        <v>9</v>
      </c>
      <c r="H4212">
        <f t="shared" si="131"/>
        <v>17.649725700339499</v>
      </c>
    </row>
    <row r="4213" spans="1:8" x14ac:dyDescent="0.25">
      <c r="A4213" t="s">
        <v>74</v>
      </c>
      <c r="B4213" t="s">
        <v>12</v>
      </c>
      <c r="C4213">
        <v>0.75</v>
      </c>
      <c r="D4213">
        <v>9</v>
      </c>
      <c r="E4213">
        <v>0.92215483804841203</v>
      </c>
      <c r="F4213">
        <v>0.195060769460597</v>
      </c>
      <c r="G4213">
        <f t="shared" si="130"/>
        <v>10</v>
      </c>
      <c r="H4213">
        <f t="shared" si="131"/>
        <v>19.5060769460597</v>
      </c>
    </row>
    <row r="4214" spans="1:8" x14ac:dyDescent="0.25">
      <c r="A4214" t="s">
        <v>74</v>
      </c>
      <c r="B4214" t="s">
        <v>13</v>
      </c>
      <c r="C4214">
        <v>0.75</v>
      </c>
      <c r="D4214">
        <v>8.6023252670426196</v>
      </c>
      <c r="E4214">
        <v>0.71657224565487798</v>
      </c>
      <c r="F4214">
        <v>0.168553196337381</v>
      </c>
      <c r="G4214">
        <f t="shared" si="130"/>
        <v>9</v>
      </c>
      <c r="H4214">
        <f t="shared" si="131"/>
        <v>16.855319633738102</v>
      </c>
    </row>
    <row r="4215" spans="1:8" x14ac:dyDescent="0.25">
      <c r="A4215" t="s">
        <v>74</v>
      </c>
      <c r="B4215" t="s">
        <v>14</v>
      </c>
      <c r="C4215">
        <v>0.75</v>
      </c>
      <c r="D4215">
        <v>8.4852813742385695</v>
      </c>
      <c r="E4215">
        <v>1.06610633849164</v>
      </c>
      <c r="F4215">
        <v>0.21736480091126401</v>
      </c>
      <c r="G4215">
        <f t="shared" si="130"/>
        <v>9</v>
      </c>
      <c r="H4215">
        <f t="shared" si="131"/>
        <v>21.736480091126399</v>
      </c>
    </row>
    <row r="4216" spans="1:8" x14ac:dyDescent="0.25">
      <c r="A4216" t="s">
        <v>74</v>
      </c>
      <c r="B4216" t="s">
        <v>15</v>
      </c>
      <c r="C4216">
        <v>0.75</v>
      </c>
      <c r="D4216">
        <v>6.4807406984078604</v>
      </c>
      <c r="E4216">
        <v>0.79101292322761496</v>
      </c>
      <c r="F4216">
        <v>0.17026478021546601</v>
      </c>
      <c r="G4216">
        <f t="shared" si="130"/>
        <v>7</v>
      </c>
      <c r="H4216">
        <f t="shared" si="131"/>
        <v>17.026478021546602</v>
      </c>
    </row>
    <row r="4217" spans="1:8" x14ac:dyDescent="0.25">
      <c r="A4217" t="s">
        <v>74</v>
      </c>
      <c r="B4217" t="s">
        <v>16</v>
      </c>
      <c r="C4217">
        <v>0.75</v>
      </c>
      <c r="D4217">
        <v>9.7467943448089596</v>
      </c>
      <c r="E4217">
        <v>1.24249636004291</v>
      </c>
      <c r="F4217">
        <v>0.253328363396913</v>
      </c>
      <c r="G4217">
        <f t="shared" si="130"/>
        <v>10</v>
      </c>
      <c r="H4217">
        <f t="shared" si="131"/>
        <v>25.332836339691301</v>
      </c>
    </row>
    <row r="4218" spans="1:8" x14ac:dyDescent="0.25">
      <c r="A4218" t="s">
        <v>74</v>
      </c>
      <c r="B4218" t="s">
        <v>17</v>
      </c>
      <c r="C4218">
        <v>0.75</v>
      </c>
      <c r="D4218">
        <v>8.9442719099991592</v>
      </c>
      <c r="E4218">
        <v>1.17767058600236</v>
      </c>
      <c r="F4218">
        <v>0.26017735356031502</v>
      </c>
      <c r="G4218">
        <f t="shared" si="130"/>
        <v>9</v>
      </c>
      <c r="H4218">
        <f t="shared" si="131"/>
        <v>26.017735356031501</v>
      </c>
    </row>
    <row r="4219" spans="1:8" x14ac:dyDescent="0.25">
      <c r="A4219" t="s">
        <v>74</v>
      </c>
      <c r="B4219" t="s">
        <v>18</v>
      </c>
      <c r="C4219">
        <v>0.75</v>
      </c>
      <c r="D4219">
        <v>7.9372539331937704</v>
      </c>
      <c r="E4219">
        <v>1.0046866344583201</v>
      </c>
      <c r="F4219">
        <v>0.20573741704884599</v>
      </c>
      <c r="G4219">
        <f t="shared" si="130"/>
        <v>8</v>
      </c>
      <c r="H4219">
        <f t="shared" si="131"/>
        <v>20.573741704884601</v>
      </c>
    </row>
    <row r="4220" spans="1:8" x14ac:dyDescent="0.25">
      <c r="A4220" t="s">
        <v>74</v>
      </c>
      <c r="B4220" t="s">
        <v>19</v>
      </c>
      <c r="C4220">
        <v>0.75</v>
      </c>
      <c r="D4220">
        <v>8.1240384046359608</v>
      </c>
      <c r="E4220">
        <v>0.71828297094295301</v>
      </c>
      <c r="F4220">
        <v>0.16518234402915699</v>
      </c>
      <c r="G4220">
        <f t="shared" si="130"/>
        <v>9</v>
      </c>
      <c r="H4220">
        <f t="shared" si="131"/>
        <v>16.518234402915699</v>
      </c>
    </row>
    <row r="4221" spans="1:8" x14ac:dyDescent="0.25">
      <c r="A4221" t="s">
        <v>74</v>
      </c>
      <c r="B4221" t="s">
        <v>20</v>
      </c>
      <c r="C4221">
        <v>0.75</v>
      </c>
      <c r="D4221">
        <v>8.2462112512353194</v>
      </c>
      <c r="E4221">
        <v>0.99874381428923198</v>
      </c>
      <c r="F4221">
        <v>0.22180507679223299</v>
      </c>
      <c r="G4221">
        <f t="shared" si="130"/>
        <v>9</v>
      </c>
      <c r="H4221">
        <f t="shared" si="131"/>
        <v>22.1805076792233</v>
      </c>
    </row>
    <row r="4222" spans="1:8" x14ac:dyDescent="0.25">
      <c r="A4222" t="s">
        <v>74</v>
      </c>
      <c r="B4222" t="s">
        <v>21</v>
      </c>
      <c r="C4222">
        <v>0.75</v>
      </c>
      <c r="D4222">
        <v>7.9372539331937704</v>
      </c>
      <c r="E4222">
        <v>1.52027286694789</v>
      </c>
      <c r="F4222">
        <v>0.31222791985437198</v>
      </c>
      <c r="G4222">
        <f t="shared" si="130"/>
        <v>8</v>
      </c>
      <c r="H4222">
        <f t="shared" si="131"/>
        <v>31.222791985437198</v>
      </c>
    </row>
    <row r="4223" spans="1:8" x14ac:dyDescent="0.25">
      <c r="A4223" t="s">
        <v>74</v>
      </c>
      <c r="B4223" t="s">
        <v>22</v>
      </c>
      <c r="C4223">
        <v>0.75</v>
      </c>
      <c r="D4223">
        <v>9.0553851381374102</v>
      </c>
      <c r="E4223">
        <v>0.71860782331728501</v>
      </c>
      <c r="F4223">
        <v>0.171953967678936</v>
      </c>
      <c r="G4223">
        <f t="shared" si="130"/>
        <v>10</v>
      </c>
      <c r="H4223">
        <f t="shared" si="131"/>
        <v>17.195396767893602</v>
      </c>
    </row>
    <row r="4224" spans="1:8" x14ac:dyDescent="0.25">
      <c r="A4224" t="s">
        <v>74</v>
      </c>
      <c r="B4224" t="s">
        <v>23</v>
      </c>
      <c r="C4224">
        <v>0.75</v>
      </c>
      <c r="D4224">
        <v>7.5498344352707498</v>
      </c>
      <c r="E4224">
        <v>0.815412345138807</v>
      </c>
      <c r="F4224">
        <v>0.18109008053412201</v>
      </c>
      <c r="G4224">
        <f t="shared" si="130"/>
        <v>8</v>
      </c>
      <c r="H4224">
        <f t="shared" si="131"/>
        <v>18.1090080534122</v>
      </c>
    </row>
    <row r="4225" spans="1:8" x14ac:dyDescent="0.25">
      <c r="A4225" t="s">
        <v>74</v>
      </c>
      <c r="B4225" t="s">
        <v>24</v>
      </c>
      <c r="C4225">
        <v>0.75</v>
      </c>
      <c r="D4225">
        <v>8.7177978870813408</v>
      </c>
      <c r="E4225">
        <v>1.5346458732497801</v>
      </c>
      <c r="F4225">
        <v>0.30367191387440801</v>
      </c>
      <c r="G4225">
        <f t="shared" si="130"/>
        <v>9</v>
      </c>
      <c r="H4225">
        <f t="shared" si="131"/>
        <v>30.367191387440801</v>
      </c>
    </row>
    <row r="4226" spans="1:8" x14ac:dyDescent="0.25">
      <c r="A4226" t="s">
        <v>74</v>
      </c>
      <c r="B4226" t="s">
        <v>25</v>
      </c>
      <c r="C4226">
        <v>0.75</v>
      </c>
      <c r="D4226">
        <v>6.9282032302754999</v>
      </c>
      <c r="E4226">
        <v>0.78622212237551803</v>
      </c>
      <c r="F4226">
        <v>0.16712592385180999</v>
      </c>
      <c r="G4226">
        <f t="shared" si="130"/>
        <v>7</v>
      </c>
      <c r="H4226">
        <f t="shared" si="131"/>
        <v>16.712592385181001</v>
      </c>
    </row>
    <row r="4227" spans="1:8" x14ac:dyDescent="0.25">
      <c r="A4227" t="s">
        <v>74</v>
      </c>
      <c r="B4227" t="s">
        <v>26</v>
      </c>
      <c r="C4227">
        <v>0.75</v>
      </c>
      <c r="D4227">
        <v>9.4868329805051292</v>
      </c>
      <c r="E4227">
        <v>1.0976546513497301</v>
      </c>
      <c r="F4227">
        <v>0.23438477231638699</v>
      </c>
      <c r="G4227">
        <f t="shared" ref="G4227:G4290" si="132">FLOOR(D4227,1)+1</f>
        <v>10</v>
      </c>
      <c r="H4227">
        <f t="shared" ref="H4227:H4290" si="133">F4227*100</f>
        <v>23.4384772316387</v>
      </c>
    </row>
    <row r="4228" spans="1:8" x14ac:dyDescent="0.25">
      <c r="A4228" t="s">
        <v>74</v>
      </c>
      <c r="B4228" t="s">
        <v>27</v>
      </c>
      <c r="C4228">
        <v>0.75</v>
      </c>
      <c r="D4228">
        <v>9.1651513899116797</v>
      </c>
      <c r="E4228">
        <v>1.02144338562177</v>
      </c>
      <c r="F4228">
        <v>0.224131320330022</v>
      </c>
      <c r="G4228">
        <f t="shared" si="132"/>
        <v>10</v>
      </c>
      <c r="H4228">
        <f t="shared" si="133"/>
        <v>22.413132033002199</v>
      </c>
    </row>
    <row r="4229" spans="1:8" x14ac:dyDescent="0.25">
      <c r="A4229" t="s">
        <v>74</v>
      </c>
      <c r="B4229" t="s">
        <v>28</v>
      </c>
      <c r="C4229">
        <v>0.75</v>
      </c>
      <c r="D4229">
        <v>8.1853527718724504</v>
      </c>
      <c r="E4229">
        <v>1.0085538916507699</v>
      </c>
      <c r="F4229">
        <v>0.20915377699039001</v>
      </c>
      <c r="G4229">
        <f t="shared" si="132"/>
        <v>9</v>
      </c>
      <c r="H4229">
        <f t="shared" si="133"/>
        <v>20.915377699039002</v>
      </c>
    </row>
    <row r="4230" spans="1:8" x14ac:dyDescent="0.25">
      <c r="A4230" t="s">
        <v>74</v>
      </c>
      <c r="B4230" t="s">
        <v>29</v>
      </c>
      <c r="C4230">
        <v>0.75</v>
      </c>
      <c r="D4230">
        <v>9.21954445729288</v>
      </c>
      <c r="E4230">
        <v>1.25617140959123</v>
      </c>
      <c r="F4230">
        <v>0.25822441696558801</v>
      </c>
      <c r="G4230">
        <f t="shared" si="132"/>
        <v>10</v>
      </c>
      <c r="H4230">
        <f t="shared" si="133"/>
        <v>25.822441696558801</v>
      </c>
    </row>
    <row r="4231" spans="1:8" x14ac:dyDescent="0.25">
      <c r="A4231" t="s">
        <v>74</v>
      </c>
      <c r="B4231" t="s">
        <v>30</v>
      </c>
      <c r="C4231">
        <v>0.75</v>
      </c>
      <c r="D4231">
        <v>5.8309518948452999</v>
      </c>
      <c r="E4231">
        <v>0.82544805968619905</v>
      </c>
      <c r="F4231">
        <v>0.17679569707762499</v>
      </c>
      <c r="G4231">
        <f t="shared" si="132"/>
        <v>6</v>
      </c>
      <c r="H4231">
        <f t="shared" si="133"/>
        <v>17.6795697077625</v>
      </c>
    </row>
    <row r="4232" spans="1:8" x14ac:dyDescent="0.25">
      <c r="A4232" t="s">
        <v>74</v>
      </c>
      <c r="B4232" t="s">
        <v>31</v>
      </c>
      <c r="C4232">
        <v>0.75</v>
      </c>
      <c r="D4232">
        <v>7.8740078740118102</v>
      </c>
      <c r="E4232">
        <v>1.2364570641288499</v>
      </c>
      <c r="F4232">
        <v>0.26116655924093302</v>
      </c>
      <c r="G4232">
        <f t="shared" si="132"/>
        <v>8</v>
      </c>
      <c r="H4232">
        <f t="shared" si="133"/>
        <v>26.116655924093301</v>
      </c>
    </row>
    <row r="4233" spans="1:8" x14ac:dyDescent="0.25">
      <c r="A4233" t="s">
        <v>74</v>
      </c>
      <c r="B4233" t="s">
        <v>32</v>
      </c>
      <c r="C4233">
        <v>0.75</v>
      </c>
      <c r="D4233">
        <v>7.48331477354788</v>
      </c>
      <c r="E4233">
        <v>0.80859719855831902</v>
      </c>
      <c r="F4233">
        <v>0.17353129441488899</v>
      </c>
      <c r="G4233">
        <f t="shared" si="132"/>
        <v>8</v>
      </c>
      <c r="H4233">
        <f t="shared" si="133"/>
        <v>17.3531294414889</v>
      </c>
    </row>
    <row r="4234" spans="1:8" x14ac:dyDescent="0.25">
      <c r="A4234" t="s">
        <v>74</v>
      </c>
      <c r="B4234" t="s">
        <v>33</v>
      </c>
      <c r="C4234">
        <v>0.75</v>
      </c>
      <c r="D4234">
        <v>6.7082039324993596</v>
      </c>
      <c r="E4234">
        <v>0.77850219384904096</v>
      </c>
      <c r="F4234">
        <v>0.16735570030484501</v>
      </c>
      <c r="G4234">
        <f t="shared" si="132"/>
        <v>7</v>
      </c>
      <c r="H4234">
        <f t="shared" si="133"/>
        <v>16.735570030484499</v>
      </c>
    </row>
    <row r="4235" spans="1:8" x14ac:dyDescent="0.25">
      <c r="A4235" t="s">
        <v>74</v>
      </c>
      <c r="B4235" t="s">
        <v>34</v>
      </c>
      <c r="C4235">
        <v>0.75</v>
      </c>
      <c r="D4235">
        <v>7.8102496759066504</v>
      </c>
      <c r="E4235">
        <v>0.83810196708738705</v>
      </c>
      <c r="F4235">
        <v>0.179863248937256</v>
      </c>
      <c r="G4235">
        <f t="shared" si="132"/>
        <v>8</v>
      </c>
      <c r="H4235">
        <f t="shared" si="133"/>
        <v>17.986324893725598</v>
      </c>
    </row>
    <row r="4236" spans="1:8" x14ac:dyDescent="0.25">
      <c r="A4236" t="s">
        <v>74</v>
      </c>
      <c r="B4236" t="s">
        <v>35</v>
      </c>
      <c r="C4236">
        <v>0.75</v>
      </c>
      <c r="D4236">
        <v>6.7823299831252601</v>
      </c>
      <c r="E4236">
        <v>0.58436276548011701</v>
      </c>
      <c r="F4236">
        <v>0.13310467893162101</v>
      </c>
      <c r="G4236">
        <f t="shared" si="132"/>
        <v>7</v>
      </c>
      <c r="H4236">
        <f t="shared" si="133"/>
        <v>13.3104678931621</v>
      </c>
    </row>
    <row r="4237" spans="1:8" x14ac:dyDescent="0.25">
      <c r="A4237" t="s">
        <v>74</v>
      </c>
      <c r="B4237" t="s">
        <v>36</v>
      </c>
      <c r="C4237">
        <v>0.75</v>
      </c>
      <c r="D4237">
        <v>9</v>
      </c>
      <c r="E4237">
        <v>1.2427261935681899</v>
      </c>
      <c r="F4237">
        <v>0.245907572659712</v>
      </c>
      <c r="G4237">
        <f t="shared" si="132"/>
        <v>10</v>
      </c>
      <c r="H4237">
        <f t="shared" si="133"/>
        <v>24.590757265971199</v>
      </c>
    </row>
    <row r="4238" spans="1:8" x14ac:dyDescent="0.25">
      <c r="A4238" t="s">
        <v>74</v>
      </c>
      <c r="B4238" t="s">
        <v>37</v>
      </c>
      <c r="C4238">
        <v>0.75</v>
      </c>
      <c r="D4238">
        <v>8.3666002653407503</v>
      </c>
      <c r="E4238">
        <v>0.92204678235400594</v>
      </c>
      <c r="F4238">
        <v>0.20477188881344799</v>
      </c>
      <c r="G4238">
        <f t="shared" si="132"/>
        <v>9</v>
      </c>
      <c r="H4238">
        <f t="shared" si="133"/>
        <v>20.477188881344798</v>
      </c>
    </row>
    <row r="4239" spans="1:8" x14ac:dyDescent="0.25">
      <c r="A4239" t="s">
        <v>74</v>
      </c>
      <c r="B4239" t="s">
        <v>38</v>
      </c>
      <c r="C4239">
        <v>0.75</v>
      </c>
      <c r="D4239">
        <v>8.9442719099991592</v>
      </c>
      <c r="E4239">
        <v>1.00224652719985</v>
      </c>
      <c r="F4239">
        <v>0.22966961387148399</v>
      </c>
      <c r="G4239">
        <f t="shared" si="132"/>
        <v>9</v>
      </c>
      <c r="H4239">
        <f t="shared" si="133"/>
        <v>22.966961387148398</v>
      </c>
    </row>
    <row r="4240" spans="1:8" x14ac:dyDescent="0.25">
      <c r="A4240" t="s">
        <v>74</v>
      </c>
      <c r="B4240" t="s">
        <v>39</v>
      </c>
      <c r="C4240">
        <v>0.75</v>
      </c>
      <c r="D4240">
        <v>9.5393920141694508</v>
      </c>
      <c r="E4240">
        <v>1.46097910757061</v>
      </c>
      <c r="F4240">
        <v>0.29787406883437501</v>
      </c>
      <c r="G4240">
        <f t="shared" si="132"/>
        <v>10</v>
      </c>
      <c r="H4240">
        <f t="shared" si="133"/>
        <v>29.787406883437502</v>
      </c>
    </row>
    <row r="4241" spans="1:8" x14ac:dyDescent="0.25">
      <c r="A4241" t="s">
        <v>74</v>
      </c>
      <c r="B4241" t="s">
        <v>40</v>
      </c>
      <c r="C4241">
        <v>0.75</v>
      </c>
      <c r="D4241">
        <v>7.8740078740118102</v>
      </c>
      <c r="E4241">
        <v>1.0413594408239799</v>
      </c>
      <c r="F4241">
        <v>0.22303991884946101</v>
      </c>
      <c r="G4241">
        <f t="shared" si="132"/>
        <v>8</v>
      </c>
      <c r="H4241">
        <f t="shared" si="133"/>
        <v>22.3039918849461</v>
      </c>
    </row>
    <row r="4242" spans="1:8" x14ac:dyDescent="0.25">
      <c r="A4242" t="s">
        <v>74</v>
      </c>
      <c r="B4242" t="s">
        <v>41</v>
      </c>
      <c r="C4242">
        <v>0.75</v>
      </c>
      <c r="D4242">
        <v>8.9442719099991592</v>
      </c>
      <c r="E4242">
        <v>1.04088396858307</v>
      </c>
      <c r="F4242">
        <v>0.22376027566818699</v>
      </c>
      <c r="G4242">
        <f t="shared" si="132"/>
        <v>9</v>
      </c>
      <c r="H4242">
        <f t="shared" si="133"/>
        <v>22.376027566818699</v>
      </c>
    </row>
    <row r="4243" spans="1:8" x14ac:dyDescent="0.25">
      <c r="A4243" t="s">
        <v>74</v>
      </c>
      <c r="B4243" t="s">
        <v>42</v>
      </c>
      <c r="C4243">
        <v>0.75</v>
      </c>
      <c r="D4243">
        <v>8.5440037453175304</v>
      </c>
      <c r="E4243">
        <v>0.84807073745995298</v>
      </c>
      <c r="F4243">
        <v>0.18147830570383899</v>
      </c>
      <c r="G4243">
        <f t="shared" si="132"/>
        <v>9</v>
      </c>
      <c r="H4243">
        <f t="shared" si="133"/>
        <v>18.147830570383899</v>
      </c>
    </row>
    <row r="4244" spans="1:8" x14ac:dyDescent="0.25">
      <c r="A4244" t="s">
        <v>74</v>
      </c>
      <c r="B4244" t="s">
        <v>43</v>
      </c>
      <c r="C4244">
        <v>0.75</v>
      </c>
      <c r="D4244">
        <v>8.8881944173155798</v>
      </c>
      <c r="E4244">
        <v>0.98367718145005301</v>
      </c>
      <c r="F4244">
        <v>0.20310030992220399</v>
      </c>
      <c r="G4244">
        <f t="shared" si="132"/>
        <v>9</v>
      </c>
      <c r="H4244">
        <f t="shared" si="133"/>
        <v>20.310030992220398</v>
      </c>
    </row>
    <row r="4245" spans="1:8" x14ac:dyDescent="0.25">
      <c r="A4245" t="s">
        <v>74</v>
      </c>
      <c r="B4245" t="s">
        <v>44</v>
      </c>
      <c r="C4245">
        <v>0.75</v>
      </c>
      <c r="D4245">
        <v>7</v>
      </c>
      <c r="E4245">
        <v>0.87052419536925496</v>
      </c>
      <c r="F4245">
        <v>0.192899232843288</v>
      </c>
      <c r="G4245">
        <f t="shared" si="132"/>
        <v>8</v>
      </c>
      <c r="H4245">
        <f t="shared" si="133"/>
        <v>19.2899232843288</v>
      </c>
    </row>
    <row r="4246" spans="1:8" x14ac:dyDescent="0.25">
      <c r="A4246" t="s">
        <v>74</v>
      </c>
      <c r="B4246" t="s">
        <v>45</v>
      </c>
      <c r="C4246">
        <v>0.75</v>
      </c>
      <c r="D4246">
        <v>9.6953597148326498</v>
      </c>
      <c r="E4246">
        <v>0.86082649759298702</v>
      </c>
      <c r="F4246">
        <v>0.184207905516834</v>
      </c>
      <c r="G4246">
        <f t="shared" si="132"/>
        <v>10</v>
      </c>
      <c r="H4246">
        <f t="shared" si="133"/>
        <v>18.4207905516834</v>
      </c>
    </row>
    <row r="4247" spans="1:8" x14ac:dyDescent="0.25">
      <c r="A4247" t="s">
        <v>74</v>
      </c>
      <c r="B4247" t="s">
        <v>46</v>
      </c>
      <c r="C4247">
        <v>0.75</v>
      </c>
      <c r="D4247">
        <v>5.8309518948452999</v>
      </c>
      <c r="E4247">
        <v>0.77158610132139704</v>
      </c>
      <c r="F4247">
        <v>0.175658898151176</v>
      </c>
      <c r="G4247">
        <f t="shared" si="132"/>
        <v>6</v>
      </c>
      <c r="H4247">
        <f t="shared" si="133"/>
        <v>17.5658898151176</v>
      </c>
    </row>
    <row r="4248" spans="1:8" x14ac:dyDescent="0.25">
      <c r="A4248" t="s">
        <v>74</v>
      </c>
      <c r="B4248" t="s">
        <v>47</v>
      </c>
      <c r="C4248">
        <v>0.75</v>
      </c>
      <c r="D4248">
        <v>10.488088481701499</v>
      </c>
      <c r="E4248">
        <v>1.0168161202380199</v>
      </c>
      <c r="F4248">
        <v>0.21758806023479299</v>
      </c>
      <c r="G4248">
        <f t="shared" si="132"/>
        <v>11</v>
      </c>
      <c r="H4248">
        <f t="shared" si="133"/>
        <v>21.758806023479298</v>
      </c>
    </row>
    <row r="4249" spans="1:8" x14ac:dyDescent="0.25">
      <c r="A4249" t="s">
        <v>74</v>
      </c>
      <c r="B4249" t="s">
        <v>48</v>
      </c>
      <c r="C4249">
        <v>0.75</v>
      </c>
      <c r="D4249">
        <v>8.6602540378443802</v>
      </c>
      <c r="E4249">
        <v>0.97506715578469505</v>
      </c>
      <c r="F4249">
        <v>0.21733940543416599</v>
      </c>
      <c r="G4249">
        <f t="shared" si="132"/>
        <v>9</v>
      </c>
      <c r="H4249">
        <f t="shared" si="133"/>
        <v>21.733940543416601</v>
      </c>
    </row>
    <row r="4250" spans="1:8" x14ac:dyDescent="0.25">
      <c r="A4250" t="s">
        <v>74</v>
      </c>
      <c r="B4250" t="s">
        <v>49</v>
      </c>
      <c r="C4250">
        <v>0.75</v>
      </c>
      <c r="D4250">
        <v>8.2462112512353194</v>
      </c>
      <c r="E4250">
        <v>0.84754264469509599</v>
      </c>
      <c r="F4250">
        <v>0.199360249654738</v>
      </c>
      <c r="G4250">
        <f t="shared" si="132"/>
        <v>9</v>
      </c>
      <c r="H4250">
        <f t="shared" si="133"/>
        <v>19.936024965473802</v>
      </c>
    </row>
    <row r="4251" spans="1:8" x14ac:dyDescent="0.25">
      <c r="A4251" t="s">
        <v>74</v>
      </c>
      <c r="B4251" t="s">
        <v>50</v>
      </c>
      <c r="C4251">
        <v>0.75</v>
      </c>
      <c r="D4251">
        <v>8</v>
      </c>
      <c r="E4251">
        <v>0.75987284530689503</v>
      </c>
      <c r="F4251">
        <v>0.168159980099053</v>
      </c>
      <c r="G4251">
        <f t="shared" si="132"/>
        <v>9</v>
      </c>
      <c r="H4251">
        <f t="shared" si="133"/>
        <v>16.8159980099053</v>
      </c>
    </row>
    <row r="4252" spans="1:8" x14ac:dyDescent="0.25">
      <c r="A4252" t="s">
        <v>75</v>
      </c>
      <c r="B4252" t="s">
        <v>1</v>
      </c>
      <c r="C4252">
        <v>0.75</v>
      </c>
      <c r="D4252">
        <v>7.7459666924148296</v>
      </c>
      <c r="E4252">
        <v>0.83624151624927801</v>
      </c>
      <c r="F4252">
        <v>0.18789259478127501</v>
      </c>
      <c r="G4252">
        <f t="shared" si="132"/>
        <v>8</v>
      </c>
      <c r="H4252">
        <f t="shared" si="133"/>
        <v>18.789259478127502</v>
      </c>
    </row>
    <row r="4253" spans="1:8" x14ac:dyDescent="0.25">
      <c r="A4253" t="s">
        <v>75</v>
      </c>
      <c r="B4253" t="s">
        <v>2</v>
      </c>
      <c r="C4253">
        <v>0.75</v>
      </c>
      <c r="D4253">
        <v>7.9372539331937704</v>
      </c>
      <c r="E4253">
        <v>0.79877740159487098</v>
      </c>
      <c r="F4253">
        <v>0.18578176843133101</v>
      </c>
      <c r="G4253">
        <f t="shared" si="132"/>
        <v>8</v>
      </c>
      <c r="H4253">
        <f t="shared" si="133"/>
        <v>18.5781768431331</v>
      </c>
    </row>
    <row r="4254" spans="1:8" x14ac:dyDescent="0.25">
      <c r="A4254" t="s">
        <v>75</v>
      </c>
      <c r="B4254" t="s">
        <v>3</v>
      </c>
      <c r="C4254">
        <v>0.75</v>
      </c>
      <c r="D4254">
        <v>8.3066238629180695</v>
      </c>
      <c r="E4254">
        <v>1.5202711848157699</v>
      </c>
      <c r="F4254">
        <v>0.30145812386980297</v>
      </c>
      <c r="G4254">
        <f t="shared" si="132"/>
        <v>9</v>
      </c>
      <c r="H4254">
        <f t="shared" si="133"/>
        <v>30.145812386980296</v>
      </c>
    </row>
    <row r="4255" spans="1:8" x14ac:dyDescent="0.25">
      <c r="A4255" t="s">
        <v>75</v>
      </c>
      <c r="B4255" t="s">
        <v>4</v>
      </c>
      <c r="C4255">
        <v>0.75</v>
      </c>
      <c r="D4255">
        <v>9</v>
      </c>
      <c r="E4255">
        <v>0.61990045342423195</v>
      </c>
      <c r="F4255">
        <v>0.15294058908351901</v>
      </c>
      <c r="G4255">
        <f t="shared" si="132"/>
        <v>10</v>
      </c>
      <c r="H4255">
        <f t="shared" si="133"/>
        <v>15.294058908351902</v>
      </c>
    </row>
    <row r="4256" spans="1:8" x14ac:dyDescent="0.25">
      <c r="A4256" t="s">
        <v>75</v>
      </c>
      <c r="B4256" t="s">
        <v>5</v>
      </c>
      <c r="C4256">
        <v>0.75</v>
      </c>
      <c r="D4256">
        <v>8.0622577482985491</v>
      </c>
      <c r="E4256">
        <v>0.97983740285814003</v>
      </c>
      <c r="F4256">
        <v>0.21292943974172801</v>
      </c>
      <c r="G4256">
        <f t="shared" si="132"/>
        <v>9</v>
      </c>
      <c r="H4256">
        <f t="shared" si="133"/>
        <v>21.2929439741728</v>
      </c>
    </row>
    <row r="4257" spans="1:8" x14ac:dyDescent="0.25">
      <c r="A4257" t="s">
        <v>75</v>
      </c>
      <c r="B4257" t="s">
        <v>6</v>
      </c>
      <c r="C4257">
        <v>0.75</v>
      </c>
      <c r="D4257">
        <v>8.7177978870813408</v>
      </c>
      <c r="E4257">
        <v>0.73623753680002002</v>
      </c>
      <c r="F4257">
        <v>0.168223810761365</v>
      </c>
      <c r="G4257">
        <f t="shared" si="132"/>
        <v>9</v>
      </c>
      <c r="H4257">
        <f t="shared" si="133"/>
        <v>16.822381076136502</v>
      </c>
    </row>
    <row r="4258" spans="1:8" x14ac:dyDescent="0.25">
      <c r="A4258" t="s">
        <v>75</v>
      </c>
      <c r="B4258" t="s">
        <v>7</v>
      </c>
      <c r="C4258">
        <v>0.75</v>
      </c>
      <c r="D4258">
        <v>7.4161984870956603</v>
      </c>
      <c r="E4258">
        <v>0.883038733505768</v>
      </c>
      <c r="F4258">
        <v>0.18404177306734401</v>
      </c>
      <c r="G4258">
        <f t="shared" si="132"/>
        <v>8</v>
      </c>
      <c r="H4258">
        <f t="shared" si="133"/>
        <v>18.4041773067344</v>
      </c>
    </row>
    <row r="4259" spans="1:8" x14ac:dyDescent="0.25">
      <c r="A4259" t="s">
        <v>75</v>
      </c>
      <c r="B4259" t="s">
        <v>8</v>
      </c>
      <c r="C4259">
        <v>0.75</v>
      </c>
      <c r="D4259">
        <v>7.5498344352707498</v>
      </c>
      <c r="E4259">
        <v>0.98863109927624004</v>
      </c>
      <c r="F4259">
        <v>0.21604177303008801</v>
      </c>
      <c r="G4259">
        <f t="shared" si="132"/>
        <v>8</v>
      </c>
      <c r="H4259">
        <f t="shared" si="133"/>
        <v>21.6041773030088</v>
      </c>
    </row>
    <row r="4260" spans="1:8" x14ac:dyDescent="0.25">
      <c r="A4260" t="s">
        <v>75</v>
      </c>
      <c r="B4260" t="s">
        <v>9</v>
      </c>
      <c r="C4260">
        <v>0.75</v>
      </c>
      <c r="D4260">
        <v>6.7823299831252601</v>
      </c>
      <c r="E4260">
        <v>0.71864995703076995</v>
      </c>
      <c r="F4260">
        <v>0.166672338235827</v>
      </c>
      <c r="G4260">
        <f t="shared" si="132"/>
        <v>7</v>
      </c>
      <c r="H4260">
        <f t="shared" si="133"/>
        <v>16.667233823582698</v>
      </c>
    </row>
    <row r="4261" spans="1:8" x14ac:dyDescent="0.25">
      <c r="A4261" t="s">
        <v>75</v>
      </c>
      <c r="B4261" t="s">
        <v>10</v>
      </c>
      <c r="C4261">
        <v>0.75</v>
      </c>
      <c r="D4261">
        <v>7.7459666924148296</v>
      </c>
      <c r="E4261">
        <v>0.92279837611122495</v>
      </c>
      <c r="F4261">
        <v>0.197493134624318</v>
      </c>
      <c r="G4261">
        <f t="shared" si="132"/>
        <v>8</v>
      </c>
      <c r="H4261">
        <f t="shared" si="133"/>
        <v>19.7493134624318</v>
      </c>
    </row>
    <row r="4262" spans="1:8" x14ac:dyDescent="0.25">
      <c r="A4262" t="s">
        <v>75</v>
      </c>
      <c r="B4262" t="s">
        <v>11</v>
      </c>
      <c r="C4262">
        <v>0.75</v>
      </c>
      <c r="D4262">
        <v>8.4852813742385695</v>
      </c>
      <c r="E4262">
        <v>0.93247711211627204</v>
      </c>
      <c r="F4262">
        <v>0.20156233753446801</v>
      </c>
      <c r="G4262">
        <f t="shared" si="132"/>
        <v>9</v>
      </c>
      <c r="H4262">
        <f t="shared" si="133"/>
        <v>20.156233753446802</v>
      </c>
    </row>
    <row r="4263" spans="1:8" x14ac:dyDescent="0.25">
      <c r="A4263" t="s">
        <v>75</v>
      </c>
      <c r="B4263" t="s">
        <v>12</v>
      </c>
      <c r="C4263">
        <v>0.75</v>
      </c>
      <c r="D4263">
        <v>8.0622577482985491</v>
      </c>
      <c r="E4263">
        <v>1.4130833752332099</v>
      </c>
      <c r="F4263">
        <v>0.280203602767851</v>
      </c>
      <c r="G4263">
        <f t="shared" si="132"/>
        <v>9</v>
      </c>
      <c r="H4263">
        <f t="shared" si="133"/>
        <v>28.020360276785102</v>
      </c>
    </row>
    <row r="4264" spans="1:8" x14ac:dyDescent="0.25">
      <c r="A4264" t="s">
        <v>75</v>
      </c>
      <c r="B4264" t="s">
        <v>13</v>
      </c>
      <c r="C4264">
        <v>0.75</v>
      </c>
      <c r="D4264">
        <v>7.2801098892805101</v>
      </c>
      <c r="E4264">
        <v>0.920239344712107</v>
      </c>
      <c r="F4264">
        <v>0.19694546229881099</v>
      </c>
      <c r="G4264">
        <f t="shared" si="132"/>
        <v>8</v>
      </c>
      <c r="H4264">
        <f t="shared" si="133"/>
        <v>19.694546229881098</v>
      </c>
    </row>
    <row r="4265" spans="1:8" x14ac:dyDescent="0.25">
      <c r="A4265" t="s">
        <v>75</v>
      </c>
      <c r="B4265" t="s">
        <v>14</v>
      </c>
      <c r="C4265">
        <v>0.75</v>
      </c>
      <c r="D4265">
        <v>8.1853527718724504</v>
      </c>
      <c r="E4265">
        <v>0.97724414887307798</v>
      </c>
      <c r="F4265">
        <v>0.21551577277244599</v>
      </c>
      <c r="G4265">
        <f t="shared" si="132"/>
        <v>9</v>
      </c>
      <c r="H4265">
        <f t="shared" si="133"/>
        <v>21.551577277244601</v>
      </c>
    </row>
    <row r="4266" spans="1:8" x14ac:dyDescent="0.25">
      <c r="A4266" t="s">
        <v>75</v>
      </c>
      <c r="B4266" t="s">
        <v>15</v>
      </c>
      <c r="C4266">
        <v>0.75</v>
      </c>
      <c r="D4266">
        <v>8.0622577482985491</v>
      </c>
      <c r="E4266">
        <v>0.94948524759336606</v>
      </c>
      <c r="F4266">
        <v>0.21445011841884101</v>
      </c>
      <c r="G4266">
        <f t="shared" si="132"/>
        <v>9</v>
      </c>
      <c r="H4266">
        <f t="shared" si="133"/>
        <v>21.445011841884103</v>
      </c>
    </row>
    <row r="4267" spans="1:8" x14ac:dyDescent="0.25">
      <c r="A4267" t="s">
        <v>75</v>
      </c>
      <c r="B4267" t="s">
        <v>16</v>
      </c>
      <c r="C4267">
        <v>0.75</v>
      </c>
      <c r="D4267">
        <v>9.0553851381374102</v>
      </c>
      <c r="E4267">
        <v>0.99816849586424505</v>
      </c>
      <c r="F4267">
        <v>0.21263301877583801</v>
      </c>
      <c r="G4267">
        <f t="shared" si="132"/>
        <v>10</v>
      </c>
      <c r="H4267">
        <f t="shared" si="133"/>
        <v>21.2633018775838</v>
      </c>
    </row>
    <row r="4268" spans="1:8" x14ac:dyDescent="0.25">
      <c r="A4268" t="s">
        <v>75</v>
      </c>
      <c r="B4268" t="s">
        <v>17</v>
      </c>
      <c r="C4268">
        <v>0.75</v>
      </c>
      <c r="D4268">
        <v>7.4161984870956603</v>
      </c>
      <c r="E4268">
        <v>0.79481527881453895</v>
      </c>
      <c r="F4268">
        <v>0.17583789244716</v>
      </c>
      <c r="G4268">
        <f t="shared" si="132"/>
        <v>8</v>
      </c>
      <c r="H4268">
        <f t="shared" si="133"/>
        <v>17.583789244716002</v>
      </c>
    </row>
    <row r="4269" spans="1:8" x14ac:dyDescent="0.25">
      <c r="A4269" t="s">
        <v>75</v>
      </c>
      <c r="B4269" t="s">
        <v>18</v>
      </c>
      <c r="C4269">
        <v>0.75</v>
      </c>
      <c r="D4269">
        <v>9.1104335791442992</v>
      </c>
      <c r="E4269">
        <v>1.4381286116240899</v>
      </c>
      <c r="F4269">
        <v>0.29098293797215202</v>
      </c>
      <c r="G4269">
        <f t="shared" si="132"/>
        <v>10</v>
      </c>
      <c r="H4269">
        <f t="shared" si="133"/>
        <v>29.098293797215202</v>
      </c>
    </row>
    <row r="4270" spans="1:8" x14ac:dyDescent="0.25">
      <c r="A4270" t="s">
        <v>75</v>
      </c>
      <c r="B4270" t="s">
        <v>19</v>
      </c>
      <c r="C4270">
        <v>0.75</v>
      </c>
      <c r="D4270">
        <v>7.7459666924148296</v>
      </c>
      <c r="E4270">
        <v>0.92255977014984603</v>
      </c>
      <c r="F4270">
        <v>0.19778585738374799</v>
      </c>
      <c r="G4270">
        <f t="shared" si="132"/>
        <v>8</v>
      </c>
      <c r="H4270">
        <f t="shared" si="133"/>
        <v>19.778585738374797</v>
      </c>
    </row>
    <row r="4271" spans="1:8" x14ac:dyDescent="0.25">
      <c r="A4271" t="s">
        <v>75</v>
      </c>
      <c r="B4271" t="s">
        <v>20</v>
      </c>
      <c r="C4271">
        <v>0.75</v>
      </c>
      <c r="D4271">
        <v>8</v>
      </c>
      <c r="E4271">
        <v>1.2177114088477901</v>
      </c>
      <c r="F4271">
        <v>0.25554340418711402</v>
      </c>
      <c r="G4271">
        <f t="shared" si="132"/>
        <v>9</v>
      </c>
      <c r="H4271">
        <f t="shared" si="133"/>
        <v>25.554340418711401</v>
      </c>
    </row>
    <row r="4272" spans="1:8" x14ac:dyDescent="0.25">
      <c r="A4272" t="s">
        <v>75</v>
      </c>
      <c r="B4272" t="s">
        <v>21</v>
      </c>
      <c r="C4272">
        <v>0.75</v>
      </c>
      <c r="D4272">
        <v>9.4339811320565996</v>
      </c>
      <c r="E4272">
        <v>1.10421980673252</v>
      </c>
      <c r="F4272">
        <v>0.24304565505294701</v>
      </c>
      <c r="G4272">
        <f t="shared" si="132"/>
        <v>10</v>
      </c>
      <c r="H4272">
        <f t="shared" si="133"/>
        <v>24.304565505294701</v>
      </c>
    </row>
    <row r="4273" spans="1:8" x14ac:dyDescent="0.25">
      <c r="A4273" t="s">
        <v>75</v>
      </c>
      <c r="B4273" t="s">
        <v>22</v>
      </c>
      <c r="C4273">
        <v>0.75</v>
      </c>
      <c r="D4273">
        <v>7.7459666924148296</v>
      </c>
      <c r="E4273">
        <v>0.91531466590200605</v>
      </c>
      <c r="F4273">
        <v>0.20249610955947001</v>
      </c>
      <c r="G4273">
        <f t="shared" si="132"/>
        <v>8</v>
      </c>
      <c r="H4273">
        <f t="shared" si="133"/>
        <v>20.249610955947002</v>
      </c>
    </row>
    <row r="4274" spans="1:8" x14ac:dyDescent="0.25">
      <c r="A4274" t="s">
        <v>75</v>
      </c>
      <c r="B4274" t="s">
        <v>23</v>
      </c>
      <c r="C4274">
        <v>0.75</v>
      </c>
      <c r="D4274">
        <v>9.3273790530888103</v>
      </c>
      <c r="E4274">
        <v>0.86506877674802396</v>
      </c>
      <c r="F4274">
        <v>0.190407024243089</v>
      </c>
      <c r="G4274">
        <f t="shared" si="132"/>
        <v>10</v>
      </c>
      <c r="H4274">
        <f t="shared" si="133"/>
        <v>19.0407024243089</v>
      </c>
    </row>
    <row r="4275" spans="1:8" x14ac:dyDescent="0.25">
      <c r="A4275" t="s">
        <v>75</v>
      </c>
      <c r="B4275" t="s">
        <v>24</v>
      </c>
      <c r="C4275">
        <v>0.75</v>
      </c>
      <c r="D4275">
        <v>8.7749643873921208</v>
      </c>
      <c r="E4275">
        <v>1.0639887129454799</v>
      </c>
      <c r="F4275">
        <v>0.22226860797544301</v>
      </c>
      <c r="G4275">
        <f t="shared" si="132"/>
        <v>9</v>
      </c>
      <c r="H4275">
        <f t="shared" si="133"/>
        <v>22.226860797544301</v>
      </c>
    </row>
    <row r="4276" spans="1:8" x14ac:dyDescent="0.25">
      <c r="A4276" t="s">
        <v>75</v>
      </c>
      <c r="B4276" t="s">
        <v>25</v>
      </c>
      <c r="C4276">
        <v>0.75</v>
      </c>
      <c r="D4276">
        <v>9</v>
      </c>
      <c r="E4276">
        <v>1.38607570109528</v>
      </c>
      <c r="F4276">
        <v>0.27484818798618699</v>
      </c>
      <c r="G4276">
        <f t="shared" si="132"/>
        <v>10</v>
      </c>
      <c r="H4276">
        <f t="shared" si="133"/>
        <v>27.484818798618697</v>
      </c>
    </row>
    <row r="4277" spans="1:8" x14ac:dyDescent="0.25">
      <c r="A4277" t="s">
        <v>75</v>
      </c>
      <c r="B4277" t="s">
        <v>26</v>
      </c>
      <c r="C4277">
        <v>0.75</v>
      </c>
      <c r="D4277">
        <v>8.8317608663278406</v>
      </c>
      <c r="E4277">
        <v>1.02961209502841</v>
      </c>
      <c r="F4277">
        <v>0.225208731772891</v>
      </c>
      <c r="G4277">
        <f t="shared" si="132"/>
        <v>9</v>
      </c>
      <c r="H4277">
        <f t="shared" si="133"/>
        <v>22.520873177289101</v>
      </c>
    </row>
    <row r="4278" spans="1:8" x14ac:dyDescent="0.25">
      <c r="A4278" t="s">
        <v>75</v>
      </c>
      <c r="B4278" t="s">
        <v>27</v>
      </c>
      <c r="C4278">
        <v>0.75</v>
      </c>
      <c r="D4278">
        <v>9.1651513899116797</v>
      </c>
      <c r="E4278">
        <v>1.3368518537640799</v>
      </c>
      <c r="F4278">
        <v>0.26508747633496499</v>
      </c>
      <c r="G4278">
        <f t="shared" si="132"/>
        <v>10</v>
      </c>
      <c r="H4278">
        <f t="shared" si="133"/>
        <v>26.508747633496498</v>
      </c>
    </row>
    <row r="4279" spans="1:8" x14ac:dyDescent="0.25">
      <c r="A4279" t="s">
        <v>75</v>
      </c>
      <c r="B4279" t="s">
        <v>28</v>
      </c>
      <c r="C4279">
        <v>0.75</v>
      </c>
      <c r="D4279">
        <v>5.3851648071345002</v>
      </c>
      <c r="E4279">
        <v>0.486815708009048</v>
      </c>
      <c r="F4279">
        <v>0.118360657450355</v>
      </c>
      <c r="G4279">
        <f t="shared" si="132"/>
        <v>6</v>
      </c>
      <c r="H4279">
        <f t="shared" si="133"/>
        <v>11.8360657450355</v>
      </c>
    </row>
    <row r="4280" spans="1:8" x14ac:dyDescent="0.25">
      <c r="A4280" t="s">
        <v>75</v>
      </c>
      <c r="B4280" t="s">
        <v>29</v>
      </c>
      <c r="C4280">
        <v>0.75</v>
      </c>
      <c r="D4280">
        <v>8</v>
      </c>
      <c r="E4280">
        <v>1.01793013289621</v>
      </c>
      <c r="F4280">
        <v>0.21361820994248101</v>
      </c>
      <c r="G4280">
        <f t="shared" si="132"/>
        <v>9</v>
      </c>
      <c r="H4280">
        <f t="shared" si="133"/>
        <v>21.361820994248102</v>
      </c>
    </row>
    <row r="4281" spans="1:8" x14ac:dyDescent="0.25">
      <c r="A4281" t="s">
        <v>75</v>
      </c>
      <c r="B4281" t="s">
        <v>30</v>
      </c>
      <c r="C4281">
        <v>0.75</v>
      </c>
      <c r="D4281">
        <v>7</v>
      </c>
      <c r="E4281">
        <v>0.70265790447408705</v>
      </c>
      <c r="F4281">
        <v>0.16707630148018801</v>
      </c>
      <c r="G4281">
        <f t="shared" si="132"/>
        <v>8</v>
      </c>
      <c r="H4281">
        <f t="shared" si="133"/>
        <v>16.707630148018801</v>
      </c>
    </row>
    <row r="4282" spans="1:8" x14ac:dyDescent="0.25">
      <c r="A4282" t="s">
        <v>75</v>
      </c>
      <c r="B4282" t="s">
        <v>31</v>
      </c>
      <c r="C4282">
        <v>0.75</v>
      </c>
      <c r="D4282">
        <v>8.6602540378443802</v>
      </c>
      <c r="E4282">
        <v>1.44810274328918</v>
      </c>
      <c r="F4282">
        <v>0.28591367782552701</v>
      </c>
      <c r="G4282">
        <f t="shared" si="132"/>
        <v>9</v>
      </c>
      <c r="H4282">
        <f t="shared" si="133"/>
        <v>28.591367782552702</v>
      </c>
    </row>
    <row r="4283" spans="1:8" x14ac:dyDescent="0.25">
      <c r="A4283" t="s">
        <v>75</v>
      </c>
      <c r="B4283" t="s">
        <v>32</v>
      </c>
      <c r="C4283">
        <v>0.75</v>
      </c>
      <c r="D4283">
        <v>7.6157731058638998</v>
      </c>
      <c r="E4283">
        <v>0.89075481002726398</v>
      </c>
      <c r="F4283">
        <v>0.18607982327532099</v>
      </c>
      <c r="G4283">
        <f t="shared" si="132"/>
        <v>8</v>
      </c>
      <c r="H4283">
        <f t="shared" si="133"/>
        <v>18.607982327532099</v>
      </c>
    </row>
    <row r="4284" spans="1:8" x14ac:dyDescent="0.25">
      <c r="A4284" t="s">
        <v>75</v>
      </c>
      <c r="B4284" t="s">
        <v>33</v>
      </c>
      <c r="C4284">
        <v>0.75</v>
      </c>
      <c r="D4284">
        <v>8.4261497731763502</v>
      </c>
      <c r="E4284">
        <v>0.86238393354932996</v>
      </c>
      <c r="F4284">
        <v>0.18370776065779201</v>
      </c>
      <c r="G4284">
        <f t="shared" si="132"/>
        <v>9</v>
      </c>
      <c r="H4284">
        <f t="shared" si="133"/>
        <v>18.3707760657792</v>
      </c>
    </row>
    <row r="4285" spans="1:8" x14ac:dyDescent="0.25">
      <c r="A4285" t="s">
        <v>75</v>
      </c>
      <c r="B4285" t="s">
        <v>34</v>
      </c>
      <c r="C4285">
        <v>0.75</v>
      </c>
      <c r="D4285">
        <v>8.6602540378443802</v>
      </c>
      <c r="E4285">
        <v>0.98291830934386004</v>
      </c>
      <c r="F4285">
        <v>0.20938437567585899</v>
      </c>
      <c r="G4285">
        <f t="shared" si="132"/>
        <v>9</v>
      </c>
      <c r="H4285">
        <f t="shared" si="133"/>
        <v>20.9384375675859</v>
      </c>
    </row>
    <row r="4286" spans="1:8" x14ac:dyDescent="0.25">
      <c r="A4286" t="s">
        <v>75</v>
      </c>
      <c r="B4286" t="s">
        <v>35</v>
      </c>
      <c r="C4286">
        <v>0.75</v>
      </c>
      <c r="D4286">
        <v>9.4339811320565996</v>
      </c>
      <c r="E4286">
        <v>0.99801896667579804</v>
      </c>
      <c r="F4286">
        <v>0.218298315312904</v>
      </c>
      <c r="G4286">
        <f t="shared" si="132"/>
        <v>10</v>
      </c>
      <c r="H4286">
        <f t="shared" si="133"/>
        <v>21.829831531290399</v>
      </c>
    </row>
    <row r="4287" spans="1:8" x14ac:dyDescent="0.25">
      <c r="A4287" t="s">
        <v>75</v>
      </c>
      <c r="B4287" t="s">
        <v>36</v>
      </c>
      <c r="C4287">
        <v>0.75</v>
      </c>
      <c r="D4287">
        <v>9.0553851381374102</v>
      </c>
      <c r="E4287">
        <v>0.97411193035502697</v>
      </c>
      <c r="F4287">
        <v>0.21196160113983001</v>
      </c>
      <c r="G4287">
        <f t="shared" si="132"/>
        <v>10</v>
      </c>
      <c r="H4287">
        <f t="shared" si="133"/>
        <v>21.196160113983002</v>
      </c>
    </row>
    <row r="4288" spans="1:8" x14ac:dyDescent="0.25">
      <c r="A4288" t="s">
        <v>75</v>
      </c>
      <c r="B4288" t="s">
        <v>37</v>
      </c>
      <c r="C4288">
        <v>0.75</v>
      </c>
      <c r="D4288">
        <v>8.7177978870813408</v>
      </c>
      <c r="E4288">
        <v>0.99084051793522399</v>
      </c>
      <c r="F4288">
        <v>0.22165338834980799</v>
      </c>
      <c r="G4288">
        <f t="shared" si="132"/>
        <v>9</v>
      </c>
      <c r="H4288">
        <f t="shared" si="133"/>
        <v>22.165338834980801</v>
      </c>
    </row>
    <row r="4289" spans="1:8" x14ac:dyDescent="0.25">
      <c r="A4289" t="s">
        <v>75</v>
      </c>
      <c r="B4289" t="s">
        <v>38</v>
      </c>
      <c r="C4289">
        <v>0.75</v>
      </c>
      <c r="D4289">
        <v>7.0710678118654702</v>
      </c>
      <c r="E4289">
        <v>1.1476679933859699</v>
      </c>
      <c r="F4289">
        <v>0.23221275331892699</v>
      </c>
      <c r="G4289">
        <f t="shared" si="132"/>
        <v>8</v>
      </c>
      <c r="H4289">
        <f t="shared" si="133"/>
        <v>23.221275331892699</v>
      </c>
    </row>
    <row r="4290" spans="1:8" x14ac:dyDescent="0.25">
      <c r="A4290" t="s">
        <v>75</v>
      </c>
      <c r="B4290" t="s">
        <v>39</v>
      </c>
      <c r="C4290">
        <v>0.75</v>
      </c>
      <c r="D4290">
        <v>7.8102496759066504</v>
      </c>
      <c r="E4290">
        <v>0.925892304988851</v>
      </c>
      <c r="F4290">
        <v>0.208035961252691</v>
      </c>
      <c r="G4290">
        <f t="shared" si="132"/>
        <v>8</v>
      </c>
      <c r="H4290">
        <f t="shared" si="133"/>
        <v>20.803596125269099</v>
      </c>
    </row>
    <row r="4291" spans="1:8" x14ac:dyDescent="0.25">
      <c r="A4291" t="s">
        <v>75</v>
      </c>
      <c r="B4291" t="s">
        <v>40</v>
      </c>
      <c r="C4291">
        <v>0.75</v>
      </c>
      <c r="D4291">
        <v>7.48331477354788</v>
      </c>
      <c r="E4291">
        <v>0.70667724213362804</v>
      </c>
      <c r="F4291">
        <v>0.164425403075593</v>
      </c>
      <c r="G4291">
        <f t="shared" ref="G4291:G4354" si="134">FLOOR(D4291,1)+1</f>
        <v>8</v>
      </c>
      <c r="H4291">
        <f t="shared" ref="H4291:H4354" si="135">F4291*100</f>
        <v>16.442540307559302</v>
      </c>
    </row>
    <row r="4292" spans="1:8" x14ac:dyDescent="0.25">
      <c r="A4292" t="s">
        <v>75</v>
      </c>
      <c r="B4292" t="s">
        <v>41</v>
      </c>
      <c r="C4292">
        <v>0.75</v>
      </c>
      <c r="D4292">
        <v>7.3484692283495301</v>
      </c>
      <c r="E4292">
        <v>0.71131749762998298</v>
      </c>
      <c r="F4292">
        <v>0.16549056967686199</v>
      </c>
      <c r="G4292">
        <f t="shared" si="134"/>
        <v>8</v>
      </c>
      <c r="H4292">
        <f t="shared" si="135"/>
        <v>16.549056967686198</v>
      </c>
    </row>
    <row r="4293" spans="1:8" x14ac:dyDescent="0.25">
      <c r="A4293" t="s">
        <v>75</v>
      </c>
      <c r="B4293" t="s">
        <v>42</v>
      </c>
      <c r="C4293">
        <v>0.75</v>
      </c>
      <c r="D4293">
        <v>8.6023252670426196</v>
      </c>
      <c r="E4293">
        <v>0.994538629872735</v>
      </c>
      <c r="F4293">
        <v>0.22480974247876001</v>
      </c>
      <c r="G4293">
        <f t="shared" si="134"/>
        <v>9</v>
      </c>
      <c r="H4293">
        <f t="shared" si="135"/>
        <v>22.480974247876002</v>
      </c>
    </row>
    <row r="4294" spans="1:8" x14ac:dyDescent="0.25">
      <c r="A4294" t="s">
        <v>75</v>
      </c>
      <c r="B4294" t="s">
        <v>43</v>
      </c>
      <c r="C4294">
        <v>0.75</v>
      </c>
      <c r="D4294">
        <v>7.0710678118654702</v>
      </c>
      <c r="E4294">
        <v>1.0315186193474599</v>
      </c>
      <c r="F4294">
        <v>0.21646982819991301</v>
      </c>
      <c r="G4294">
        <f t="shared" si="134"/>
        <v>8</v>
      </c>
      <c r="H4294">
        <f t="shared" si="135"/>
        <v>21.646982819991301</v>
      </c>
    </row>
    <row r="4295" spans="1:8" x14ac:dyDescent="0.25">
      <c r="A4295" t="s">
        <v>75</v>
      </c>
      <c r="B4295" t="s">
        <v>44</v>
      </c>
      <c r="C4295">
        <v>0.75</v>
      </c>
      <c r="D4295">
        <v>8.4261497731763502</v>
      </c>
      <c r="E4295">
        <v>1.04414151065505</v>
      </c>
      <c r="F4295">
        <v>0.23460502013307499</v>
      </c>
      <c r="G4295">
        <f t="shared" si="134"/>
        <v>9</v>
      </c>
      <c r="H4295">
        <f t="shared" si="135"/>
        <v>23.460502013307501</v>
      </c>
    </row>
    <row r="4296" spans="1:8" x14ac:dyDescent="0.25">
      <c r="A4296" t="s">
        <v>75</v>
      </c>
      <c r="B4296" t="s">
        <v>45</v>
      </c>
      <c r="C4296">
        <v>0.75</v>
      </c>
      <c r="D4296">
        <v>7.7459666924148296</v>
      </c>
      <c r="E4296">
        <v>1.16102321426294</v>
      </c>
      <c r="F4296">
        <v>0.23491497436976699</v>
      </c>
      <c r="G4296">
        <f t="shared" si="134"/>
        <v>8</v>
      </c>
      <c r="H4296">
        <f t="shared" si="135"/>
        <v>23.491497436976701</v>
      </c>
    </row>
    <row r="4297" spans="1:8" x14ac:dyDescent="0.25">
      <c r="A4297" t="s">
        <v>75</v>
      </c>
      <c r="B4297" t="s">
        <v>46</v>
      </c>
      <c r="C4297">
        <v>0.75</v>
      </c>
      <c r="D4297">
        <v>7.5498344352707498</v>
      </c>
      <c r="E4297">
        <v>0.75048798705676201</v>
      </c>
      <c r="F4297">
        <v>0.17774809034569</v>
      </c>
      <c r="G4297">
        <f t="shared" si="134"/>
        <v>8</v>
      </c>
      <c r="H4297">
        <f t="shared" si="135"/>
        <v>17.774809034569</v>
      </c>
    </row>
    <row r="4298" spans="1:8" x14ac:dyDescent="0.25">
      <c r="A4298" t="s">
        <v>75</v>
      </c>
      <c r="B4298" t="s">
        <v>47</v>
      </c>
      <c r="C4298">
        <v>0.75</v>
      </c>
      <c r="D4298">
        <v>7.6157731058638998</v>
      </c>
      <c r="E4298">
        <v>0.97925632705208498</v>
      </c>
      <c r="F4298">
        <v>0.215540415070992</v>
      </c>
      <c r="G4298">
        <f t="shared" si="134"/>
        <v>8</v>
      </c>
      <c r="H4298">
        <f t="shared" si="135"/>
        <v>21.5540415070992</v>
      </c>
    </row>
    <row r="4299" spans="1:8" x14ac:dyDescent="0.25">
      <c r="A4299" t="s">
        <v>75</v>
      </c>
      <c r="B4299" t="s">
        <v>48</v>
      </c>
      <c r="C4299">
        <v>0.75</v>
      </c>
      <c r="D4299">
        <v>7.3484692283495301</v>
      </c>
      <c r="E4299">
        <v>0.99780076360386305</v>
      </c>
      <c r="F4299">
        <v>0.21354480635856199</v>
      </c>
      <c r="G4299">
        <f t="shared" si="134"/>
        <v>8</v>
      </c>
      <c r="H4299">
        <f t="shared" si="135"/>
        <v>21.354480635856198</v>
      </c>
    </row>
    <row r="4300" spans="1:8" x14ac:dyDescent="0.25">
      <c r="A4300" t="s">
        <v>75</v>
      </c>
      <c r="B4300" t="s">
        <v>49</v>
      </c>
      <c r="C4300">
        <v>0.75</v>
      </c>
      <c r="D4300">
        <v>6.1644140029689698</v>
      </c>
      <c r="E4300">
        <v>0.95077708825595297</v>
      </c>
      <c r="F4300">
        <v>0.203481012049573</v>
      </c>
      <c r="G4300">
        <f t="shared" si="134"/>
        <v>7</v>
      </c>
      <c r="H4300">
        <f t="shared" si="135"/>
        <v>20.348101204957299</v>
      </c>
    </row>
    <row r="4301" spans="1:8" x14ac:dyDescent="0.25">
      <c r="A4301" t="s">
        <v>75</v>
      </c>
      <c r="B4301" t="s">
        <v>50</v>
      </c>
      <c r="C4301">
        <v>0.75</v>
      </c>
      <c r="D4301">
        <v>8.1853527718724504</v>
      </c>
      <c r="E4301">
        <v>0.64547825205837595</v>
      </c>
      <c r="F4301">
        <v>0.148527187050086</v>
      </c>
      <c r="G4301">
        <f t="shared" si="134"/>
        <v>9</v>
      </c>
      <c r="H4301">
        <f t="shared" si="135"/>
        <v>14.8527187050086</v>
      </c>
    </row>
    <row r="4302" spans="1:8" x14ac:dyDescent="0.25">
      <c r="A4302" t="s">
        <v>76</v>
      </c>
      <c r="B4302" t="s">
        <v>1</v>
      </c>
      <c r="C4302">
        <v>0.75</v>
      </c>
      <c r="D4302">
        <v>7.3484692283495301</v>
      </c>
      <c r="E4302">
        <v>0.85572900474209401</v>
      </c>
      <c r="F4302">
        <v>0.20866085129053399</v>
      </c>
      <c r="G4302">
        <f t="shared" si="134"/>
        <v>8</v>
      </c>
      <c r="H4302">
        <f t="shared" si="135"/>
        <v>20.866085129053399</v>
      </c>
    </row>
    <row r="4303" spans="1:8" x14ac:dyDescent="0.25">
      <c r="A4303" t="s">
        <v>76</v>
      </c>
      <c r="B4303" t="s">
        <v>2</v>
      </c>
      <c r="C4303">
        <v>0.75</v>
      </c>
      <c r="D4303">
        <v>8.0622577482985491</v>
      </c>
      <c r="E4303">
        <v>0.99173273802887096</v>
      </c>
      <c r="F4303">
        <v>0.232907724974173</v>
      </c>
      <c r="G4303">
        <f t="shared" si="134"/>
        <v>9</v>
      </c>
      <c r="H4303">
        <f t="shared" si="135"/>
        <v>23.290772497417301</v>
      </c>
    </row>
    <row r="4304" spans="1:8" x14ac:dyDescent="0.25">
      <c r="A4304" t="s">
        <v>76</v>
      </c>
      <c r="B4304" t="s">
        <v>3</v>
      </c>
      <c r="C4304">
        <v>0.75</v>
      </c>
      <c r="D4304">
        <v>7.8102496759066504</v>
      </c>
      <c r="E4304">
        <v>0.73976808101708302</v>
      </c>
      <c r="F4304">
        <v>0.175799355094135</v>
      </c>
      <c r="G4304">
        <f t="shared" si="134"/>
        <v>8</v>
      </c>
      <c r="H4304">
        <f t="shared" si="135"/>
        <v>17.579935509413499</v>
      </c>
    </row>
    <row r="4305" spans="1:8" x14ac:dyDescent="0.25">
      <c r="A4305" t="s">
        <v>76</v>
      </c>
      <c r="B4305" t="s">
        <v>4</v>
      </c>
      <c r="C4305">
        <v>0.75</v>
      </c>
      <c r="D4305">
        <v>8.1240384046359608</v>
      </c>
      <c r="E4305">
        <v>1.16579721179496</v>
      </c>
      <c r="F4305">
        <v>0.27704141780576103</v>
      </c>
      <c r="G4305">
        <f t="shared" si="134"/>
        <v>9</v>
      </c>
      <c r="H4305">
        <f t="shared" si="135"/>
        <v>27.704141780576101</v>
      </c>
    </row>
    <row r="4306" spans="1:8" x14ac:dyDescent="0.25">
      <c r="A4306" t="s">
        <v>76</v>
      </c>
      <c r="B4306" t="s">
        <v>5</v>
      </c>
      <c r="C4306">
        <v>0.75</v>
      </c>
      <c r="D4306">
        <v>8.4261497731763502</v>
      </c>
      <c r="E4306">
        <v>0.92605329849643003</v>
      </c>
      <c r="F4306">
        <v>0.224818646933092</v>
      </c>
      <c r="G4306">
        <f t="shared" si="134"/>
        <v>9</v>
      </c>
      <c r="H4306">
        <f t="shared" si="135"/>
        <v>22.481864693309202</v>
      </c>
    </row>
    <row r="4307" spans="1:8" x14ac:dyDescent="0.25">
      <c r="A4307" t="s">
        <v>76</v>
      </c>
      <c r="B4307" t="s">
        <v>6</v>
      </c>
      <c r="C4307">
        <v>0.75</v>
      </c>
      <c r="D4307">
        <v>8.3066238629180695</v>
      </c>
      <c r="E4307">
        <v>0.84521517885324804</v>
      </c>
      <c r="F4307">
        <v>0.20504418042337799</v>
      </c>
      <c r="G4307">
        <f t="shared" si="134"/>
        <v>9</v>
      </c>
      <c r="H4307">
        <f t="shared" si="135"/>
        <v>20.5044180423378</v>
      </c>
    </row>
    <row r="4308" spans="1:8" x14ac:dyDescent="0.25">
      <c r="A4308" t="s">
        <v>76</v>
      </c>
      <c r="B4308" t="s">
        <v>7</v>
      </c>
      <c r="C4308">
        <v>0.75</v>
      </c>
      <c r="D4308">
        <v>7.8102496759066504</v>
      </c>
      <c r="E4308">
        <v>0.814615066003745</v>
      </c>
      <c r="F4308">
        <v>0.19147871231225499</v>
      </c>
      <c r="G4308">
        <f t="shared" si="134"/>
        <v>8</v>
      </c>
      <c r="H4308">
        <f t="shared" si="135"/>
        <v>19.147871231225501</v>
      </c>
    </row>
    <row r="4309" spans="1:8" x14ac:dyDescent="0.25">
      <c r="A4309" t="s">
        <v>76</v>
      </c>
      <c r="B4309" t="s">
        <v>8</v>
      </c>
      <c r="C4309">
        <v>0.75</v>
      </c>
      <c r="D4309">
        <v>7.8102496759066504</v>
      </c>
      <c r="E4309">
        <v>1.00434544980462</v>
      </c>
      <c r="F4309">
        <v>0.24691015600914301</v>
      </c>
      <c r="G4309">
        <f t="shared" si="134"/>
        <v>8</v>
      </c>
      <c r="H4309">
        <f t="shared" si="135"/>
        <v>24.691015600914302</v>
      </c>
    </row>
    <row r="4310" spans="1:8" x14ac:dyDescent="0.25">
      <c r="A4310" t="s">
        <v>76</v>
      </c>
      <c r="B4310" t="s">
        <v>9</v>
      </c>
      <c r="C4310">
        <v>0.75</v>
      </c>
      <c r="D4310">
        <v>7.8102496759066504</v>
      </c>
      <c r="E4310">
        <v>0.72210417029191698</v>
      </c>
      <c r="F4310">
        <v>0.17773942169047699</v>
      </c>
      <c r="G4310">
        <f t="shared" si="134"/>
        <v>8</v>
      </c>
      <c r="H4310">
        <f t="shared" si="135"/>
        <v>17.7739421690477</v>
      </c>
    </row>
    <row r="4311" spans="1:8" x14ac:dyDescent="0.25">
      <c r="A4311" t="s">
        <v>76</v>
      </c>
      <c r="B4311" t="s">
        <v>10</v>
      </c>
      <c r="C4311">
        <v>0.75</v>
      </c>
      <c r="D4311">
        <v>7.3484692283495301</v>
      </c>
      <c r="E4311">
        <v>0.96246895067013605</v>
      </c>
      <c r="F4311">
        <v>0.226232392485574</v>
      </c>
      <c r="G4311">
        <f t="shared" si="134"/>
        <v>8</v>
      </c>
      <c r="H4311">
        <f t="shared" si="135"/>
        <v>22.6232392485574</v>
      </c>
    </row>
    <row r="4312" spans="1:8" x14ac:dyDescent="0.25">
      <c r="A4312" t="s">
        <v>76</v>
      </c>
      <c r="B4312" t="s">
        <v>11</v>
      </c>
      <c r="C4312">
        <v>0.75</v>
      </c>
      <c r="D4312">
        <v>9.4868329805051292</v>
      </c>
      <c r="E4312">
        <v>0.98687415357414199</v>
      </c>
      <c r="F4312">
        <v>0.227686482452263</v>
      </c>
      <c r="G4312">
        <f t="shared" si="134"/>
        <v>10</v>
      </c>
      <c r="H4312">
        <f t="shared" si="135"/>
        <v>22.768648245226299</v>
      </c>
    </row>
    <row r="4313" spans="1:8" x14ac:dyDescent="0.25">
      <c r="A4313" t="s">
        <v>76</v>
      </c>
      <c r="B4313" t="s">
        <v>12</v>
      </c>
      <c r="C4313">
        <v>0.75</v>
      </c>
      <c r="D4313">
        <v>9.1104335791442992</v>
      </c>
      <c r="E4313">
        <v>0.90432569927248796</v>
      </c>
      <c r="F4313">
        <v>0.20792860767955201</v>
      </c>
      <c r="G4313">
        <f t="shared" si="134"/>
        <v>10</v>
      </c>
      <c r="H4313">
        <f t="shared" si="135"/>
        <v>20.792860767955201</v>
      </c>
    </row>
    <row r="4314" spans="1:8" x14ac:dyDescent="0.25">
      <c r="A4314" t="s">
        <v>76</v>
      </c>
      <c r="B4314" t="s">
        <v>13</v>
      </c>
      <c r="C4314">
        <v>0.75</v>
      </c>
      <c r="D4314">
        <v>8</v>
      </c>
      <c r="E4314">
        <v>1.07966500310622</v>
      </c>
      <c r="F4314">
        <v>0.25377981966471203</v>
      </c>
      <c r="G4314">
        <f t="shared" si="134"/>
        <v>9</v>
      </c>
      <c r="H4314">
        <f t="shared" si="135"/>
        <v>25.377981966471204</v>
      </c>
    </row>
    <row r="4315" spans="1:8" x14ac:dyDescent="0.25">
      <c r="A4315" t="s">
        <v>76</v>
      </c>
      <c r="B4315" t="s">
        <v>14</v>
      </c>
      <c r="C4315">
        <v>0.75</v>
      </c>
      <c r="D4315">
        <v>7.2111025509279703</v>
      </c>
      <c r="E4315">
        <v>1.0083353122301999</v>
      </c>
      <c r="F4315">
        <v>0.23515046752320901</v>
      </c>
      <c r="G4315">
        <f t="shared" si="134"/>
        <v>8</v>
      </c>
      <c r="H4315">
        <f t="shared" si="135"/>
        <v>23.515046752320899</v>
      </c>
    </row>
    <row r="4316" spans="1:8" x14ac:dyDescent="0.25">
      <c r="A4316" t="s">
        <v>76</v>
      </c>
      <c r="B4316" t="s">
        <v>15</v>
      </c>
      <c r="C4316">
        <v>0.75</v>
      </c>
      <c r="D4316">
        <v>7.8740078740118102</v>
      </c>
      <c r="E4316">
        <v>0.78908321749244104</v>
      </c>
      <c r="F4316">
        <v>0.187518662013447</v>
      </c>
      <c r="G4316">
        <f t="shared" si="134"/>
        <v>8</v>
      </c>
      <c r="H4316">
        <f t="shared" si="135"/>
        <v>18.751866201344701</v>
      </c>
    </row>
    <row r="4317" spans="1:8" x14ac:dyDescent="0.25">
      <c r="A4317" t="s">
        <v>76</v>
      </c>
      <c r="B4317" t="s">
        <v>16</v>
      </c>
      <c r="C4317">
        <v>0.75</v>
      </c>
      <c r="D4317">
        <v>9.2736184954957004</v>
      </c>
      <c r="E4317">
        <v>1.1807163814677799</v>
      </c>
      <c r="F4317">
        <v>0.28311005934752398</v>
      </c>
      <c r="G4317">
        <f t="shared" si="134"/>
        <v>10</v>
      </c>
      <c r="H4317">
        <f t="shared" si="135"/>
        <v>28.311005934752398</v>
      </c>
    </row>
    <row r="4318" spans="1:8" x14ac:dyDescent="0.25">
      <c r="A4318" t="s">
        <v>76</v>
      </c>
      <c r="B4318" t="s">
        <v>17</v>
      </c>
      <c r="C4318">
        <v>0.75</v>
      </c>
      <c r="D4318">
        <v>7.0710678118654702</v>
      </c>
      <c r="E4318">
        <v>1.0651524548637099</v>
      </c>
      <c r="F4318">
        <v>0.255844509933916</v>
      </c>
      <c r="G4318">
        <f t="shared" si="134"/>
        <v>8</v>
      </c>
      <c r="H4318">
        <f t="shared" si="135"/>
        <v>25.584450993391599</v>
      </c>
    </row>
    <row r="4319" spans="1:8" x14ac:dyDescent="0.25">
      <c r="A4319" t="s">
        <v>76</v>
      </c>
      <c r="B4319" t="s">
        <v>18</v>
      </c>
      <c r="C4319">
        <v>0.75</v>
      </c>
      <c r="D4319">
        <v>8.1240384046359608</v>
      </c>
      <c r="E4319">
        <v>0.97980422572647596</v>
      </c>
      <c r="F4319">
        <v>0.22736134458339999</v>
      </c>
      <c r="G4319">
        <f t="shared" si="134"/>
        <v>9</v>
      </c>
      <c r="H4319">
        <f t="shared" si="135"/>
        <v>22.73613445834</v>
      </c>
    </row>
    <row r="4320" spans="1:8" x14ac:dyDescent="0.25">
      <c r="A4320" t="s">
        <v>76</v>
      </c>
      <c r="B4320" t="s">
        <v>19</v>
      </c>
      <c r="C4320">
        <v>0.75</v>
      </c>
      <c r="D4320">
        <v>8.8881944173155798</v>
      </c>
      <c r="E4320">
        <v>1.1490501985391599</v>
      </c>
      <c r="F4320">
        <v>0.28018425376523598</v>
      </c>
      <c r="G4320">
        <f t="shared" si="134"/>
        <v>9</v>
      </c>
      <c r="H4320">
        <f t="shared" si="135"/>
        <v>28.018425376523599</v>
      </c>
    </row>
    <row r="4321" spans="1:8" x14ac:dyDescent="0.25">
      <c r="A4321" t="s">
        <v>76</v>
      </c>
      <c r="B4321" t="s">
        <v>20</v>
      </c>
      <c r="C4321">
        <v>0.75</v>
      </c>
      <c r="D4321">
        <v>8</v>
      </c>
      <c r="E4321">
        <v>1.26674297296574</v>
      </c>
      <c r="F4321">
        <v>0.28705779552156202</v>
      </c>
      <c r="G4321">
        <f t="shared" si="134"/>
        <v>9</v>
      </c>
      <c r="H4321">
        <f t="shared" si="135"/>
        <v>28.705779552156201</v>
      </c>
    </row>
    <row r="4322" spans="1:8" x14ac:dyDescent="0.25">
      <c r="A4322" t="s">
        <v>76</v>
      </c>
      <c r="B4322" t="s">
        <v>21</v>
      </c>
      <c r="C4322">
        <v>0.75</v>
      </c>
      <c r="D4322">
        <v>8.7749643873921208</v>
      </c>
      <c r="E4322">
        <v>0.94566792531868404</v>
      </c>
      <c r="F4322">
        <v>0.23276762144701199</v>
      </c>
      <c r="G4322">
        <f t="shared" si="134"/>
        <v>9</v>
      </c>
      <c r="H4322">
        <f t="shared" si="135"/>
        <v>23.276762144701198</v>
      </c>
    </row>
    <row r="4323" spans="1:8" x14ac:dyDescent="0.25">
      <c r="A4323" t="s">
        <v>76</v>
      </c>
      <c r="B4323" t="s">
        <v>22</v>
      </c>
      <c r="C4323">
        <v>0.75</v>
      </c>
      <c r="D4323">
        <v>10.6301458127346</v>
      </c>
      <c r="E4323">
        <v>1.14838678354631</v>
      </c>
      <c r="F4323">
        <v>0.258675634477531</v>
      </c>
      <c r="G4323">
        <f t="shared" si="134"/>
        <v>11</v>
      </c>
      <c r="H4323">
        <f t="shared" si="135"/>
        <v>25.867563447753099</v>
      </c>
    </row>
    <row r="4324" spans="1:8" x14ac:dyDescent="0.25">
      <c r="A4324" t="s">
        <v>76</v>
      </c>
      <c r="B4324" t="s">
        <v>23</v>
      </c>
      <c r="C4324">
        <v>0.75</v>
      </c>
      <c r="D4324">
        <v>8.7749643873921208</v>
      </c>
      <c r="E4324">
        <v>0.96033559278382297</v>
      </c>
      <c r="F4324">
        <v>0.23326282759690001</v>
      </c>
      <c r="G4324">
        <f t="shared" si="134"/>
        <v>9</v>
      </c>
      <c r="H4324">
        <f t="shared" si="135"/>
        <v>23.326282759690002</v>
      </c>
    </row>
    <row r="4325" spans="1:8" x14ac:dyDescent="0.25">
      <c r="A4325" t="s">
        <v>76</v>
      </c>
      <c r="B4325" t="s">
        <v>24</v>
      </c>
      <c r="C4325">
        <v>0.75</v>
      </c>
      <c r="D4325">
        <v>7.9372539331937704</v>
      </c>
      <c r="E4325">
        <v>0.85204956406772203</v>
      </c>
      <c r="F4325">
        <v>0.19996234832746301</v>
      </c>
      <c r="G4325">
        <f t="shared" si="134"/>
        <v>8</v>
      </c>
      <c r="H4325">
        <f t="shared" si="135"/>
        <v>19.9962348327463</v>
      </c>
    </row>
    <row r="4326" spans="1:8" x14ac:dyDescent="0.25">
      <c r="A4326" t="s">
        <v>76</v>
      </c>
      <c r="B4326" t="s">
        <v>25</v>
      </c>
      <c r="C4326">
        <v>0.75</v>
      </c>
      <c r="D4326">
        <v>9.0553851381374102</v>
      </c>
      <c r="E4326">
        <v>1.43860460883773</v>
      </c>
      <c r="F4326">
        <v>0.32496294353750999</v>
      </c>
      <c r="G4326">
        <f t="shared" si="134"/>
        <v>10</v>
      </c>
      <c r="H4326">
        <f t="shared" si="135"/>
        <v>32.496294353750997</v>
      </c>
    </row>
    <row r="4327" spans="1:8" x14ac:dyDescent="0.25">
      <c r="A4327" t="s">
        <v>76</v>
      </c>
      <c r="B4327" t="s">
        <v>26</v>
      </c>
      <c r="C4327">
        <v>0.75</v>
      </c>
      <c r="D4327">
        <v>8.7177978870813408</v>
      </c>
      <c r="E4327">
        <v>0.849750331746847</v>
      </c>
      <c r="F4327">
        <v>0.21523746360179499</v>
      </c>
      <c r="G4327">
        <f t="shared" si="134"/>
        <v>9</v>
      </c>
      <c r="H4327">
        <f t="shared" si="135"/>
        <v>21.523746360179498</v>
      </c>
    </row>
    <row r="4328" spans="1:8" x14ac:dyDescent="0.25">
      <c r="A4328" t="s">
        <v>76</v>
      </c>
      <c r="B4328" t="s">
        <v>27</v>
      </c>
      <c r="C4328">
        <v>0.75</v>
      </c>
      <c r="D4328">
        <v>7.8740078740118102</v>
      </c>
      <c r="E4328">
        <v>0.94339952930916504</v>
      </c>
      <c r="F4328">
        <v>0.22141803912707</v>
      </c>
      <c r="G4328">
        <f t="shared" si="134"/>
        <v>8</v>
      </c>
      <c r="H4328">
        <f t="shared" si="135"/>
        <v>22.141803912707001</v>
      </c>
    </row>
    <row r="4329" spans="1:8" x14ac:dyDescent="0.25">
      <c r="A4329" t="s">
        <v>76</v>
      </c>
      <c r="B4329" t="s">
        <v>28</v>
      </c>
      <c r="C4329">
        <v>0.75</v>
      </c>
      <c r="D4329">
        <v>7.8102496759066504</v>
      </c>
      <c r="E4329">
        <v>0.97888889966412496</v>
      </c>
      <c r="F4329">
        <v>0.234170642201873</v>
      </c>
      <c r="G4329">
        <f t="shared" si="134"/>
        <v>8</v>
      </c>
      <c r="H4329">
        <f t="shared" si="135"/>
        <v>23.417064220187299</v>
      </c>
    </row>
    <row r="4330" spans="1:8" x14ac:dyDescent="0.25">
      <c r="A4330" t="s">
        <v>76</v>
      </c>
      <c r="B4330" t="s">
        <v>29</v>
      </c>
      <c r="C4330">
        <v>0.75</v>
      </c>
      <c r="D4330">
        <v>7.7459666924148296</v>
      </c>
      <c r="E4330">
        <v>1.04856937020037</v>
      </c>
      <c r="F4330">
        <v>0.244240292441121</v>
      </c>
      <c r="G4330">
        <f t="shared" si="134"/>
        <v>8</v>
      </c>
      <c r="H4330">
        <f t="shared" si="135"/>
        <v>24.424029244112099</v>
      </c>
    </row>
    <row r="4331" spans="1:8" x14ac:dyDescent="0.25">
      <c r="A4331" t="s">
        <v>76</v>
      </c>
      <c r="B4331" t="s">
        <v>30</v>
      </c>
      <c r="C4331">
        <v>0.75</v>
      </c>
      <c r="D4331">
        <v>7.48331477354788</v>
      </c>
      <c r="E4331">
        <v>1.2730065055955999</v>
      </c>
      <c r="F4331">
        <v>0.28722260902851499</v>
      </c>
      <c r="G4331">
        <f t="shared" si="134"/>
        <v>8</v>
      </c>
      <c r="H4331">
        <f t="shared" si="135"/>
        <v>28.722260902851499</v>
      </c>
    </row>
    <row r="4332" spans="1:8" x14ac:dyDescent="0.25">
      <c r="A4332" t="s">
        <v>76</v>
      </c>
      <c r="B4332" t="s">
        <v>31</v>
      </c>
      <c r="C4332">
        <v>0.75</v>
      </c>
      <c r="D4332">
        <v>8.0622577482985491</v>
      </c>
      <c r="E4332">
        <v>0.76368078501268899</v>
      </c>
      <c r="F4332">
        <v>0.18549592519733299</v>
      </c>
      <c r="G4332">
        <f t="shared" si="134"/>
        <v>9</v>
      </c>
      <c r="H4332">
        <f t="shared" si="135"/>
        <v>18.549592519733299</v>
      </c>
    </row>
    <row r="4333" spans="1:8" x14ac:dyDescent="0.25">
      <c r="A4333" t="s">
        <v>76</v>
      </c>
      <c r="B4333" t="s">
        <v>32</v>
      </c>
      <c r="C4333">
        <v>0.75</v>
      </c>
      <c r="D4333">
        <v>8.6023252670426196</v>
      </c>
      <c r="E4333">
        <v>1.0972306221509101</v>
      </c>
      <c r="F4333">
        <v>0.24715264178657401</v>
      </c>
      <c r="G4333">
        <f t="shared" si="134"/>
        <v>9</v>
      </c>
      <c r="H4333">
        <f t="shared" si="135"/>
        <v>24.715264178657399</v>
      </c>
    </row>
    <row r="4334" spans="1:8" x14ac:dyDescent="0.25">
      <c r="A4334" t="s">
        <v>76</v>
      </c>
      <c r="B4334" t="s">
        <v>33</v>
      </c>
      <c r="C4334">
        <v>0.75</v>
      </c>
      <c r="D4334">
        <v>7.4161984870956603</v>
      </c>
      <c r="E4334">
        <v>1.0572516017082001</v>
      </c>
      <c r="F4334">
        <v>0.245332832228911</v>
      </c>
      <c r="G4334">
        <f t="shared" si="134"/>
        <v>8</v>
      </c>
      <c r="H4334">
        <f t="shared" si="135"/>
        <v>24.5332832228911</v>
      </c>
    </row>
    <row r="4335" spans="1:8" x14ac:dyDescent="0.25">
      <c r="A4335" t="s">
        <v>76</v>
      </c>
      <c r="B4335" t="s">
        <v>34</v>
      </c>
      <c r="C4335">
        <v>0.75</v>
      </c>
      <c r="D4335">
        <v>8.3666002653407503</v>
      </c>
      <c r="E4335">
        <v>0.80540161907700503</v>
      </c>
      <c r="F4335">
        <v>0.187599917150885</v>
      </c>
      <c r="G4335">
        <f t="shared" si="134"/>
        <v>9</v>
      </c>
      <c r="H4335">
        <f t="shared" si="135"/>
        <v>18.7599917150885</v>
      </c>
    </row>
    <row r="4336" spans="1:8" x14ac:dyDescent="0.25">
      <c r="A4336" t="s">
        <v>76</v>
      </c>
      <c r="B4336" t="s">
        <v>35</v>
      </c>
      <c r="C4336">
        <v>0.75</v>
      </c>
      <c r="D4336">
        <v>9.7467943448089596</v>
      </c>
      <c r="E4336">
        <v>1.14349399121664</v>
      </c>
      <c r="F4336">
        <v>0.27354761339799299</v>
      </c>
      <c r="G4336">
        <f t="shared" si="134"/>
        <v>10</v>
      </c>
      <c r="H4336">
        <f t="shared" si="135"/>
        <v>27.3547613397993</v>
      </c>
    </row>
    <row r="4337" spans="1:8" x14ac:dyDescent="0.25">
      <c r="A4337" t="s">
        <v>76</v>
      </c>
      <c r="B4337" t="s">
        <v>36</v>
      </c>
      <c r="C4337">
        <v>0.75</v>
      </c>
      <c r="D4337">
        <v>7.0710678118654702</v>
      </c>
      <c r="E4337">
        <v>1.06093881331776</v>
      </c>
      <c r="F4337">
        <v>0.24898530025371099</v>
      </c>
      <c r="G4337">
        <f t="shared" si="134"/>
        <v>8</v>
      </c>
      <c r="H4337">
        <f t="shared" si="135"/>
        <v>24.898530025371098</v>
      </c>
    </row>
    <row r="4338" spans="1:8" x14ac:dyDescent="0.25">
      <c r="A4338" t="s">
        <v>76</v>
      </c>
      <c r="B4338" t="s">
        <v>37</v>
      </c>
      <c r="C4338">
        <v>0.75</v>
      </c>
      <c r="D4338">
        <v>7.48331477354788</v>
      </c>
      <c r="E4338">
        <v>0.84238677949762097</v>
      </c>
      <c r="F4338">
        <v>0.19645017150899499</v>
      </c>
      <c r="G4338">
        <f t="shared" si="134"/>
        <v>8</v>
      </c>
      <c r="H4338">
        <f t="shared" si="135"/>
        <v>19.645017150899498</v>
      </c>
    </row>
    <row r="4339" spans="1:8" x14ac:dyDescent="0.25">
      <c r="A4339" t="s">
        <v>76</v>
      </c>
      <c r="B4339" t="s">
        <v>38</v>
      </c>
      <c r="C4339">
        <v>0.75</v>
      </c>
      <c r="D4339">
        <v>8.7749643873921208</v>
      </c>
      <c r="E4339">
        <v>0.91351758890502399</v>
      </c>
      <c r="F4339">
        <v>0.231538083222777</v>
      </c>
      <c r="G4339">
        <f t="shared" si="134"/>
        <v>9</v>
      </c>
      <c r="H4339">
        <f t="shared" si="135"/>
        <v>23.153808322277701</v>
      </c>
    </row>
    <row r="4340" spans="1:8" x14ac:dyDescent="0.25">
      <c r="A4340" t="s">
        <v>76</v>
      </c>
      <c r="B4340" t="s">
        <v>39</v>
      </c>
      <c r="C4340">
        <v>0.75</v>
      </c>
      <c r="D4340">
        <v>10.723805294763601</v>
      </c>
      <c r="E4340">
        <v>1.1255772880886801</v>
      </c>
      <c r="F4340">
        <v>0.28528625060109503</v>
      </c>
      <c r="G4340">
        <f t="shared" si="134"/>
        <v>11</v>
      </c>
      <c r="H4340">
        <f t="shared" si="135"/>
        <v>28.528625060109501</v>
      </c>
    </row>
    <row r="4341" spans="1:8" x14ac:dyDescent="0.25">
      <c r="A4341" t="s">
        <v>76</v>
      </c>
      <c r="B4341" t="s">
        <v>40</v>
      </c>
      <c r="C4341">
        <v>0.75</v>
      </c>
      <c r="D4341">
        <v>9.1104335791442992</v>
      </c>
      <c r="E4341">
        <v>1.0426845909412801</v>
      </c>
      <c r="F4341">
        <v>0.26113802675386599</v>
      </c>
      <c r="G4341">
        <f t="shared" si="134"/>
        <v>10</v>
      </c>
      <c r="H4341">
        <f t="shared" si="135"/>
        <v>26.113802675386598</v>
      </c>
    </row>
    <row r="4342" spans="1:8" x14ac:dyDescent="0.25">
      <c r="A4342" t="s">
        <v>76</v>
      </c>
      <c r="B4342" t="s">
        <v>41</v>
      </c>
      <c r="C4342">
        <v>0.75</v>
      </c>
      <c r="D4342">
        <v>8.6602540378443802</v>
      </c>
      <c r="E4342">
        <v>1.1956989092170101</v>
      </c>
      <c r="F4342">
        <v>0.27009355783887601</v>
      </c>
      <c r="G4342">
        <f t="shared" si="134"/>
        <v>9</v>
      </c>
      <c r="H4342">
        <f t="shared" si="135"/>
        <v>27.0093557838876</v>
      </c>
    </row>
    <row r="4343" spans="1:8" x14ac:dyDescent="0.25">
      <c r="A4343" t="s">
        <v>76</v>
      </c>
      <c r="B4343" t="s">
        <v>42</v>
      </c>
      <c r="C4343">
        <v>0.75</v>
      </c>
      <c r="D4343">
        <v>8.4261497731763502</v>
      </c>
      <c r="E4343">
        <v>1.0506494173999501</v>
      </c>
      <c r="F4343">
        <v>0.24380081036545401</v>
      </c>
      <c r="G4343">
        <f t="shared" si="134"/>
        <v>9</v>
      </c>
      <c r="H4343">
        <f t="shared" si="135"/>
        <v>24.380081036545402</v>
      </c>
    </row>
    <row r="4344" spans="1:8" x14ac:dyDescent="0.25">
      <c r="A4344" t="s">
        <v>76</v>
      </c>
      <c r="B4344" t="s">
        <v>43</v>
      </c>
      <c r="C4344">
        <v>0.75</v>
      </c>
      <c r="D4344">
        <v>9.8488578017961004</v>
      </c>
      <c r="E4344">
        <v>1.4090688752909299</v>
      </c>
      <c r="F4344">
        <v>0.33131911369592498</v>
      </c>
      <c r="G4344">
        <f t="shared" si="134"/>
        <v>10</v>
      </c>
      <c r="H4344">
        <f t="shared" si="135"/>
        <v>33.131911369592501</v>
      </c>
    </row>
    <row r="4345" spans="1:8" x14ac:dyDescent="0.25">
      <c r="A4345" t="s">
        <v>76</v>
      </c>
      <c r="B4345" t="s">
        <v>44</v>
      </c>
      <c r="C4345">
        <v>0.75</v>
      </c>
      <c r="D4345">
        <v>7.0710678118654702</v>
      </c>
      <c r="E4345">
        <v>1.00565213132103</v>
      </c>
      <c r="F4345">
        <v>0.236314200755249</v>
      </c>
      <c r="G4345">
        <f t="shared" si="134"/>
        <v>8</v>
      </c>
      <c r="H4345">
        <f t="shared" si="135"/>
        <v>23.6314200755249</v>
      </c>
    </row>
    <row r="4346" spans="1:8" x14ac:dyDescent="0.25">
      <c r="A4346" t="s">
        <v>76</v>
      </c>
      <c r="B4346" t="s">
        <v>45</v>
      </c>
      <c r="C4346">
        <v>0.75</v>
      </c>
      <c r="D4346">
        <v>8.3066238629180695</v>
      </c>
      <c r="E4346">
        <v>1.0266995597567199</v>
      </c>
      <c r="F4346">
        <v>0.24956430482856801</v>
      </c>
      <c r="G4346">
        <f t="shared" si="134"/>
        <v>9</v>
      </c>
      <c r="H4346">
        <f t="shared" si="135"/>
        <v>24.956430482856799</v>
      </c>
    </row>
    <row r="4347" spans="1:8" x14ac:dyDescent="0.25">
      <c r="A4347" t="s">
        <v>76</v>
      </c>
      <c r="B4347" t="s">
        <v>46</v>
      </c>
      <c r="C4347">
        <v>0.75</v>
      </c>
      <c r="D4347">
        <v>7.0710678118654702</v>
      </c>
      <c r="E4347">
        <v>0.96714215145488502</v>
      </c>
      <c r="F4347">
        <v>0.21821184007903399</v>
      </c>
      <c r="G4347">
        <f t="shared" si="134"/>
        <v>8</v>
      </c>
      <c r="H4347">
        <f t="shared" si="135"/>
        <v>21.821184007903398</v>
      </c>
    </row>
    <row r="4348" spans="1:8" x14ac:dyDescent="0.25">
      <c r="A4348" t="s">
        <v>76</v>
      </c>
      <c r="B4348" t="s">
        <v>47</v>
      </c>
      <c r="C4348">
        <v>0.75</v>
      </c>
      <c r="D4348">
        <v>8.3666002653407503</v>
      </c>
      <c r="E4348">
        <v>0.73967544866568802</v>
      </c>
      <c r="F4348">
        <v>0.179665096188101</v>
      </c>
      <c r="G4348">
        <f t="shared" si="134"/>
        <v>9</v>
      </c>
      <c r="H4348">
        <f t="shared" si="135"/>
        <v>17.9665096188101</v>
      </c>
    </row>
    <row r="4349" spans="1:8" x14ac:dyDescent="0.25">
      <c r="A4349" t="s">
        <v>76</v>
      </c>
      <c r="B4349" t="s">
        <v>48</v>
      </c>
      <c r="C4349">
        <v>0.75</v>
      </c>
      <c r="D4349">
        <v>9.4339811320565996</v>
      </c>
      <c r="E4349">
        <v>0.97017843303693896</v>
      </c>
      <c r="F4349">
        <v>0.23274460579991599</v>
      </c>
      <c r="G4349">
        <f t="shared" si="134"/>
        <v>10</v>
      </c>
      <c r="H4349">
        <f t="shared" si="135"/>
        <v>23.274460579991597</v>
      </c>
    </row>
    <row r="4350" spans="1:8" x14ac:dyDescent="0.25">
      <c r="A4350" t="s">
        <v>76</v>
      </c>
      <c r="B4350" t="s">
        <v>49</v>
      </c>
      <c r="C4350">
        <v>0.75</v>
      </c>
      <c r="D4350">
        <v>6.4807406984078604</v>
      </c>
      <c r="E4350">
        <v>0.89318056985218897</v>
      </c>
      <c r="F4350">
        <v>0.21453768814046101</v>
      </c>
      <c r="G4350">
        <f t="shared" si="134"/>
        <v>7</v>
      </c>
      <c r="H4350">
        <f t="shared" si="135"/>
        <v>21.4537688140461</v>
      </c>
    </row>
    <row r="4351" spans="1:8" x14ac:dyDescent="0.25">
      <c r="A4351" t="s">
        <v>76</v>
      </c>
      <c r="B4351" t="s">
        <v>50</v>
      </c>
      <c r="C4351">
        <v>0.75</v>
      </c>
      <c r="D4351">
        <v>6.9282032302754999</v>
      </c>
      <c r="E4351">
        <v>0.82727033468497302</v>
      </c>
      <c r="F4351">
        <v>0.20069086785319001</v>
      </c>
      <c r="G4351">
        <f t="shared" si="134"/>
        <v>7</v>
      </c>
      <c r="H4351">
        <f t="shared" si="135"/>
        <v>20.069086785319001</v>
      </c>
    </row>
    <row r="4352" spans="1:8" x14ac:dyDescent="0.25">
      <c r="A4352" t="s">
        <v>77</v>
      </c>
      <c r="B4352" t="s">
        <v>1</v>
      </c>
      <c r="C4352">
        <v>0.75</v>
      </c>
      <c r="D4352">
        <v>8.5440037453175304</v>
      </c>
      <c r="E4352">
        <v>0.87662922481817196</v>
      </c>
      <c r="F4352">
        <v>0.240654824012381</v>
      </c>
      <c r="G4352">
        <f t="shared" si="134"/>
        <v>9</v>
      </c>
      <c r="H4352">
        <f t="shared" si="135"/>
        <v>24.0654824012381</v>
      </c>
    </row>
    <row r="4353" spans="1:8" x14ac:dyDescent="0.25">
      <c r="A4353" t="s">
        <v>77</v>
      </c>
      <c r="B4353" t="s">
        <v>2</v>
      </c>
      <c r="C4353">
        <v>0.75</v>
      </c>
      <c r="D4353">
        <v>7.1414284285428504</v>
      </c>
      <c r="E4353">
        <v>0.68904792707834495</v>
      </c>
      <c r="F4353">
        <v>0.17728968101232701</v>
      </c>
      <c r="G4353">
        <f t="shared" si="134"/>
        <v>8</v>
      </c>
      <c r="H4353">
        <f t="shared" si="135"/>
        <v>17.728968101232702</v>
      </c>
    </row>
    <row r="4354" spans="1:8" x14ac:dyDescent="0.25">
      <c r="A4354" t="s">
        <v>77</v>
      </c>
      <c r="B4354" t="s">
        <v>3</v>
      </c>
      <c r="C4354">
        <v>0.75</v>
      </c>
      <c r="D4354">
        <v>8.3066238629180695</v>
      </c>
      <c r="E4354">
        <v>0.85624580135505002</v>
      </c>
      <c r="F4354">
        <v>0.21983056685578101</v>
      </c>
      <c r="G4354">
        <f t="shared" si="134"/>
        <v>9</v>
      </c>
      <c r="H4354">
        <f t="shared" si="135"/>
        <v>21.983056685578102</v>
      </c>
    </row>
    <row r="4355" spans="1:8" x14ac:dyDescent="0.25">
      <c r="A4355" t="s">
        <v>77</v>
      </c>
      <c r="B4355" t="s">
        <v>4</v>
      </c>
      <c r="C4355">
        <v>0.75</v>
      </c>
      <c r="D4355">
        <v>7.1414284285428504</v>
      </c>
      <c r="E4355">
        <v>1.1015173445998201</v>
      </c>
      <c r="F4355">
        <v>0.24397546763342001</v>
      </c>
      <c r="G4355">
        <f t="shared" ref="G4355:G4418" si="136">FLOOR(D4355,1)+1</f>
        <v>8</v>
      </c>
      <c r="H4355">
        <f t="shared" ref="H4355:H4418" si="137">F4355*100</f>
        <v>24.397546763342</v>
      </c>
    </row>
    <row r="4356" spans="1:8" x14ac:dyDescent="0.25">
      <c r="A4356" t="s">
        <v>77</v>
      </c>
      <c r="B4356" t="s">
        <v>5</v>
      </c>
      <c r="C4356">
        <v>0.75</v>
      </c>
      <c r="D4356">
        <v>7.9372539331937704</v>
      </c>
      <c r="E4356">
        <v>1.1994683651850799</v>
      </c>
      <c r="F4356">
        <v>0.26567067279034701</v>
      </c>
      <c r="G4356">
        <f t="shared" si="136"/>
        <v>8</v>
      </c>
      <c r="H4356">
        <f t="shared" si="137"/>
        <v>26.567067279034699</v>
      </c>
    </row>
    <row r="4357" spans="1:8" x14ac:dyDescent="0.25">
      <c r="A4357" t="s">
        <v>77</v>
      </c>
      <c r="B4357" t="s">
        <v>6</v>
      </c>
      <c r="C4357">
        <v>0.75</v>
      </c>
      <c r="D4357">
        <v>7</v>
      </c>
      <c r="E4357">
        <v>0.86134193708928097</v>
      </c>
      <c r="F4357">
        <v>0.194237462152898</v>
      </c>
      <c r="G4357">
        <f t="shared" si="136"/>
        <v>8</v>
      </c>
      <c r="H4357">
        <f t="shared" si="137"/>
        <v>19.4237462152898</v>
      </c>
    </row>
    <row r="4358" spans="1:8" x14ac:dyDescent="0.25">
      <c r="A4358" t="s">
        <v>77</v>
      </c>
      <c r="B4358" t="s">
        <v>7</v>
      </c>
      <c r="C4358">
        <v>0.75</v>
      </c>
      <c r="D4358">
        <v>8.3666002653407503</v>
      </c>
      <c r="E4358">
        <v>1.1546041399515601</v>
      </c>
      <c r="F4358">
        <v>0.27102425754572501</v>
      </c>
      <c r="G4358">
        <f t="shared" si="136"/>
        <v>9</v>
      </c>
      <c r="H4358">
        <f t="shared" si="137"/>
        <v>27.102425754572501</v>
      </c>
    </row>
    <row r="4359" spans="1:8" x14ac:dyDescent="0.25">
      <c r="A4359" t="s">
        <v>77</v>
      </c>
      <c r="B4359" t="s">
        <v>8</v>
      </c>
      <c r="C4359">
        <v>0.75</v>
      </c>
      <c r="D4359">
        <v>7.7459666924148296</v>
      </c>
      <c r="E4359">
        <v>0.73997440111845303</v>
      </c>
      <c r="F4359">
        <v>0.18799533362259599</v>
      </c>
      <c r="G4359">
        <f t="shared" si="136"/>
        <v>8</v>
      </c>
      <c r="H4359">
        <f t="shared" si="137"/>
        <v>18.799533362259599</v>
      </c>
    </row>
    <row r="4360" spans="1:8" x14ac:dyDescent="0.25">
      <c r="A4360" t="s">
        <v>77</v>
      </c>
      <c r="B4360" t="s">
        <v>9</v>
      </c>
      <c r="C4360">
        <v>0.75</v>
      </c>
      <c r="D4360">
        <v>9.7467943448089596</v>
      </c>
      <c r="E4360">
        <v>1.12331263391245</v>
      </c>
      <c r="F4360">
        <v>0.27723019539066401</v>
      </c>
      <c r="G4360">
        <f t="shared" si="136"/>
        <v>10</v>
      </c>
      <c r="H4360">
        <f t="shared" si="137"/>
        <v>27.723019539066403</v>
      </c>
    </row>
    <row r="4361" spans="1:8" x14ac:dyDescent="0.25">
      <c r="A4361" t="s">
        <v>77</v>
      </c>
      <c r="B4361" t="s">
        <v>10</v>
      </c>
      <c r="C4361">
        <v>0.75</v>
      </c>
      <c r="D4361">
        <v>6.4031242374328396</v>
      </c>
      <c r="E4361">
        <v>1.1396437070385801</v>
      </c>
      <c r="F4361">
        <v>0.27193614172339398</v>
      </c>
      <c r="G4361">
        <f t="shared" si="136"/>
        <v>7</v>
      </c>
      <c r="H4361">
        <f t="shared" si="137"/>
        <v>27.193614172339398</v>
      </c>
    </row>
    <row r="4362" spans="1:8" x14ac:dyDescent="0.25">
      <c r="A4362" t="s">
        <v>77</v>
      </c>
      <c r="B4362" t="s">
        <v>11</v>
      </c>
      <c r="C4362">
        <v>0.75</v>
      </c>
      <c r="D4362">
        <v>8.1240384046359608</v>
      </c>
      <c r="E4362">
        <v>0.93200383736376902</v>
      </c>
      <c r="F4362">
        <v>0.212952136964524</v>
      </c>
      <c r="G4362">
        <f t="shared" si="136"/>
        <v>9</v>
      </c>
      <c r="H4362">
        <f t="shared" si="137"/>
        <v>21.2952136964524</v>
      </c>
    </row>
    <row r="4363" spans="1:8" x14ac:dyDescent="0.25">
      <c r="A4363" t="s">
        <v>77</v>
      </c>
      <c r="B4363" t="s">
        <v>12</v>
      </c>
      <c r="C4363">
        <v>0.75</v>
      </c>
      <c r="D4363">
        <v>8.3066238629180695</v>
      </c>
      <c r="E4363">
        <v>1.2136147712746299</v>
      </c>
      <c r="F4363">
        <v>0.27121777348032799</v>
      </c>
      <c r="G4363">
        <f t="shared" si="136"/>
        <v>9</v>
      </c>
      <c r="H4363">
        <f t="shared" si="137"/>
        <v>27.121777348032801</v>
      </c>
    </row>
    <row r="4364" spans="1:8" x14ac:dyDescent="0.25">
      <c r="A4364" t="s">
        <v>77</v>
      </c>
      <c r="B4364" t="s">
        <v>13</v>
      </c>
      <c r="C4364">
        <v>0.75</v>
      </c>
      <c r="D4364">
        <v>7.9372539331937704</v>
      </c>
      <c r="E4364">
        <v>0.94140450361607697</v>
      </c>
      <c r="F4364">
        <v>0.231356544899466</v>
      </c>
      <c r="G4364">
        <f t="shared" si="136"/>
        <v>8</v>
      </c>
      <c r="H4364">
        <f t="shared" si="137"/>
        <v>23.135654489946599</v>
      </c>
    </row>
    <row r="4365" spans="1:8" x14ac:dyDescent="0.25">
      <c r="A4365" t="s">
        <v>77</v>
      </c>
      <c r="B4365" t="s">
        <v>14</v>
      </c>
      <c r="C4365">
        <v>0.75</v>
      </c>
      <c r="D4365">
        <v>8</v>
      </c>
      <c r="E4365">
        <v>1.1320139329441301</v>
      </c>
      <c r="F4365">
        <v>0.27313643231055101</v>
      </c>
      <c r="G4365">
        <f t="shared" si="136"/>
        <v>9</v>
      </c>
      <c r="H4365">
        <f t="shared" si="137"/>
        <v>27.313643231055103</v>
      </c>
    </row>
    <row r="4366" spans="1:8" x14ac:dyDescent="0.25">
      <c r="A4366" t="s">
        <v>77</v>
      </c>
      <c r="B4366" t="s">
        <v>15</v>
      </c>
      <c r="C4366">
        <v>0.75</v>
      </c>
      <c r="D4366">
        <v>8.1853527718724504</v>
      </c>
      <c r="E4366">
        <v>1.30249734328835</v>
      </c>
      <c r="F4366">
        <v>0.28954395239257802</v>
      </c>
      <c r="G4366">
        <f t="shared" si="136"/>
        <v>9</v>
      </c>
      <c r="H4366">
        <f t="shared" si="137"/>
        <v>28.954395239257803</v>
      </c>
    </row>
    <row r="4367" spans="1:8" x14ac:dyDescent="0.25">
      <c r="A4367" t="s">
        <v>77</v>
      </c>
      <c r="B4367" t="s">
        <v>16</v>
      </c>
      <c r="C4367">
        <v>0.75</v>
      </c>
      <c r="D4367">
        <v>6.7823299831252601</v>
      </c>
      <c r="E4367">
        <v>1.0989436352894699</v>
      </c>
      <c r="F4367">
        <v>0.26501356344732702</v>
      </c>
      <c r="G4367">
        <f t="shared" si="136"/>
        <v>7</v>
      </c>
      <c r="H4367">
        <f t="shared" si="137"/>
        <v>26.501356344732702</v>
      </c>
    </row>
    <row r="4368" spans="1:8" x14ac:dyDescent="0.25">
      <c r="A4368" t="s">
        <v>77</v>
      </c>
      <c r="B4368" t="s">
        <v>17</v>
      </c>
      <c r="C4368">
        <v>0.75</v>
      </c>
      <c r="D4368">
        <v>9.1651513899116797</v>
      </c>
      <c r="E4368">
        <v>1.3892890598432199</v>
      </c>
      <c r="F4368">
        <v>0.30112743748569898</v>
      </c>
      <c r="G4368">
        <f t="shared" si="136"/>
        <v>10</v>
      </c>
      <c r="H4368">
        <f t="shared" si="137"/>
        <v>30.112743748569898</v>
      </c>
    </row>
    <row r="4369" spans="1:8" x14ac:dyDescent="0.25">
      <c r="A4369" t="s">
        <v>77</v>
      </c>
      <c r="B4369" t="s">
        <v>18</v>
      </c>
      <c r="C4369">
        <v>0.75</v>
      </c>
      <c r="D4369">
        <v>7.2111025509279703</v>
      </c>
      <c r="E4369">
        <v>1.0452188556205999</v>
      </c>
      <c r="F4369">
        <v>0.24874877901016601</v>
      </c>
      <c r="G4369">
        <f t="shared" si="136"/>
        <v>8</v>
      </c>
      <c r="H4369">
        <f t="shared" si="137"/>
        <v>24.8748779010166</v>
      </c>
    </row>
    <row r="4370" spans="1:8" x14ac:dyDescent="0.25">
      <c r="A4370" t="s">
        <v>77</v>
      </c>
      <c r="B4370" t="s">
        <v>19</v>
      </c>
      <c r="C4370">
        <v>0.75</v>
      </c>
      <c r="D4370">
        <v>7.6811457478685998</v>
      </c>
      <c r="E4370">
        <v>1.1690230900354099</v>
      </c>
      <c r="F4370">
        <v>0.26819184324182099</v>
      </c>
      <c r="G4370">
        <f t="shared" si="136"/>
        <v>8</v>
      </c>
      <c r="H4370">
        <f t="shared" si="137"/>
        <v>26.8191843241821</v>
      </c>
    </row>
    <row r="4371" spans="1:8" x14ac:dyDescent="0.25">
      <c r="A4371" t="s">
        <v>77</v>
      </c>
      <c r="B4371" t="s">
        <v>20</v>
      </c>
      <c r="C4371">
        <v>0.75</v>
      </c>
      <c r="D4371">
        <v>8.6602540378443802</v>
      </c>
      <c r="E4371">
        <v>0.87490268428343798</v>
      </c>
      <c r="F4371">
        <v>0.222274745452058</v>
      </c>
      <c r="G4371">
        <f t="shared" si="136"/>
        <v>9</v>
      </c>
      <c r="H4371">
        <f t="shared" si="137"/>
        <v>22.227474545205801</v>
      </c>
    </row>
    <row r="4372" spans="1:8" x14ac:dyDescent="0.25">
      <c r="A4372" t="s">
        <v>77</v>
      </c>
      <c r="B4372" t="s">
        <v>21</v>
      </c>
      <c r="C4372">
        <v>0.75</v>
      </c>
      <c r="D4372">
        <v>7.9372539331937704</v>
      </c>
      <c r="E4372">
        <v>1.2902178317895201</v>
      </c>
      <c r="F4372">
        <v>0.28833697152105098</v>
      </c>
      <c r="G4372">
        <f t="shared" si="136"/>
        <v>8</v>
      </c>
      <c r="H4372">
        <f t="shared" si="137"/>
        <v>28.833697152105099</v>
      </c>
    </row>
    <row r="4373" spans="1:8" x14ac:dyDescent="0.25">
      <c r="A4373" t="s">
        <v>77</v>
      </c>
      <c r="B4373" t="s">
        <v>22</v>
      </c>
      <c r="C4373">
        <v>0.75</v>
      </c>
      <c r="D4373">
        <v>7.1414284285428504</v>
      </c>
      <c r="E4373">
        <v>0.86604717404071596</v>
      </c>
      <c r="F4373">
        <v>0.224326348516623</v>
      </c>
      <c r="G4373">
        <f t="shared" si="136"/>
        <v>8</v>
      </c>
      <c r="H4373">
        <f t="shared" si="137"/>
        <v>22.4326348516623</v>
      </c>
    </row>
    <row r="4374" spans="1:8" x14ac:dyDescent="0.25">
      <c r="A4374" t="s">
        <v>77</v>
      </c>
      <c r="B4374" t="s">
        <v>23</v>
      </c>
      <c r="C4374">
        <v>0.75</v>
      </c>
      <c r="D4374">
        <v>8.4852813742385695</v>
      </c>
      <c r="E4374">
        <v>1.38619255678387</v>
      </c>
      <c r="F4374">
        <v>0.30957778301384398</v>
      </c>
      <c r="G4374">
        <f t="shared" si="136"/>
        <v>9</v>
      </c>
      <c r="H4374">
        <f t="shared" si="137"/>
        <v>30.957778301384398</v>
      </c>
    </row>
    <row r="4375" spans="1:8" x14ac:dyDescent="0.25">
      <c r="A4375" t="s">
        <v>77</v>
      </c>
      <c r="B4375" t="s">
        <v>24</v>
      </c>
      <c r="C4375">
        <v>0.75</v>
      </c>
      <c r="D4375">
        <v>6.4807406984078604</v>
      </c>
      <c r="E4375">
        <v>0.74323209354549802</v>
      </c>
      <c r="F4375">
        <v>0.19164153778797799</v>
      </c>
      <c r="G4375">
        <f t="shared" si="136"/>
        <v>7</v>
      </c>
      <c r="H4375">
        <f t="shared" si="137"/>
        <v>19.1641537787978</v>
      </c>
    </row>
    <row r="4376" spans="1:8" x14ac:dyDescent="0.25">
      <c r="A4376" t="s">
        <v>77</v>
      </c>
      <c r="B4376" t="s">
        <v>25</v>
      </c>
      <c r="C4376">
        <v>0.75</v>
      </c>
      <c r="D4376">
        <v>6.7823299831252601</v>
      </c>
      <c r="E4376">
        <v>1.1230751251402999</v>
      </c>
      <c r="F4376">
        <v>0.248750307011296</v>
      </c>
      <c r="G4376">
        <f t="shared" si="136"/>
        <v>7</v>
      </c>
      <c r="H4376">
        <f t="shared" si="137"/>
        <v>24.875030701129599</v>
      </c>
    </row>
    <row r="4377" spans="1:8" x14ac:dyDescent="0.25">
      <c r="A4377" t="s">
        <v>77</v>
      </c>
      <c r="B4377" t="s">
        <v>26</v>
      </c>
      <c r="C4377">
        <v>0.75</v>
      </c>
      <c r="D4377">
        <v>7.3484692283495301</v>
      </c>
      <c r="E4377">
        <v>1.0920429272918</v>
      </c>
      <c r="F4377">
        <v>0.25633904532546598</v>
      </c>
      <c r="G4377">
        <f t="shared" si="136"/>
        <v>8</v>
      </c>
      <c r="H4377">
        <f t="shared" si="137"/>
        <v>25.633904532546598</v>
      </c>
    </row>
    <row r="4378" spans="1:8" x14ac:dyDescent="0.25">
      <c r="A4378" t="s">
        <v>77</v>
      </c>
      <c r="B4378" t="s">
        <v>27</v>
      </c>
      <c r="C4378">
        <v>0.75</v>
      </c>
      <c r="D4378">
        <v>8.2462112512353194</v>
      </c>
      <c r="E4378">
        <v>0.91926062351025895</v>
      </c>
      <c r="F4378">
        <v>0.213454845831519</v>
      </c>
      <c r="G4378">
        <f t="shared" si="136"/>
        <v>9</v>
      </c>
      <c r="H4378">
        <f t="shared" si="137"/>
        <v>21.345484583151901</v>
      </c>
    </row>
    <row r="4379" spans="1:8" x14ac:dyDescent="0.25">
      <c r="A4379" t="s">
        <v>77</v>
      </c>
      <c r="B4379" t="s">
        <v>28</v>
      </c>
      <c r="C4379">
        <v>0.75</v>
      </c>
      <c r="D4379">
        <v>7.0710678118654702</v>
      </c>
      <c r="E4379">
        <v>1.23955638299446</v>
      </c>
      <c r="F4379">
        <v>0.27682958985330702</v>
      </c>
      <c r="G4379">
        <f t="shared" si="136"/>
        <v>8</v>
      </c>
      <c r="H4379">
        <f t="shared" si="137"/>
        <v>27.682958985330703</v>
      </c>
    </row>
    <row r="4380" spans="1:8" x14ac:dyDescent="0.25">
      <c r="A4380" t="s">
        <v>77</v>
      </c>
      <c r="B4380" t="s">
        <v>29</v>
      </c>
      <c r="C4380">
        <v>0.75</v>
      </c>
      <c r="D4380">
        <v>6.9282032302754999</v>
      </c>
      <c r="E4380">
        <v>0.81358181460254397</v>
      </c>
      <c r="F4380">
        <v>0.200789556434704</v>
      </c>
      <c r="G4380">
        <f t="shared" si="136"/>
        <v>7</v>
      </c>
      <c r="H4380">
        <f t="shared" si="137"/>
        <v>20.078955643470401</v>
      </c>
    </row>
    <row r="4381" spans="1:8" x14ac:dyDescent="0.25">
      <c r="A4381" t="s">
        <v>77</v>
      </c>
      <c r="B4381" t="s">
        <v>30</v>
      </c>
      <c r="C4381">
        <v>0.75</v>
      </c>
      <c r="D4381">
        <v>8.8317608663278406</v>
      </c>
      <c r="E4381">
        <v>1.15054159665675</v>
      </c>
      <c r="F4381">
        <v>0.263915541054078</v>
      </c>
      <c r="G4381">
        <f t="shared" si="136"/>
        <v>9</v>
      </c>
      <c r="H4381">
        <f t="shared" si="137"/>
        <v>26.391554105407799</v>
      </c>
    </row>
    <row r="4382" spans="1:8" x14ac:dyDescent="0.25">
      <c r="A4382" t="s">
        <v>77</v>
      </c>
      <c r="B4382" t="s">
        <v>31</v>
      </c>
      <c r="C4382">
        <v>0.75</v>
      </c>
      <c r="D4382">
        <v>9.4339811320565996</v>
      </c>
      <c r="E4382">
        <v>1.4426401464687399</v>
      </c>
      <c r="F4382">
        <v>0.31725480439627202</v>
      </c>
      <c r="G4382">
        <f t="shared" si="136"/>
        <v>10</v>
      </c>
      <c r="H4382">
        <f t="shared" si="137"/>
        <v>31.725480439627201</v>
      </c>
    </row>
    <row r="4383" spans="1:8" x14ac:dyDescent="0.25">
      <c r="A4383" t="s">
        <v>77</v>
      </c>
      <c r="B4383" t="s">
        <v>32</v>
      </c>
      <c r="C4383">
        <v>0.75</v>
      </c>
      <c r="D4383">
        <v>8.3666002653407503</v>
      </c>
      <c r="E4383">
        <v>1.15824809700547</v>
      </c>
      <c r="F4383">
        <v>0.25747747831434897</v>
      </c>
      <c r="G4383">
        <f t="shared" si="136"/>
        <v>9</v>
      </c>
      <c r="H4383">
        <f t="shared" si="137"/>
        <v>25.747747831434896</v>
      </c>
    </row>
    <row r="4384" spans="1:8" x14ac:dyDescent="0.25">
      <c r="A4384" t="s">
        <v>77</v>
      </c>
      <c r="B4384" t="s">
        <v>33</v>
      </c>
      <c r="C4384">
        <v>0.75</v>
      </c>
      <c r="D4384">
        <v>7.7459666924148296</v>
      </c>
      <c r="E4384">
        <v>1.37991950906922</v>
      </c>
      <c r="F4384">
        <v>0.29890223313002301</v>
      </c>
      <c r="G4384">
        <f t="shared" si="136"/>
        <v>8</v>
      </c>
      <c r="H4384">
        <f t="shared" si="137"/>
        <v>29.890223313002302</v>
      </c>
    </row>
    <row r="4385" spans="1:8" x14ac:dyDescent="0.25">
      <c r="A4385" t="s">
        <v>77</v>
      </c>
      <c r="B4385" t="s">
        <v>34</v>
      </c>
      <c r="C4385">
        <v>0.75</v>
      </c>
      <c r="D4385">
        <v>8.9442719099991592</v>
      </c>
      <c r="E4385">
        <v>1.50557382426597</v>
      </c>
      <c r="F4385">
        <v>0.32612002019649999</v>
      </c>
      <c r="G4385">
        <f t="shared" si="136"/>
        <v>9</v>
      </c>
      <c r="H4385">
        <f t="shared" si="137"/>
        <v>32.612002019649999</v>
      </c>
    </row>
    <row r="4386" spans="1:8" x14ac:dyDescent="0.25">
      <c r="A4386" t="s">
        <v>77</v>
      </c>
      <c r="B4386" t="s">
        <v>35</v>
      </c>
      <c r="C4386">
        <v>0.75</v>
      </c>
      <c r="D4386">
        <v>6.9282032302754999</v>
      </c>
      <c r="E4386">
        <v>1.03774822455227</v>
      </c>
      <c r="F4386">
        <v>0.23807537345593099</v>
      </c>
      <c r="G4386">
        <f t="shared" si="136"/>
        <v>7</v>
      </c>
      <c r="H4386">
        <f t="shared" si="137"/>
        <v>23.807537345593101</v>
      </c>
    </row>
    <row r="4387" spans="1:8" x14ac:dyDescent="0.25">
      <c r="A4387" t="s">
        <v>77</v>
      </c>
      <c r="B4387" t="s">
        <v>36</v>
      </c>
      <c r="C4387">
        <v>0.75</v>
      </c>
      <c r="D4387">
        <v>7.5498344352707498</v>
      </c>
      <c r="E4387">
        <v>0.65436874323213801</v>
      </c>
      <c r="F4387">
        <v>0.168227647033558</v>
      </c>
      <c r="G4387">
        <f t="shared" si="136"/>
        <v>8</v>
      </c>
      <c r="H4387">
        <f t="shared" si="137"/>
        <v>16.822764703355801</v>
      </c>
    </row>
    <row r="4388" spans="1:8" x14ac:dyDescent="0.25">
      <c r="A4388" t="s">
        <v>77</v>
      </c>
      <c r="B4388" t="s">
        <v>37</v>
      </c>
      <c r="C4388">
        <v>0.75</v>
      </c>
      <c r="D4388">
        <v>5.2915026221291797</v>
      </c>
      <c r="E4388">
        <v>0.64970701775422202</v>
      </c>
      <c r="F4388">
        <v>0.167526205123883</v>
      </c>
      <c r="G4388">
        <f t="shared" si="136"/>
        <v>6</v>
      </c>
      <c r="H4388">
        <f t="shared" si="137"/>
        <v>16.752620512388301</v>
      </c>
    </row>
    <row r="4389" spans="1:8" x14ac:dyDescent="0.25">
      <c r="A4389" t="s">
        <v>77</v>
      </c>
      <c r="B4389" t="s">
        <v>38</v>
      </c>
      <c r="C4389">
        <v>0.75</v>
      </c>
      <c r="D4389">
        <v>8.1240384046359608</v>
      </c>
      <c r="E4389">
        <v>1.25978582564758</v>
      </c>
      <c r="F4389">
        <v>0.29190780066137001</v>
      </c>
      <c r="G4389">
        <f t="shared" si="136"/>
        <v>9</v>
      </c>
      <c r="H4389">
        <f t="shared" si="137"/>
        <v>29.190780066137002</v>
      </c>
    </row>
    <row r="4390" spans="1:8" x14ac:dyDescent="0.25">
      <c r="A4390" t="s">
        <v>77</v>
      </c>
      <c r="B4390" t="s">
        <v>39</v>
      </c>
      <c r="C4390">
        <v>0.75</v>
      </c>
      <c r="D4390">
        <v>7.9372539331937704</v>
      </c>
      <c r="E4390">
        <v>1.22604031603113</v>
      </c>
      <c r="F4390">
        <v>0.273837618655703</v>
      </c>
      <c r="G4390">
        <f t="shared" si="136"/>
        <v>8</v>
      </c>
      <c r="H4390">
        <f t="shared" si="137"/>
        <v>27.3837618655703</v>
      </c>
    </row>
    <row r="4391" spans="1:8" x14ac:dyDescent="0.25">
      <c r="A4391" t="s">
        <v>77</v>
      </c>
      <c r="B4391" t="s">
        <v>40</v>
      </c>
      <c r="C4391">
        <v>0.75</v>
      </c>
      <c r="D4391">
        <v>7</v>
      </c>
      <c r="E4391">
        <v>0.98817571764511203</v>
      </c>
      <c r="F4391">
        <v>0.23339559344840399</v>
      </c>
      <c r="G4391">
        <f t="shared" si="136"/>
        <v>8</v>
      </c>
      <c r="H4391">
        <f t="shared" si="137"/>
        <v>23.339559344840399</v>
      </c>
    </row>
    <row r="4392" spans="1:8" x14ac:dyDescent="0.25">
      <c r="A4392" t="s">
        <v>77</v>
      </c>
      <c r="B4392" t="s">
        <v>41</v>
      </c>
      <c r="C4392">
        <v>0.75</v>
      </c>
      <c r="D4392">
        <v>8.1853527718724504</v>
      </c>
      <c r="E4392">
        <v>1.5476869743727</v>
      </c>
      <c r="F4392">
        <v>0.33546007532817801</v>
      </c>
      <c r="G4392">
        <f t="shared" si="136"/>
        <v>9</v>
      </c>
      <c r="H4392">
        <f t="shared" si="137"/>
        <v>33.546007532817804</v>
      </c>
    </row>
    <row r="4393" spans="1:8" x14ac:dyDescent="0.25">
      <c r="A4393" t="s">
        <v>77</v>
      </c>
      <c r="B4393" t="s">
        <v>42</v>
      </c>
      <c r="C4393">
        <v>0.75</v>
      </c>
      <c r="D4393">
        <v>6.4807406984078604</v>
      </c>
      <c r="E4393">
        <v>0.77616221918270201</v>
      </c>
      <c r="F4393">
        <v>0.19351770014782599</v>
      </c>
      <c r="G4393">
        <f t="shared" si="136"/>
        <v>7</v>
      </c>
      <c r="H4393">
        <f t="shared" si="137"/>
        <v>19.351770014782598</v>
      </c>
    </row>
    <row r="4394" spans="1:8" x14ac:dyDescent="0.25">
      <c r="A4394" t="s">
        <v>77</v>
      </c>
      <c r="B4394" t="s">
        <v>43</v>
      </c>
      <c r="C4394">
        <v>0.75</v>
      </c>
      <c r="D4394">
        <v>7.2801098892805101</v>
      </c>
      <c r="E4394">
        <v>1.10035910248096</v>
      </c>
      <c r="F4394">
        <v>0.25989200149983499</v>
      </c>
      <c r="G4394">
        <f t="shared" si="136"/>
        <v>8</v>
      </c>
      <c r="H4394">
        <f t="shared" si="137"/>
        <v>25.9892001499835</v>
      </c>
    </row>
    <row r="4395" spans="1:8" x14ac:dyDescent="0.25">
      <c r="A4395" t="s">
        <v>77</v>
      </c>
      <c r="B4395" t="s">
        <v>44</v>
      </c>
      <c r="C4395">
        <v>0.75</v>
      </c>
      <c r="D4395">
        <v>6.6332495807107996</v>
      </c>
      <c r="E4395">
        <v>0.58730832240340103</v>
      </c>
      <c r="F4395">
        <v>0.15212650689803101</v>
      </c>
      <c r="G4395">
        <f t="shared" si="136"/>
        <v>7</v>
      </c>
      <c r="H4395">
        <f t="shared" si="137"/>
        <v>15.2126506898031</v>
      </c>
    </row>
    <row r="4396" spans="1:8" x14ac:dyDescent="0.25">
      <c r="A4396" t="s">
        <v>77</v>
      </c>
      <c r="B4396" t="s">
        <v>45</v>
      </c>
      <c r="C4396">
        <v>0.75</v>
      </c>
      <c r="D4396">
        <v>8.3066238629180695</v>
      </c>
      <c r="E4396">
        <v>1.5288796833399001</v>
      </c>
      <c r="F4396">
        <v>0.33119943047464601</v>
      </c>
      <c r="G4396">
        <f t="shared" si="136"/>
        <v>9</v>
      </c>
      <c r="H4396">
        <f t="shared" si="137"/>
        <v>33.119943047464602</v>
      </c>
    </row>
    <row r="4397" spans="1:8" x14ac:dyDescent="0.25">
      <c r="A4397" t="s">
        <v>77</v>
      </c>
      <c r="B4397" t="s">
        <v>46</v>
      </c>
      <c r="C4397">
        <v>0.75</v>
      </c>
      <c r="D4397">
        <v>8.4261497731763502</v>
      </c>
      <c r="E4397">
        <v>0.96438196658599895</v>
      </c>
      <c r="F4397">
        <v>0.23700341282131801</v>
      </c>
      <c r="G4397">
        <f t="shared" si="136"/>
        <v>9</v>
      </c>
      <c r="H4397">
        <f t="shared" si="137"/>
        <v>23.700341282131802</v>
      </c>
    </row>
    <row r="4398" spans="1:8" x14ac:dyDescent="0.25">
      <c r="A4398" t="s">
        <v>77</v>
      </c>
      <c r="B4398" t="s">
        <v>47</v>
      </c>
      <c r="C4398">
        <v>0.75</v>
      </c>
      <c r="D4398">
        <v>6.7082039324993596</v>
      </c>
      <c r="E4398">
        <v>1.3666709167687201</v>
      </c>
      <c r="F4398">
        <v>0.296224971892456</v>
      </c>
      <c r="G4398">
        <f t="shared" si="136"/>
        <v>7</v>
      </c>
      <c r="H4398">
        <f t="shared" si="137"/>
        <v>29.6224971892456</v>
      </c>
    </row>
    <row r="4399" spans="1:8" x14ac:dyDescent="0.25">
      <c r="A4399" t="s">
        <v>77</v>
      </c>
      <c r="B4399" t="s">
        <v>48</v>
      </c>
      <c r="C4399">
        <v>0.75</v>
      </c>
      <c r="D4399">
        <v>7.1414284285428504</v>
      </c>
      <c r="E4399">
        <v>1.0873929276246601</v>
      </c>
      <c r="F4399">
        <v>0.24929305561343601</v>
      </c>
      <c r="G4399">
        <f t="shared" si="136"/>
        <v>8</v>
      </c>
      <c r="H4399">
        <f t="shared" si="137"/>
        <v>24.9293055613436</v>
      </c>
    </row>
    <row r="4400" spans="1:8" x14ac:dyDescent="0.25">
      <c r="A4400" t="s">
        <v>77</v>
      </c>
      <c r="B4400" t="s">
        <v>49</v>
      </c>
      <c r="C4400">
        <v>0.75</v>
      </c>
      <c r="D4400">
        <v>8.6023252670426196</v>
      </c>
      <c r="E4400">
        <v>1.3525582808936301</v>
      </c>
      <c r="F4400">
        <v>0.29300312980622201</v>
      </c>
      <c r="G4400">
        <f t="shared" si="136"/>
        <v>9</v>
      </c>
      <c r="H4400">
        <f t="shared" si="137"/>
        <v>29.300312980622202</v>
      </c>
    </row>
    <row r="4401" spans="1:8" x14ac:dyDescent="0.25">
      <c r="A4401" t="s">
        <v>77</v>
      </c>
      <c r="B4401" t="s">
        <v>50</v>
      </c>
      <c r="C4401">
        <v>0.75</v>
      </c>
      <c r="D4401">
        <v>7.8740078740118102</v>
      </c>
      <c r="E4401">
        <v>1.4826403351348401</v>
      </c>
      <c r="F4401">
        <v>0.321361262905133</v>
      </c>
      <c r="G4401">
        <f t="shared" si="136"/>
        <v>8</v>
      </c>
      <c r="H4401">
        <f t="shared" si="137"/>
        <v>32.136126290513303</v>
      </c>
    </row>
    <row r="4402" spans="1:8" x14ac:dyDescent="0.25">
      <c r="A4402" t="s">
        <v>78</v>
      </c>
      <c r="B4402" t="s">
        <v>1</v>
      </c>
      <c r="C4402">
        <v>0.75</v>
      </c>
      <c r="D4402">
        <v>9.4339811320565996</v>
      </c>
      <c r="E4402">
        <v>1.49625763845969</v>
      </c>
      <c r="F4402">
        <v>0.32792832408497702</v>
      </c>
      <c r="G4402">
        <f t="shared" si="136"/>
        <v>10</v>
      </c>
      <c r="H4402">
        <f t="shared" si="137"/>
        <v>32.792832408497702</v>
      </c>
    </row>
    <row r="4403" spans="1:8" x14ac:dyDescent="0.25">
      <c r="A4403" t="s">
        <v>78</v>
      </c>
      <c r="B4403" t="s">
        <v>2</v>
      </c>
      <c r="C4403">
        <v>0.75</v>
      </c>
      <c r="D4403">
        <v>6.4031242374328396</v>
      </c>
      <c r="E4403">
        <v>0.366554536639491</v>
      </c>
      <c r="F4403">
        <v>0.10593360334949201</v>
      </c>
      <c r="G4403">
        <f t="shared" si="136"/>
        <v>7</v>
      </c>
      <c r="H4403">
        <f t="shared" si="137"/>
        <v>10.593360334949201</v>
      </c>
    </row>
    <row r="4404" spans="1:8" x14ac:dyDescent="0.25">
      <c r="A4404" t="s">
        <v>78</v>
      </c>
      <c r="B4404" t="s">
        <v>3</v>
      </c>
      <c r="C4404">
        <v>0.75</v>
      </c>
      <c r="D4404">
        <v>8.2462112512353194</v>
      </c>
      <c r="E4404">
        <v>1.13202148084965</v>
      </c>
      <c r="F4404">
        <v>0.26296489632191899</v>
      </c>
      <c r="G4404">
        <f t="shared" si="136"/>
        <v>9</v>
      </c>
      <c r="H4404">
        <f t="shared" si="137"/>
        <v>26.2964896321919</v>
      </c>
    </row>
    <row r="4405" spans="1:8" x14ac:dyDescent="0.25">
      <c r="A4405" t="s">
        <v>78</v>
      </c>
      <c r="B4405" t="s">
        <v>4</v>
      </c>
      <c r="C4405">
        <v>0.75</v>
      </c>
      <c r="D4405">
        <v>8.1853527718724504</v>
      </c>
      <c r="E4405">
        <v>0.75117162226199796</v>
      </c>
      <c r="F4405">
        <v>0.19598949017886799</v>
      </c>
      <c r="G4405">
        <f t="shared" si="136"/>
        <v>9</v>
      </c>
      <c r="H4405">
        <f t="shared" si="137"/>
        <v>19.598949017886799</v>
      </c>
    </row>
    <row r="4406" spans="1:8" x14ac:dyDescent="0.25">
      <c r="A4406" t="s">
        <v>78</v>
      </c>
      <c r="B4406" t="s">
        <v>5</v>
      </c>
      <c r="C4406">
        <v>0.75</v>
      </c>
      <c r="D4406">
        <v>8.7749643873921208</v>
      </c>
      <c r="E4406">
        <v>1.1278198499399701</v>
      </c>
      <c r="F4406">
        <v>0.26453356463579097</v>
      </c>
      <c r="G4406">
        <f t="shared" si="136"/>
        <v>9</v>
      </c>
      <c r="H4406">
        <f t="shared" si="137"/>
        <v>26.453356463579098</v>
      </c>
    </row>
    <row r="4407" spans="1:8" x14ac:dyDescent="0.25">
      <c r="A4407" t="s">
        <v>78</v>
      </c>
      <c r="B4407" t="s">
        <v>6</v>
      </c>
      <c r="C4407">
        <v>0.75</v>
      </c>
      <c r="D4407">
        <v>9.1651513899116797</v>
      </c>
      <c r="E4407">
        <v>1.0778443302298899</v>
      </c>
      <c r="F4407">
        <v>0.26780003931911001</v>
      </c>
      <c r="G4407">
        <f t="shared" si="136"/>
        <v>10</v>
      </c>
      <c r="H4407">
        <f t="shared" si="137"/>
        <v>26.780003931911001</v>
      </c>
    </row>
    <row r="4408" spans="1:8" x14ac:dyDescent="0.25">
      <c r="A4408" t="s">
        <v>78</v>
      </c>
      <c r="B4408" t="s">
        <v>7</v>
      </c>
      <c r="C4408">
        <v>0.75</v>
      </c>
      <c r="D4408">
        <v>7.7459666924148296</v>
      </c>
      <c r="E4408">
        <v>1.1872328884618399</v>
      </c>
      <c r="F4408">
        <v>0.27617525341070798</v>
      </c>
      <c r="G4408">
        <f t="shared" si="136"/>
        <v>8</v>
      </c>
      <c r="H4408">
        <f t="shared" si="137"/>
        <v>27.617525341070799</v>
      </c>
    </row>
    <row r="4409" spans="1:8" x14ac:dyDescent="0.25">
      <c r="A4409" t="s">
        <v>78</v>
      </c>
      <c r="B4409" t="s">
        <v>8</v>
      </c>
      <c r="C4409">
        <v>0.75</v>
      </c>
      <c r="D4409">
        <v>8.7749643873921208</v>
      </c>
      <c r="E4409">
        <v>1.10943184243951</v>
      </c>
      <c r="F4409">
        <v>0.27517026776921799</v>
      </c>
      <c r="G4409">
        <f t="shared" si="136"/>
        <v>9</v>
      </c>
      <c r="H4409">
        <f t="shared" si="137"/>
        <v>27.517026776921799</v>
      </c>
    </row>
    <row r="4410" spans="1:8" x14ac:dyDescent="0.25">
      <c r="A4410" t="s">
        <v>78</v>
      </c>
      <c r="B4410" t="s">
        <v>9</v>
      </c>
      <c r="C4410">
        <v>0.75</v>
      </c>
      <c r="D4410">
        <v>7.9372539331937704</v>
      </c>
      <c r="E4410">
        <v>0.90354057361006002</v>
      </c>
      <c r="F4410">
        <v>0.21192818026770499</v>
      </c>
      <c r="G4410">
        <f t="shared" si="136"/>
        <v>8</v>
      </c>
      <c r="H4410">
        <f t="shared" si="137"/>
        <v>21.1928180267705</v>
      </c>
    </row>
    <row r="4411" spans="1:8" x14ac:dyDescent="0.25">
      <c r="A4411" t="s">
        <v>78</v>
      </c>
      <c r="B4411" t="s">
        <v>10</v>
      </c>
      <c r="C4411">
        <v>0.75</v>
      </c>
      <c r="D4411">
        <v>8.2462112512353194</v>
      </c>
      <c r="E4411">
        <v>0.72747915338726699</v>
      </c>
      <c r="F4411">
        <v>0.18074868550426801</v>
      </c>
      <c r="G4411">
        <f t="shared" si="136"/>
        <v>9</v>
      </c>
      <c r="H4411">
        <f t="shared" si="137"/>
        <v>18.0748685504268</v>
      </c>
    </row>
    <row r="4412" spans="1:8" x14ac:dyDescent="0.25">
      <c r="A4412" t="s">
        <v>78</v>
      </c>
      <c r="B4412" t="s">
        <v>11</v>
      </c>
      <c r="C4412">
        <v>0.75</v>
      </c>
      <c r="D4412">
        <v>8.9442719099991592</v>
      </c>
      <c r="E4412">
        <v>1.10112371623501</v>
      </c>
      <c r="F4412">
        <v>0.27753275700601399</v>
      </c>
      <c r="G4412">
        <f t="shared" si="136"/>
        <v>9</v>
      </c>
      <c r="H4412">
        <f t="shared" si="137"/>
        <v>27.753275700601399</v>
      </c>
    </row>
    <row r="4413" spans="1:8" x14ac:dyDescent="0.25">
      <c r="A4413" t="s">
        <v>78</v>
      </c>
      <c r="B4413" t="s">
        <v>12</v>
      </c>
      <c r="C4413">
        <v>0.75</v>
      </c>
      <c r="D4413">
        <v>9</v>
      </c>
      <c r="E4413">
        <v>1.38893169665067</v>
      </c>
      <c r="F4413">
        <v>0.304206146471588</v>
      </c>
      <c r="G4413">
        <f t="shared" si="136"/>
        <v>10</v>
      </c>
      <c r="H4413">
        <f t="shared" si="137"/>
        <v>30.4206146471588</v>
      </c>
    </row>
    <row r="4414" spans="1:8" x14ac:dyDescent="0.25">
      <c r="A4414" t="s">
        <v>78</v>
      </c>
      <c r="B4414" t="s">
        <v>13</v>
      </c>
      <c r="C4414">
        <v>0.75</v>
      </c>
      <c r="D4414">
        <v>7.2111025509279703</v>
      </c>
      <c r="E4414">
        <v>0.93726409364499896</v>
      </c>
      <c r="F4414">
        <v>0.214380830447297</v>
      </c>
      <c r="G4414">
        <f t="shared" si="136"/>
        <v>8</v>
      </c>
      <c r="H4414">
        <f t="shared" si="137"/>
        <v>21.438083044729701</v>
      </c>
    </row>
    <row r="4415" spans="1:8" x14ac:dyDescent="0.25">
      <c r="A4415" t="s">
        <v>78</v>
      </c>
      <c r="B4415" t="s">
        <v>14</v>
      </c>
      <c r="C4415">
        <v>0.75</v>
      </c>
      <c r="D4415">
        <v>7.6811457478685998</v>
      </c>
      <c r="E4415">
        <v>1.37348874119681</v>
      </c>
      <c r="F4415">
        <v>0.30082380468815101</v>
      </c>
      <c r="G4415">
        <f t="shared" si="136"/>
        <v>8</v>
      </c>
      <c r="H4415">
        <f t="shared" si="137"/>
        <v>30.082380468815099</v>
      </c>
    </row>
    <row r="4416" spans="1:8" x14ac:dyDescent="0.25">
      <c r="A4416" t="s">
        <v>78</v>
      </c>
      <c r="B4416" t="s">
        <v>15</v>
      </c>
      <c r="C4416">
        <v>0.75</v>
      </c>
      <c r="D4416">
        <v>9.3273790530888103</v>
      </c>
      <c r="E4416">
        <v>0.79549404388917899</v>
      </c>
      <c r="F4416">
        <v>0.19764759181065</v>
      </c>
      <c r="G4416">
        <f t="shared" si="136"/>
        <v>10</v>
      </c>
      <c r="H4416">
        <f t="shared" si="137"/>
        <v>19.764759181064999</v>
      </c>
    </row>
    <row r="4417" spans="1:8" x14ac:dyDescent="0.25">
      <c r="A4417" t="s">
        <v>78</v>
      </c>
      <c r="B4417" t="s">
        <v>16</v>
      </c>
      <c r="C4417">
        <v>0.75</v>
      </c>
      <c r="D4417">
        <v>7.0710678118654702</v>
      </c>
      <c r="E4417">
        <v>0.85922215843444705</v>
      </c>
      <c r="F4417">
        <v>0.214269127763691</v>
      </c>
      <c r="G4417">
        <f t="shared" si="136"/>
        <v>8</v>
      </c>
      <c r="H4417">
        <f t="shared" si="137"/>
        <v>21.4269127763691</v>
      </c>
    </row>
    <row r="4418" spans="1:8" x14ac:dyDescent="0.25">
      <c r="A4418" t="s">
        <v>78</v>
      </c>
      <c r="B4418" t="s">
        <v>17</v>
      </c>
      <c r="C4418">
        <v>0.75</v>
      </c>
      <c r="D4418">
        <v>6.4031242374328396</v>
      </c>
      <c r="E4418">
        <v>0.578744169554121</v>
      </c>
      <c r="F4418">
        <v>0.147287355352061</v>
      </c>
      <c r="G4418">
        <f t="shared" si="136"/>
        <v>7</v>
      </c>
      <c r="H4418">
        <f t="shared" si="137"/>
        <v>14.7287355352061</v>
      </c>
    </row>
    <row r="4419" spans="1:8" x14ac:dyDescent="0.25">
      <c r="A4419" t="s">
        <v>78</v>
      </c>
      <c r="B4419" t="s">
        <v>18</v>
      </c>
      <c r="C4419">
        <v>0.75</v>
      </c>
      <c r="D4419">
        <v>7.2801098892805101</v>
      </c>
      <c r="E4419">
        <v>0.80844906972214203</v>
      </c>
      <c r="F4419">
        <v>0.200518083782074</v>
      </c>
      <c r="G4419">
        <f t="shared" ref="G4419:G4482" si="138">FLOOR(D4419,1)+1</f>
        <v>8</v>
      </c>
      <c r="H4419">
        <f t="shared" ref="H4419:H4482" si="139">F4419*100</f>
        <v>20.051808378207401</v>
      </c>
    </row>
    <row r="4420" spans="1:8" x14ac:dyDescent="0.25">
      <c r="A4420" t="s">
        <v>78</v>
      </c>
      <c r="B4420" t="s">
        <v>19</v>
      </c>
      <c r="C4420">
        <v>0.75</v>
      </c>
      <c r="D4420">
        <v>8.1853527718724504</v>
      </c>
      <c r="E4420">
        <v>1.20149591119929</v>
      </c>
      <c r="F4420">
        <v>0.26861593260515998</v>
      </c>
      <c r="G4420">
        <f t="shared" si="138"/>
        <v>9</v>
      </c>
      <c r="H4420">
        <f t="shared" si="139"/>
        <v>26.861593260515999</v>
      </c>
    </row>
    <row r="4421" spans="1:8" x14ac:dyDescent="0.25">
      <c r="A4421" t="s">
        <v>78</v>
      </c>
      <c r="B4421" t="s">
        <v>20</v>
      </c>
      <c r="C4421">
        <v>0.75</v>
      </c>
      <c r="D4421">
        <v>7.2111025509279703</v>
      </c>
      <c r="E4421">
        <v>0.98440991528820498</v>
      </c>
      <c r="F4421">
        <v>0.24247661862821801</v>
      </c>
      <c r="G4421">
        <f t="shared" si="138"/>
        <v>8</v>
      </c>
      <c r="H4421">
        <f t="shared" si="139"/>
        <v>24.247661862821801</v>
      </c>
    </row>
    <row r="4422" spans="1:8" x14ac:dyDescent="0.25">
      <c r="A4422" t="s">
        <v>78</v>
      </c>
      <c r="B4422" t="s">
        <v>21</v>
      </c>
      <c r="C4422">
        <v>0.75</v>
      </c>
      <c r="D4422">
        <v>8.3666002653407503</v>
      </c>
      <c r="E4422">
        <v>1.2848228581276799</v>
      </c>
      <c r="F4422">
        <v>0.26823818441963598</v>
      </c>
      <c r="G4422">
        <f t="shared" si="138"/>
        <v>9</v>
      </c>
      <c r="H4422">
        <f t="shared" si="139"/>
        <v>26.823818441963599</v>
      </c>
    </row>
    <row r="4423" spans="1:8" x14ac:dyDescent="0.25">
      <c r="A4423" t="s">
        <v>78</v>
      </c>
      <c r="B4423" t="s">
        <v>22</v>
      </c>
      <c r="C4423">
        <v>0.75</v>
      </c>
      <c r="D4423">
        <v>7.8102496759066504</v>
      </c>
      <c r="E4423">
        <v>1.06195471685957</v>
      </c>
      <c r="F4423">
        <v>0.24668861560973099</v>
      </c>
      <c r="G4423">
        <f t="shared" si="138"/>
        <v>8</v>
      </c>
      <c r="H4423">
        <f t="shared" si="139"/>
        <v>24.668861560973099</v>
      </c>
    </row>
    <row r="4424" spans="1:8" x14ac:dyDescent="0.25">
      <c r="A4424" t="s">
        <v>78</v>
      </c>
      <c r="B4424" t="s">
        <v>23</v>
      </c>
      <c r="C4424">
        <v>0.75</v>
      </c>
      <c r="D4424">
        <v>7.7459666924148296</v>
      </c>
      <c r="E4424">
        <v>1.0531505384172499</v>
      </c>
      <c r="F4424">
        <v>0.25228914754171999</v>
      </c>
      <c r="G4424">
        <f t="shared" si="138"/>
        <v>8</v>
      </c>
      <c r="H4424">
        <f t="shared" si="139"/>
        <v>25.228914754171999</v>
      </c>
    </row>
    <row r="4425" spans="1:8" x14ac:dyDescent="0.25">
      <c r="A4425" t="s">
        <v>78</v>
      </c>
      <c r="B4425" t="s">
        <v>24</v>
      </c>
      <c r="C4425">
        <v>0.75</v>
      </c>
      <c r="D4425">
        <v>9.6436507609929496</v>
      </c>
      <c r="E4425">
        <v>1.22392644450659</v>
      </c>
      <c r="F4425">
        <v>0.27363068032579102</v>
      </c>
      <c r="G4425">
        <f t="shared" si="138"/>
        <v>10</v>
      </c>
      <c r="H4425">
        <f t="shared" si="139"/>
        <v>27.3630680325791</v>
      </c>
    </row>
    <row r="4426" spans="1:8" x14ac:dyDescent="0.25">
      <c r="A4426" t="s">
        <v>78</v>
      </c>
      <c r="B4426" t="s">
        <v>25</v>
      </c>
      <c r="C4426">
        <v>0.75</v>
      </c>
      <c r="D4426">
        <v>8.4261497731763502</v>
      </c>
      <c r="E4426">
        <v>1.6110518042370701</v>
      </c>
      <c r="F4426">
        <v>0.34155240329422099</v>
      </c>
      <c r="G4426">
        <f t="shared" si="138"/>
        <v>9</v>
      </c>
      <c r="H4426">
        <f t="shared" si="139"/>
        <v>34.155240329422099</v>
      </c>
    </row>
    <row r="4427" spans="1:8" x14ac:dyDescent="0.25">
      <c r="A4427" t="s">
        <v>78</v>
      </c>
      <c r="B4427" t="s">
        <v>26</v>
      </c>
      <c r="C4427">
        <v>0.75</v>
      </c>
      <c r="D4427">
        <v>8.2462112512353194</v>
      </c>
      <c r="E4427">
        <v>0.96435114031068203</v>
      </c>
      <c r="F4427">
        <v>0.22863486542969</v>
      </c>
      <c r="G4427">
        <f t="shared" si="138"/>
        <v>9</v>
      </c>
      <c r="H4427">
        <f t="shared" si="139"/>
        <v>22.863486542969</v>
      </c>
    </row>
    <row r="4428" spans="1:8" x14ac:dyDescent="0.25">
      <c r="A4428" t="s">
        <v>78</v>
      </c>
      <c r="B4428" t="s">
        <v>27</v>
      </c>
      <c r="C4428">
        <v>0.75</v>
      </c>
      <c r="D4428">
        <v>7.1414284285428504</v>
      </c>
      <c r="E4428">
        <v>1.04374515512596</v>
      </c>
      <c r="F4428">
        <v>0.23991928165234899</v>
      </c>
      <c r="G4428">
        <f t="shared" si="138"/>
        <v>8</v>
      </c>
      <c r="H4428">
        <f t="shared" si="139"/>
        <v>23.991928165234899</v>
      </c>
    </row>
    <row r="4429" spans="1:8" x14ac:dyDescent="0.25">
      <c r="A4429" t="s">
        <v>78</v>
      </c>
      <c r="B4429" t="s">
        <v>28</v>
      </c>
      <c r="C4429">
        <v>0.75</v>
      </c>
      <c r="D4429">
        <v>9</v>
      </c>
      <c r="E4429">
        <v>1.2929879406010001</v>
      </c>
      <c r="F4429">
        <v>0.28997707263952199</v>
      </c>
      <c r="G4429">
        <f t="shared" si="138"/>
        <v>10</v>
      </c>
      <c r="H4429">
        <f t="shared" si="139"/>
        <v>28.997707263952201</v>
      </c>
    </row>
    <row r="4430" spans="1:8" x14ac:dyDescent="0.25">
      <c r="A4430" t="s">
        <v>78</v>
      </c>
      <c r="B4430" t="s">
        <v>29</v>
      </c>
      <c r="C4430">
        <v>0.75</v>
      </c>
      <c r="D4430">
        <v>8.6602540378443802</v>
      </c>
      <c r="E4430">
        <v>1.1446673628823301</v>
      </c>
      <c r="F4430">
        <v>0.26311764909637603</v>
      </c>
      <c r="G4430">
        <f t="shared" si="138"/>
        <v>9</v>
      </c>
      <c r="H4430">
        <f t="shared" si="139"/>
        <v>26.311764909637603</v>
      </c>
    </row>
    <row r="4431" spans="1:8" x14ac:dyDescent="0.25">
      <c r="A4431" t="s">
        <v>78</v>
      </c>
      <c r="B4431" t="s">
        <v>30</v>
      </c>
      <c r="C4431">
        <v>0.75</v>
      </c>
      <c r="D4431">
        <v>6.0827625302982096</v>
      </c>
      <c r="E4431">
        <v>0.496737019108278</v>
      </c>
      <c r="F4431">
        <v>0.13250770438786799</v>
      </c>
      <c r="G4431">
        <f t="shared" si="138"/>
        <v>7</v>
      </c>
      <c r="H4431">
        <f t="shared" si="139"/>
        <v>13.2507704387868</v>
      </c>
    </row>
    <row r="4432" spans="1:8" x14ac:dyDescent="0.25">
      <c r="A4432" t="s">
        <v>78</v>
      </c>
      <c r="B4432" t="s">
        <v>31</v>
      </c>
      <c r="C4432">
        <v>0.75</v>
      </c>
      <c r="D4432">
        <v>9.1651513899116797</v>
      </c>
      <c r="E4432">
        <v>1.09573312545193</v>
      </c>
      <c r="F4432">
        <v>0.27224466981797002</v>
      </c>
      <c r="G4432">
        <f t="shared" si="138"/>
        <v>10</v>
      </c>
      <c r="H4432">
        <f t="shared" si="139"/>
        <v>27.224466981797001</v>
      </c>
    </row>
    <row r="4433" spans="1:8" x14ac:dyDescent="0.25">
      <c r="A4433" t="s">
        <v>78</v>
      </c>
      <c r="B4433" t="s">
        <v>32</v>
      </c>
      <c r="C4433">
        <v>0.75</v>
      </c>
      <c r="D4433">
        <v>6.8556546004010404</v>
      </c>
      <c r="E4433">
        <v>1.02640909116212</v>
      </c>
      <c r="F4433">
        <v>0.23402256691359399</v>
      </c>
      <c r="G4433">
        <f t="shared" si="138"/>
        <v>7</v>
      </c>
      <c r="H4433">
        <f t="shared" si="139"/>
        <v>23.402256691359398</v>
      </c>
    </row>
    <row r="4434" spans="1:8" x14ac:dyDescent="0.25">
      <c r="A4434" t="s">
        <v>78</v>
      </c>
      <c r="B4434" t="s">
        <v>33</v>
      </c>
      <c r="C4434">
        <v>0.75</v>
      </c>
      <c r="D4434">
        <v>6.9282032302754999</v>
      </c>
      <c r="E4434">
        <v>0.95607173860664396</v>
      </c>
      <c r="F4434">
        <v>0.22087973591495799</v>
      </c>
      <c r="G4434">
        <f t="shared" si="138"/>
        <v>7</v>
      </c>
      <c r="H4434">
        <f t="shared" si="139"/>
        <v>22.0879735914958</v>
      </c>
    </row>
    <row r="4435" spans="1:8" x14ac:dyDescent="0.25">
      <c r="A4435" t="s">
        <v>78</v>
      </c>
      <c r="B4435" t="s">
        <v>34</v>
      </c>
      <c r="C4435">
        <v>0.75</v>
      </c>
      <c r="D4435">
        <v>8.6023252670426196</v>
      </c>
      <c r="E4435">
        <v>0.97390727505168495</v>
      </c>
      <c r="F4435">
        <v>0.23330590171695201</v>
      </c>
      <c r="G4435">
        <f t="shared" si="138"/>
        <v>9</v>
      </c>
      <c r="H4435">
        <f t="shared" si="139"/>
        <v>23.330590171695199</v>
      </c>
    </row>
    <row r="4436" spans="1:8" x14ac:dyDescent="0.25">
      <c r="A4436" t="s">
        <v>78</v>
      </c>
      <c r="B4436" t="s">
        <v>35</v>
      </c>
      <c r="C4436">
        <v>0.75</v>
      </c>
      <c r="D4436">
        <v>8.4852813742385695</v>
      </c>
      <c r="E4436">
        <v>1.1699616905833301</v>
      </c>
      <c r="F4436">
        <v>0.27303749933448401</v>
      </c>
      <c r="G4436">
        <f t="shared" si="138"/>
        <v>9</v>
      </c>
      <c r="H4436">
        <f t="shared" si="139"/>
        <v>27.303749933448401</v>
      </c>
    </row>
    <row r="4437" spans="1:8" x14ac:dyDescent="0.25">
      <c r="A4437" t="s">
        <v>78</v>
      </c>
      <c r="B4437" t="s">
        <v>36</v>
      </c>
      <c r="C4437">
        <v>0.75</v>
      </c>
      <c r="D4437">
        <v>9.3273790530888103</v>
      </c>
      <c r="E4437">
        <v>1.2817826702564199</v>
      </c>
      <c r="F4437">
        <v>0.277964330724632</v>
      </c>
      <c r="G4437">
        <f t="shared" si="138"/>
        <v>10</v>
      </c>
      <c r="H4437">
        <f t="shared" si="139"/>
        <v>27.796433072463202</v>
      </c>
    </row>
    <row r="4438" spans="1:8" x14ac:dyDescent="0.25">
      <c r="A4438" t="s">
        <v>78</v>
      </c>
      <c r="B4438" t="s">
        <v>37</v>
      </c>
      <c r="C4438">
        <v>0.75</v>
      </c>
      <c r="D4438">
        <v>7.0710678118654702</v>
      </c>
      <c r="E4438">
        <v>1.14389938985871</v>
      </c>
      <c r="F4438">
        <v>0.25257559189543499</v>
      </c>
      <c r="G4438">
        <f t="shared" si="138"/>
        <v>8</v>
      </c>
      <c r="H4438">
        <f t="shared" si="139"/>
        <v>25.2575591895435</v>
      </c>
    </row>
    <row r="4439" spans="1:8" x14ac:dyDescent="0.25">
      <c r="A4439" t="s">
        <v>78</v>
      </c>
      <c r="B4439" t="s">
        <v>38</v>
      </c>
      <c r="C4439">
        <v>0.75</v>
      </c>
      <c r="D4439">
        <v>8.0622577482985491</v>
      </c>
      <c r="E4439">
        <v>1.2318183558103999</v>
      </c>
      <c r="F4439">
        <v>0.28175435678400701</v>
      </c>
      <c r="G4439">
        <f t="shared" si="138"/>
        <v>9</v>
      </c>
      <c r="H4439">
        <f t="shared" si="139"/>
        <v>28.175435678400699</v>
      </c>
    </row>
    <row r="4440" spans="1:8" x14ac:dyDescent="0.25">
      <c r="A4440" t="s">
        <v>78</v>
      </c>
      <c r="B4440" t="s">
        <v>39</v>
      </c>
      <c r="C4440">
        <v>0.75</v>
      </c>
      <c r="D4440">
        <v>7.8740078740118102</v>
      </c>
      <c r="E4440">
        <v>1.23826141394733</v>
      </c>
      <c r="F4440">
        <v>0.27770361094646401</v>
      </c>
      <c r="G4440">
        <f t="shared" si="138"/>
        <v>8</v>
      </c>
      <c r="H4440">
        <f t="shared" si="139"/>
        <v>27.7703610946464</v>
      </c>
    </row>
    <row r="4441" spans="1:8" x14ac:dyDescent="0.25">
      <c r="A4441" t="s">
        <v>78</v>
      </c>
      <c r="B4441" t="s">
        <v>40</v>
      </c>
      <c r="C4441">
        <v>0.75</v>
      </c>
      <c r="D4441">
        <v>7.0710678118654702</v>
      </c>
      <c r="E4441">
        <v>0.631800258138836</v>
      </c>
      <c r="F4441">
        <v>0.17172395005059499</v>
      </c>
      <c r="G4441">
        <f t="shared" si="138"/>
        <v>8</v>
      </c>
      <c r="H4441">
        <f t="shared" si="139"/>
        <v>17.172395005059499</v>
      </c>
    </row>
    <row r="4442" spans="1:8" x14ac:dyDescent="0.25">
      <c r="A4442" t="s">
        <v>78</v>
      </c>
      <c r="B4442" t="s">
        <v>41</v>
      </c>
      <c r="C4442">
        <v>0.75</v>
      </c>
      <c r="D4442">
        <v>8.8881944173155798</v>
      </c>
      <c r="E4442">
        <v>1.60435619816949</v>
      </c>
      <c r="F4442">
        <v>0.338912702544584</v>
      </c>
      <c r="G4442">
        <f t="shared" si="138"/>
        <v>9</v>
      </c>
      <c r="H4442">
        <f t="shared" si="139"/>
        <v>33.891270254458398</v>
      </c>
    </row>
    <row r="4443" spans="1:8" x14ac:dyDescent="0.25">
      <c r="A4443" t="s">
        <v>78</v>
      </c>
      <c r="B4443" t="s">
        <v>42</v>
      </c>
      <c r="C4443">
        <v>0.75</v>
      </c>
      <c r="D4443">
        <v>8.3666002653407503</v>
      </c>
      <c r="E4443">
        <v>1.11100928079726</v>
      </c>
      <c r="F4443">
        <v>0.25538087280466298</v>
      </c>
      <c r="G4443">
        <f t="shared" si="138"/>
        <v>9</v>
      </c>
      <c r="H4443">
        <f t="shared" si="139"/>
        <v>25.5380872804663</v>
      </c>
    </row>
    <row r="4444" spans="1:8" x14ac:dyDescent="0.25">
      <c r="A4444" t="s">
        <v>78</v>
      </c>
      <c r="B4444" t="s">
        <v>43</v>
      </c>
      <c r="C4444">
        <v>0.75</v>
      </c>
      <c r="D4444">
        <v>8.0622577482985491</v>
      </c>
      <c r="E4444">
        <v>1.0481711069697499</v>
      </c>
      <c r="F4444">
        <v>0.24348672811583599</v>
      </c>
      <c r="G4444">
        <f t="shared" si="138"/>
        <v>9</v>
      </c>
      <c r="H4444">
        <f t="shared" si="139"/>
        <v>24.348672811583601</v>
      </c>
    </row>
    <row r="4445" spans="1:8" x14ac:dyDescent="0.25">
      <c r="A4445" t="s">
        <v>78</v>
      </c>
      <c r="B4445" t="s">
        <v>44</v>
      </c>
      <c r="C4445">
        <v>0.75</v>
      </c>
      <c r="D4445">
        <v>8.6602540378443802</v>
      </c>
      <c r="E4445">
        <v>1.2050048825006401</v>
      </c>
      <c r="F4445">
        <v>0.27698706377737098</v>
      </c>
      <c r="G4445">
        <f t="shared" si="138"/>
        <v>9</v>
      </c>
      <c r="H4445">
        <f t="shared" si="139"/>
        <v>27.698706377737096</v>
      </c>
    </row>
    <row r="4446" spans="1:8" x14ac:dyDescent="0.25">
      <c r="A4446" t="s">
        <v>78</v>
      </c>
      <c r="B4446" t="s">
        <v>45</v>
      </c>
      <c r="C4446">
        <v>0.75</v>
      </c>
      <c r="D4446">
        <v>7.6811457478685998</v>
      </c>
      <c r="E4446">
        <v>1.02214431601379</v>
      </c>
      <c r="F4446">
        <v>0.225691794041573</v>
      </c>
      <c r="G4446">
        <f t="shared" si="138"/>
        <v>8</v>
      </c>
      <c r="H4446">
        <f t="shared" si="139"/>
        <v>22.5691794041573</v>
      </c>
    </row>
    <row r="4447" spans="1:8" x14ac:dyDescent="0.25">
      <c r="A4447" t="s">
        <v>78</v>
      </c>
      <c r="B4447" t="s">
        <v>46</v>
      </c>
      <c r="C4447">
        <v>0.75</v>
      </c>
      <c r="D4447">
        <v>9</v>
      </c>
      <c r="E4447">
        <v>1.3723104031829301</v>
      </c>
      <c r="F4447">
        <v>0.30056572293788297</v>
      </c>
      <c r="G4447">
        <f t="shared" si="138"/>
        <v>10</v>
      </c>
      <c r="H4447">
        <f t="shared" si="139"/>
        <v>30.056572293788296</v>
      </c>
    </row>
    <row r="4448" spans="1:8" x14ac:dyDescent="0.25">
      <c r="A4448" t="s">
        <v>78</v>
      </c>
      <c r="B4448" t="s">
        <v>47</v>
      </c>
      <c r="C4448">
        <v>0.75</v>
      </c>
      <c r="D4448">
        <v>8.0622577482985491</v>
      </c>
      <c r="E4448">
        <v>0.75774505337463305</v>
      </c>
      <c r="F4448">
        <v>0.19770457536164199</v>
      </c>
      <c r="G4448">
        <f t="shared" si="138"/>
        <v>9</v>
      </c>
      <c r="H4448">
        <f t="shared" si="139"/>
        <v>19.770457536164198</v>
      </c>
    </row>
    <row r="4449" spans="1:8" x14ac:dyDescent="0.25">
      <c r="A4449" t="s">
        <v>78</v>
      </c>
      <c r="B4449" t="s">
        <v>48</v>
      </c>
      <c r="C4449">
        <v>0.75</v>
      </c>
      <c r="D4449">
        <v>7.3484692283495301</v>
      </c>
      <c r="E4449">
        <v>1.0991537114044001</v>
      </c>
      <c r="F4449">
        <v>0.25411185805923597</v>
      </c>
      <c r="G4449">
        <f t="shared" si="138"/>
        <v>8</v>
      </c>
      <c r="H4449">
        <f t="shared" si="139"/>
        <v>25.411185805923598</v>
      </c>
    </row>
    <row r="4450" spans="1:8" x14ac:dyDescent="0.25">
      <c r="A4450" t="s">
        <v>78</v>
      </c>
      <c r="B4450" t="s">
        <v>49</v>
      </c>
      <c r="C4450">
        <v>0.75</v>
      </c>
      <c r="D4450">
        <v>8</v>
      </c>
      <c r="E4450">
        <v>1.02186713151484</v>
      </c>
      <c r="F4450">
        <v>0.236080341288988</v>
      </c>
      <c r="G4450">
        <f t="shared" si="138"/>
        <v>9</v>
      </c>
      <c r="H4450">
        <f t="shared" si="139"/>
        <v>23.608034128898801</v>
      </c>
    </row>
    <row r="4451" spans="1:8" x14ac:dyDescent="0.25">
      <c r="A4451" t="s">
        <v>78</v>
      </c>
      <c r="B4451" t="s">
        <v>50</v>
      </c>
      <c r="C4451">
        <v>0.75</v>
      </c>
      <c r="D4451">
        <v>8.1853527718724504</v>
      </c>
      <c r="E4451">
        <v>0.96009685399686995</v>
      </c>
      <c r="F4451">
        <v>0.23830831632091701</v>
      </c>
      <c r="G4451">
        <f t="shared" si="138"/>
        <v>9</v>
      </c>
      <c r="H4451">
        <f t="shared" si="139"/>
        <v>23.830831632091702</v>
      </c>
    </row>
    <row r="4452" spans="1:8" x14ac:dyDescent="0.25">
      <c r="A4452" t="s">
        <v>79</v>
      </c>
      <c r="B4452" t="s">
        <v>1</v>
      </c>
      <c r="C4452">
        <v>0.75</v>
      </c>
      <c r="D4452">
        <v>8.5440037453175304</v>
      </c>
      <c r="E4452">
        <v>1.0877280151012301</v>
      </c>
      <c r="F4452">
        <v>0.24489435851218</v>
      </c>
      <c r="G4452">
        <f t="shared" si="138"/>
        <v>9</v>
      </c>
      <c r="H4452">
        <f t="shared" si="139"/>
        <v>24.489435851218001</v>
      </c>
    </row>
    <row r="4453" spans="1:8" x14ac:dyDescent="0.25">
      <c r="A4453" t="s">
        <v>79</v>
      </c>
      <c r="B4453" t="s">
        <v>2</v>
      </c>
      <c r="C4453">
        <v>0.75</v>
      </c>
      <c r="D4453">
        <v>8.7749643873921208</v>
      </c>
      <c r="E4453">
        <v>1.15309126704387</v>
      </c>
      <c r="F4453">
        <v>0.26633562359150598</v>
      </c>
      <c r="G4453">
        <f t="shared" si="138"/>
        <v>9</v>
      </c>
      <c r="H4453">
        <f t="shared" si="139"/>
        <v>26.633562359150599</v>
      </c>
    </row>
    <row r="4454" spans="1:8" x14ac:dyDescent="0.25">
      <c r="A4454" t="s">
        <v>79</v>
      </c>
      <c r="B4454" t="s">
        <v>3</v>
      </c>
      <c r="C4454">
        <v>0.75</v>
      </c>
      <c r="D4454">
        <v>8.2462112512353194</v>
      </c>
      <c r="E4454">
        <v>0.99712414033785002</v>
      </c>
      <c r="F4454">
        <v>0.22314993244359899</v>
      </c>
      <c r="G4454">
        <f t="shared" si="138"/>
        <v>9</v>
      </c>
      <c r="H4454">
        <f t="shared" si="139"/>
        <v>22.314993244359897</v>
      </c>
    </row>
    <row r="4455" spans="1:8" x14ac:dyDescent="0.25">
      <c r="A4455" t="s">
        <v>79</v>
      </c>
      <c r="B4455" t="s">
        <v>4</v>
      </c>
      <c r="C4455">
        <v>0.75</v>
      </c>
      <c r="D4455">
        <v>7.2111025509279703</v>
      </c>
      <c r="E4455">
        <v>0.74020574026101604</v>
      </c>
      <c r="F4455">
        <v>0.183223609433943</v>
      </c>
      <c r="G4455">
        <f t="shared" si="138"/>
        <v>8</v>
      </c>
      <c r="H4455">
        <f t="shared" si="139"/>
        <v>18.322360943394301</v>
      </c>
    </row>
    <row r="4456" spans="1:8" x14ac:dyDescent="0.25">
      <c r="A4456" t="s">
        <v>79</v>
      </c>
      <c r="B4456" t="s">
        <v>5</v>
      </c>
      <c r="C4456">
        <v>0.75</v>
      </c>
      <c r="D4456">
        <v>10.488088481701499</v>
      </c>
      <c r="E4456">
        <v>1.4041596595772301</v>
      </c>
      <c r="F4456">
        <v>0.30023872339306701</v>
      </c>
      <c r="G4456">
        <f t="shared" si="138"/>
        <v>11</v>
      </c>
      <c r="H4456">
        <f t="shared" si="139"/>
        <v>30.023872339306699</v>
      </c>
    </row>
    <row r="4457" spans="1:8" x14ac:dyDescent="0.25">
      <c r="A4457" t="s">
        <v>79</v>
      </c>
      <c r="B4457" t="s">
        <v>6</v>
      </c>
      <c r="C4457">
        <v>0.75</v>
      </c>
      <c r="D4457">
        <v>8.4852813742385695</v>
      </c>
      <c r="E4457">
        <v>1.2506993790276</v>
      </c>
      <c r="F4457">
        <v>0.28451266764691202</v>
      </c>
      <c r="G4457">
        <f t="shared" si="138"/>
        <v>9</v>
      </c>
      <c r="H4457">
        <f t="shared" si="139"/>
        <v>28.451266764691201</v>
      </c>
    </row>
    <row r="4458" spans="1:8" x14ac:dyDescent="0.25">
      <c r="A4458" t="s">
        <v>79</v>
      </c>
      <c r="B4458" t="s">
        <v>7</v>
      </c>
      <c r="C4458">
        <v>0.75</v>
      </c>
      <c r="D4458">
        <v>7.8740078740118102</v>
      </c>
      <c r="E4458">
        <v>1.27837852311665</v>
      </c>
      <c r="F4458">
        <v>0.290809198416769</v>
      </c>
      <c r="G4458">
        <f t="shared" si="138"/>
        <v>8</v>
      </c>
      <c r="H4458">
        <f t="shared" si="139"/>
        <v>29.080919841676899</v>
      </c>
    </row>
    <row r="4459" spans="1:8" x14ac:dyDescent="0.25">
      <c r="A4459" t="s">
        <v>79</v>
      </c>
      <c r="B4459" t="s">
        <v>8</v>
      </c>
      <c r="C4459">
        <v>0.75</v>
      </c>
      <c r="D4459">
        <v>8.2462112512353194</v>
      </c>
      <c r="E4459">
        <v>1.1211676232665899</v>
      </c>
      <c r="F4459">
        <v>0.259737404832457</v>
      </c>
      <c r="G4459">
        <f t="shared" si="138"/>
        <v>9</v>
      </c>
      <c r="H4459">
        <f t="shared" si="139"/>
        <v>25.973740483245699</v>
      </c>
    </row>
    <row r="4460" spans="1:8" x14ac:dyDescent="0.25">
      <c r="A4460" t="s">
        <v>79</v>
      </c>
      <c r="B4460" t="s">
        <v>9</v>
      </c>
      <c r="C4460">
        <v>0.75</v>
      </c>
      <c r="D4460">
        <v>8.7749643873921208</v>
      </c>
      <c r="E4460">
        <v>0.87783218209123004</v>
      </c>
      <c r="F4460">
        <v>0.21644706395341901</v>
      </c>
      <c r="G4460">
        <f t="shared" si="138"/>
        <v>9</v>
      </c>
      <c r="H4460">
        <f t="shared" si="139"/>
        <v>21.644706395341899</v>
      </c>
    </row>
    <row r="4461" spans="1:8" x14ac:dyDescent="0.25">
      <c r="A4461" t="s">
        <v>79</v>
      </c>
      <c r="B4461" t="s">
        <v>10</v>
      </c>
      <c r="C4461">
        <v>0.75</v>
      </c>
      <c r="D4461">
        <v>7.2801098892805101</v>
      </c>
      <c r="E4461">
        <v>1.1286417014010599</v>
      </c>
      <c r="F4461">
        <v>0.25410578895396402</v>
      </c>
      <c r="G4461">
        <f t="shared" si="138"/>
        <v>8</v>
      </c>
      <c r="H4461">
        <f t="shared" si="139"/>
        <v>25.410578895396402</v>
      </c>
    </row>
    <row r="4462" spans="1:8" x14ac:dyDescent="0.25">
      <c r="A4462" t="s">
        <v>79</v>
      </c>
      <c r="B4462" t="s">
        <v>11</v>
      </c>
      <c r="C4462">
        <v>0.75</v>
      </c>
      <c r="D4462">
        <v>8</v>
      </c>
      <c r="E4462">
        <v>1.31355790685958</v>
      </c>
      <c r="F4462">
        <v>0.28104645326589101</v>
      </c>
      <c r="G4462">
        <f t="shared" si="138"/>
        <v>9</v>
      </c>
      <c r="H4462">
        <f t="shared" si="139"/>
        <v>28.1046453265891</v>
      </c>
    </row>
    <row r="4463" spans="1:8" x14ac:dyDescent="0.25">
      <c r="A4463" t="s">
        <v>79</v>
      </c>
      <c r="B4463" t="s">
        <v>12</v>
      </c>
      <c r="C4463">
        <v>0.75</v>
      </c>
      <c r="D4463">
        <v>8.9442719099991592</v>
      </c>
      <c r="E4463">
        <v>1.40884433787915</v>
      </c>
      <c r="F4463">
        <v>0.29851582217968198</v>
      </c>
      <c r="G4463">
        <f t="shared" si="138"/>
        <v>9</v>
      </c>
      <c r="H4463">
        <f t="shared" si="139"/>
        <v>29.851582217968197</v>
      </c>
    </row>
    <row r="4464" spans="1:8" x14ac:dyDescent="0.25">
      <c r="A4464" t="s">
        <v>79</v>
      </c>
      <c r="B4464" t="s">
        <v>13</v>
      </c>
      <c r="C4464">
        <v>0.75</v>
      </c>
      <c r="D4464">
        <v>7.6157731058638998</v>
      </c>
      <c r="E4464">
        <v>1.0673201041253699</v>
      </c>
      <c r="F4464">
        <v>0.228215376598317</v>
      </c>
      <c r="G4464">
        <f t="shared" si="138"/>
        <v>8</v>
      </c>
      <c r="H4464">
        <f t="shared" si="139"/>
        <v>22.821537659831701</v>
      </c>
    </row>
    <row r="4465" spans="1:8" x14ac:dyDescent="0.25">
      <c r="A4465" t="s">
        <v>79</v>
      </c>
      <c r="B4465" t="s">
        <v>14</v>
      </c>
      <c r="C4465">
        <v>0.75</v>
      </c>
      <c r="D4465">
        <v>9.21954445729288</v>
      </c>
      <c r="E4465">
        <v>1.4103403912078201</v>
      </c>
      <c r="F4465">
        <v>0.31562505639944499</v>
      </c>
      <c r="G4465">
        <f t="shared" si="138"/>
        <v>10</v>
      </c>
      <c r="H4465">
        <f t="shared" si="139"/>
        <v>31.562505639944501</v>
      </c>
    </row>
    <row r="4466" spans="1:8" x14ac:dyDescent="0.25">
      <c r="A4466" t="s">
        <v>79</v>
      </c>
      <c r="B4466" t="s">
        <v>15</v>
      </c>
      <c r="C4466">
        <v>0.75</v>
      </c>
      <c r="D4466">
        <v>9.7979589711327097</v>
      </c>
      <c r="E4466">
        <v>1.0776553298832201</v>
      </c>
      <c r="F4466">
        <v>0.25836165912688402</v>
      </c>
      <c r="G4466">
        <f t="shared" si="138"/>
        <v>10</v>
      </c>
      <c r="H4466">
        <f t="shared" si="139"/>
        <v>25.836165912688401</v>
      </c>
    </row>
    <row r="4467" spans="1:8" x14ac:dyDescent="0.25">
      <c r="A4467" t="s">
        <v>79</v>
      </c>
      <c r="B4467" t="s">
        <v>16</v>
      </c>
      <c r="C4467">
        <v>0.75</v>
      </c>
      <c r="D4467">
        <v>9.0553851381374102</v>
      </c>
      <c r="E4467">
        <v>1.3527069868208801</v>
      </c>
      <c r="F4467">
        <v>0.28662104640138802</v>
      </c>
      <c r="G4467">
        <f t="shared" si="138"/>
        <v>10</v>
      </c>
      <c r="H4467">
        <f t="shared" si="139"/>
        <v>28.662104640138804</v>
      </c>
    </row>
    <row r="4468" spans="1:8" x14ac:dyDescent="0.25">
      <c r="A4468" t="s">
        <v>79</v>
      </c>
      <c r="B4468" t="s">
        <v>17</v>
      </c>
      <c r="C4468">
        <v>0.75</v>
      </c>
      <c r="D4468">
        <v>7.5498344352707498</v>
      </c>
      <c r="E4468">
        <v>0.99760230180895204</v>
      </c>
      <c r="F4468">
        <v>0.23534684096589301</v>
      </c>
      <c r="G4468">
        <f t="shared" si="138"/>
        <v>8</v>
      </c>
      <c r="H4468">
        <f t="shared" si="139"/>
        <v>23.534684096589302</v>
      </c>
    </row>
    <row r="4469" spans="1:8" x14ac:dyDescent="0.25">
      <c r="A4469" t="s">
        <v>79</v>
      </c>
      <c r="B4469" t="s">
        <v>18</v>
      </c>
      <c r="C4469">
        <v>0.75</v>
      </c>
      <c r="D4469">
        <v>8.9442719099991592</v>
      </c>
      <c r="E4469">
        <v>1.19456946634775</v>
      </c>
      <c r="F4469">
        <v>0.27155874988220402</v>
      </c>
      <c r="G4469">
        <f t="shared" si="138"/>
        <v>9</v>
      </c>
      <c r="H4469">
        <f t="shared" si="139"/>
        <v>27.1558749882204</v>
      </c>
    </row>
    <row r="4470" spans="1:8" x14ac:dyDescent="0.25">
      <c r="A4470" t="s">
        <v>79</v>
      </c>
      <c r="B4470" t="s">
        <v>19</v>
      </c>
      <c r="C4470">
        <v>0.75</v>
      </c>
      <c r="D4470">
        <v>10.2469507659595</v>
      </c>
      <c r="E4470">
        <v>1.1881295734481301</v>
      </c>
      <c r="F4470">
        <v>0.26589571280392099</v>
      </c>
      <c r="G4470">
        <f t="shared" si="138"/>
        <v>11</v>
      </c>
      <c r="H4470">
        <f t="shared" si="139"/>
        <v>26.5895712803921</v>
      </c>
    </row>
    <row r="4471" spans="1:8" x14ac:dyDescent="0.25">
      <c r="A4471" t="s">
        <v>79</v>
      </c>
      <c r="B4471" t="s">
        <v>20</v>
      </c>
      <c r="C4471">
        <v>0.75</v>
      </c>
      <c r="D4471">
        <v>8.8317608663278406</v>
      </c>
      <c r="E4471">
        <v>1.03419809865711</v>
      </c>
      <c r="F4471">
        <v>0.26563966898144498</v>
      </c>
      <c r="G4471">
        <f t="shared" si="138"/>
        <v>9</v>
      </c>
      <c r="H4471">
        <f t="shared" si="139"/>
        <v>26.563966898144496</v>
      </c>
    </row>
    <row r="4472" spans="1:8" x14ac:dyDescent="0.25">
      <c r="A4472" t="s">
        <v>79</v>
      </c>
      <c r="B4472" t="s">
        <v>21</v>
      </c>
      <c r="C4472">
        <v>0.75</v>
      </c>
      <c r="D4472">
        <v>8.4261497731763502</v>
      </c>
      <c r="E4472">
        <v>1.19074173901437</v>
      </c>
      <c r="F4472">
        <v>0.26648029855995398</v>
      </c>
      <c r="G4472">
        <f t="shared" si="138"/>
        <v>9</v>
      </c>
      <c r="H4472">
        <f t="shared" si="139"/>
        <v>26.648029855995397</v>
      </c>
    </row>
    <row r="4473" spans="1:8" x14ac:dyDescent="0.25">
      <c r="A4473" t="s">
        <v>79</v>
      </c>
      <c r="B4473" t="s">
        <v>22</v>
      </c>
      <c r="C4473">
        <v>0.75</v>
      </c>
      <c r="D4473">
        <v>8.5440037453175304</v>
      </c>
      <c r="E4473">
        <v>0.81705400225804603</v>
      </c>
      <c r="F4473">
        <v>0.19275324243057701</v>
      </c>
      <c r="G4473">
        <f t="shared" si="138"/>
        <v>9</v>
      </c>
      <c r="H4473">
        <f t="shared" si="139"/>
        <v>19.2753242430577</v>
      </c>
    </row>
    <row r="4474" spans="1:8" x14ac:dyDescent="0.25">
      <c r="A4474" t="s">
        <v>79</v>
      </c>
      <c r="B4474" t="s">
        <v>23</v>
      </c>
      <c r="C4474">
        <v>0.75</v>
      </c>
      <c r="D4474">
        <v>5.7445626465380197</v>
      </c>
      <c r="E4474">
        <v>0.71921049110927404</v>
      </c>
      <c r="F4474">
        <v>0.17802664173082899</v>
      </c>
      <c r="G4474">
        <f t="shared" si="138"/>
        <v>6</v>
      </c>
      <c r="H4474">
        <f t="shared" si="139"/>
        <v>17.802664173082899</v>
      </c>
    </row>
    <row r="4475" spans="1:8" x14ac:dyDescent="0.25">
      <c r="A4475" t="s">
        <v>79</v>
      </c>
      <c r="B4475" t="s">
        <v>24</v>
      </c>
      <c r="C4475">
        <v>0.75</v>
      </c>
      <c r="D4475">
        <v>7.8102496759066504</v>
      </c>
      <c r="E4475">
        <v>1.36546877447029</v>
      </c>
      <c r="F4475">
        <v>0.29215320779296899</v>
      </c>
      <c r="G4475">
        <f t="shared" si="138"/>
        <v>8</v>
      </c>
      <c r="H4475">
        <f t="shared" si="139"/>
        <v>29.215320779296899</v>
      </c>
    </row>
    <row r="4476" spans="1:8" x14ac:dyDescent="0.25">
      <c r="A4476" t="s">
        <v>79</v>
      </c>
      <c r="B4476" t="s">
        <v>25</v>
      </c>
      <c r="C4476">
        <v>0.75</v>
      </c>
      <c r="D4476">
        <v>8.1240384046359608</v>
      </c>
      <c r="E4476">
        <v>1.0535939299035899</v>
      </c>
      <c r="F4476">
        <v>0.23951110300259801</v>
      </c>
      <c r="G4476">
        <f t="shared" si="138"/>
        <v>9</v>
      </c>
      <c r="H4476">
        <f t="shared" si="139"/>
        <v>23.951110300259799</v>
      </c>
    </row>
    <row r="4477" spans="1:8" x14ac:dyDescent="0.25">
      <c r="A4477" t="s">
        <v>79</v>
      </c>
      <c r="B4477" t="s">
        <v>26</v>
      </c>
      <c r="C4477">
        <v>0.75</v>
      </c>
      <c r="D4477">
        <v>8.4261497731763502</v>
      </c>
      <c r="E4477">
        <v>1.1395433068704399</v>
      </c>
      <c r="F4477">
        <v>0.255022420638291</v>
      </c>
      <c r="G4477">
        <f t="shared" si="138"/>
        <v>9</v>
      </c>
      <c r="H4477">
        <f t="shared" si="139"/>
        <v>25.502242063829101</v>
      </c>
    </row>
    <row r="4478" spans="1:8" x14ac:dyDescent="0.25">
      <c r="A4478" t="s">
        <v>79</v>
      </c>
      <c r="B4478" t="s">
        <v>27</v>
      </c>
      <c r="C4478">
        <v>0.75</v>
      </c>
      <c r="D4478">
        <v>7.6157731058638998</v>
      </c>
      <c r="E4478">
        <v>1.02406395377454</v>
      </c>
      <c r="F4478">
        <v>0.25792235939873498</v>
      </c>
      <c r="G4478">
        <f t="shared" si="138"/>
        <v>8</v>
      </c>
      <c r="H4478">
        <f t="shared" si="139"/>
        <v>25.7922359398735</v>
      </c>
    </row>
    <row r="4479" spans="1:8" x14ac:dyDescent="0.25">
      <c r="A4479" t="s">
        <v>79</v>
      </c>
      <c r="B4479" t="s">
        <v>28</v>
      </c>
      <c r="C4479">
        <v>0.75</v>
      </c>
      <c r="D4479">
        <v>8.4261497731763502</v>
      </c>
      <c r="E4479">
        <v>1.06991751410822</v>
      </c>
      <c r="F4479">
        <v>0.24953327214608101</v>
      </c>
      <c r="G4479">
        <f t="shared" si="138"/>
        <v>9</v>
      </c>
      <c r="H4479">
        <f t="shared" si="139"/>
        <v>24.953327214608102</v>
      </c>
    </row>
    <row r="4480" spans="1:8" x14ac:dyDescent="0.25">
      <c r="A4480" t="s">
        <v>79</v>
      </c>
      <c r="B4480" t="s">
        <v>29</v>
      </c>
      <c r="C4480">
        <v>0.75</v>
      </c>
      <c r="D4480">
        <v>8.3666002653407503</v>
      </c>
      <c r="E4480">
        <v>0.95983728398739199</v>
      </c>
      <c r="F4480">
        <v>0.22277145872352699</v>
      </c>
      <c r="G4480">
        <f t="shared" si="138"/>
        <v>9</v>
      </c>
      <c r="H4480">
        <f t="shared" si="139"/>
        <v>22.277145872352698</v>
      </c>
    </row>
    <row r="4481" spans="1:8" x14ac:dyDescent="0.25">
      <c r="A4481" t="s">
        <v>79</v>
      </c>
      <c r="B4481" t="s">
        <v>30</v>
      </c>
      <c r="C4481">
        <v>0.75</v>
      </c>
      <c r="D4481">
        <v>8.0622577482985491</v>
      </c>
      <c r="E4481">
        <v>0.87576984898545496</v>
      </c>
      <c r="F4481">
        <v>0.21677988164241399</v>
      </c>
      <c r="G4481">
        <f t="shared" si="138"/>
        <v>9</v>
      </c>
      <c r="H4481">
        <f t="shared" si="139"/>
        <v>21.677988164241398</v>
      </c>
    </row>
    <row r="4482" spans="1:8" x14ac:dyDescent="0.25">
      <c r="A4482" t="s">
        <v>79</v>
      </c>
      <c r="B4482" t="s">
        <v>31</v>
      </c>
      <c r="C4482">
        <v>0.75</v>
      </c>
      <c r="D4482">
        <v>7.3484692283495301</v>
      </c>
      <c r="E4482">
        <v>0.94102292290493394</v>
      </c>
      <c r="F4482">
        <v>0.212007928891424</v>
      </c>
      <c r="G4482">
        <f t="shared" si="138"/>
        <v>8</v>
      </c>
      <c r="H4482">
        <f t="shared" si="139"/>
        <v>21.200792889142399</v>
      </c>
    </row>
    <row r="4483" spans="1:8" x14ac:dyDescent="0.25">
      <c r="A4483" t="s">
        <v>79</v>
      </c>
      <c r="B4483" t="s">
        <v>32</v>
      </c>
      <c r="C4483">
        <v>0.75</v>
      </c>
      <c r="D4483">
        <v>8.4261497731763502</v>
      </c>
      <c r="E4483">
        <v>1.04589835415776</v>
      </c>
      <c r="F4483">
        <v>0.23965401407560399</v>
      </c>
      <c r="G4483">
        <f t="shared" ref="G4483:G4546" si="140">FLOOR(D4483,1)+1</f>
        <v>9</v>
      </c>
      <c r="H4483">
        <f t="shared" ref="H4483:H4546" si="141">F4483*100</f>
        <v>23.9654014075604</v>
      </c>
    </row>
    <row r="4484" spans="1:8" x14ac:dyDescent="0.25">
      <c r="A4484" t="s">
        <v>79</v>
      </c>
      <c r="B4484" t="s">
        <v>33</v>
      </c>
      <c r="C4484">
        <v>0.75</v>
      </c>
      <c r="D4484">
        <v>8.6023252670426196</v>
      </c>
      <c r="E4484">
        <v>1.3139252549643501</v>
      </c>
      <c r="F4484">
        <v>0.292882205410258</v>
      </c>
      <c r="G4484">
        <f t="shared" si="140"/>
        <v>9</v>
      </c>
      <c r="H4484">
        <f t="shared" si="141"/>
        <v>29.288220541025801</v>
      </c>
    </row>
    <row r="4485" spans="1:8" x14ac:dyDescent="0.25">
      <c r="A4485" t="s">
        <v>79</v>
      </c>
      <c r="B4485" t="s">
        <v>34</v>
      </c>
      <c r="C4485">
        <v>0.75</v>
      </c>
      <c r="D4485">
        <v>9.5916630466254293</v>
      </c>
      <c r="E4485">
        <v>1.2413220496180399</v>
      </c>
      <c r="F4485">
        <v>0.279474981639453</v>
      </c>
      <c r="G4485">
        <f t="shared" si="140"/>
        <v>10</v>
      </c>
      <c r="H4485">
        <f t="shared" si="141"/>
        <v>27.947498163945301</v>
      </c>
    </row>
    <row r="4486" spans="1:8" x14ac:dyDescent="0.25">
      <c r="A4486" t="s">
        <v>79</v>
      </c>
      <c r="B4486" t="s">
        <v>35</v>
      </c>
      <c r="C4486">
        <v>0.75</v>
      </c>
      <c r="D4486">
        <v>9.3273790530888103</v>
      </c>
      <c r="E4486">
        <v>1.2781519556587699</v>
      </c>
      <c r="F4486">
        <v>0.29337660570749602</v>
      </c>
      <c r="G4486">
        <f t="shared" si="140"/>
        <v>10</v>
      </c>
      <c r="H4486">
        <f t="shared" si="141"/>
        <v>29.337660570749602</v>
      </c>
    </row>
    <row r="4487" spans="1:8" x14ac:dyDescent="0.25">
      <c r="A4487" t="s">
        <v>79</v>
      </c>
      <c r="B4487" t="s">
        <v>36</v>
      </c>
      <c r="C4487">
        <v>0.75</v>
      </c>
      <c r="D4487">
        <v>9.1651513899116797</v>
      </c>
      <c r="E4487">
        <v>1.0603647787383499</v>
      </c>
      <c r="F4487">
        <v>0.24121480903913001</v>
      </c>
      <c r="G4487">
        <f t="shared" si="140"/>
        <v>10</v>
      </c>
      <c r="H4487">
        <f t="shared" si="141"/>
        <v>24.121480903913</v>
      </c>
    </row>
    <row r="4488" spans="1:8" x14ac:dyDescent="0.25">
      <c r="A4488" t="s">
        <v>79</v>
      </c>
      <c r="B4488" t="s">
        <v>37</v>
      </c>
      <c r="C4488">
        <v>0.75</v>
      </c>
      <c r="D4488">
        <v>7.9372539331937704</v>
      </c>
      <c r="E4488">
        <v>0.68012228081969195</v>
      </c>
      <c r="F4488">
        <v>0.171296668248307</v>
      </c>
      <c r="G4488">
        <f t="shared" si="140"/>
        <v>8</v>
      </c>
      <c r="H4488">
        <f t="shared" si="141"/>
        <v>17.1296668248307</v>
      </c>
    </row>
    <row r="4489" spans="1:8" x14ac:dyDescent="0.25">
      <c r="A4489" t="s">
        <v>79</v>
      </c>
      <c r="B4489" t="s">
        <v>38</v>
      </c>
      <c r="C4489">
        <v>0.75</v>
      </c>
      <c r="D4489">
        <v>8.6602540378443802</v>
      </c>
      <c r="E4489">
        <v>1.0712220307859299</v>
      </c>
      <c r="F4489">
        <v>0.24742585061469299</v>
      </c>
      <c r="G4489">
        <f t="shared" si="140"/>
        <v>9</v>
      </c>
      <c r="H4489">
        <f t="shared" si="141"/>
        <v>24.742585061469299</v>
      </c>
    </row>
    <row r="4490" spans="1:8" x14ac:dyDescent="0.25">
      <c r="A4490" t="s">
        <v>79</v>
      </c>
      <c r="B4490" t="s">
        <v>39</v>
      </c>
      <c r="C4490">
        <v>0.75</v>
      </c>
      <c r="D4490">
        <v>8.6023252670426196</v>
      </c>
      <c r="E4490">
        <v>0.88674769185664304</v>
      </c>
      <c r="F4490">
        <v>0.19844839727298499</v>
      </c>
      <c r="G4490">
        <f t="shared" si="140"/>
        <v>9</v>
      </c>
      <c r="H4490">
        <f t="shared" si="141"/>
        <v>19.844839727298499</v>
      </c>
    </row>
    <row r="4491" spans="1:8" x14ac:dyDescent="0.25">
      <c r="A4491" t="s">
        <v>79</v>
      </c>
      <c r="B4491" t="s">
        <v>40</v>
      </c>
      <c r="C4491">
        <v>0.75</v>
      </c>
      <c r="D4491">
        <v>8.0622577482985491</v>
      </c>
      <c r="E4491">
        <v>0.557057582370039</v>
      </c>
      <c r="F4491">
        <v>0.140195470022102</v>
      </c>
      <c r="G4491">
        <f t="shared" si="140"/>
        <v>9</v>
      </c>
      <c r="H4491">
        <f t="shared" si="141"/>
        <v>14.019547002210201</v>
      </c>
    </row>
    <row r="4492" spans="1:8" x14ac:dyDescent="0.25">
      <c r="A4492" t="s">
        <v>79</v>
      </c>
      <c r="B4492" t="s">
        <v>41</v>
      </c>
      <c r="C4492">
        <v>0.75</v>
      </c>
      <c r="D4492">
        <v>9.3273790530888103</v>
      </c>
      <c r="E4492">
        <v>1.08024878763114</v>
      </c>
      <c r="F4492">
        <v>0.24337484516015001</v>
      </c>
      <c r="G4492">
        <f t="shared" si="140"/>
        <v>10</v>
      </c>
      <c r="H4492">
        <f t="shared" si="141"/>
        <v>24.337484516015</v>
      </c>
    </row>
    <row r="4493" spans="1:8" x14ac:dyDescent="0.25">
      <c r="A4493" t="s">
        <v>79</v>
      </c>
      <c r="B4493" t="s">
        <v>42</v>
      </c>
      <c r="C4493">
        <v>0.75</v>
      </c>
      <c r="D4493">
        <v>7.2111025509279703</v>
      </c>
      <c r="E4493">
        <v>1.10710657431356</v>
      </c>
      <c r="F4493">
        <v>0.24792974493575201</v>
      </c>
      <c r="G4493">
        <f t="shared" si="140"/>
        <v>8</v>
      </c>
      <c r="H4493">
        <f t="shared" si="141"/>
        <v>24.792974493575201</v>
      </c>
    </row>
    <row r="4494" spans="1:8" x14ac:dyDescent="0.25">
      <c r="A4494" t="s">
        <v>79</v>
      </c>
      <c r="B4494" t="s">
        <v>43</v>
      </c>
      <c r="C4494">
        <v>0.75</v>
      </c>
      <c r="D4494">
        <v>8.3666002653407503</v>
      </c>
      <c r="E4494">
        <v>0.92423078031260997</v>
      </c>
      <c r="F4494">
        <v>0.21177547086989601</v>
      </c>
      <c r="G4494">
        <f t="shared" si="140"/>
        <v>9</v>
      </c>
      <c r="H4494">
        <f t="shared" si="141"/>
        <v>21.177547086989602</v>
      </c>
    </row>
    <row r="4495" spans="1:8" x14ac:dyDescent="0.25">
      <c r="A4495" t="s">
        <v>79</v>
      </c>
      <c r="B4495" t="s">
        <v>44</v>
      </c>
      <c r="C4495">
        <v>0.75</v>
      </c>
      <c r="D4495">
        <v>9.6436507609929496</v>
      </c>
      <c r="E4495">
        <v>1.0721485371763</v>
      </c>
      <c r="F4495">
        <v>0.26435964382268601</v>
      </c>
      <c r="G4495">
        <f t="shared" si="140"/>
        <v>10</v>
      </c>
      <c r="H4495">
        <f t="shared" si="141"/>
        <v>26.435964382268601</v>
      </c>
    </row>
    <row r="4496" spans="1:8" x14ac:dyDescent="0.25">
      <c r="A4496" t="s">
        <v>79</v>
      </c>
      <c r="B4496" t="s">
        <v>45</v>
      </c>
      <c r="C4496">
        <v>0.75</v>
      </c>
      <c r="D4496">
        <v>7.8740078740118102</v>
      </c>
      <c r="E4496">
        <v>0.96552868748982501</v>
      </c>
      <c r="F4496">
        <v>0.21607907448844399</v>
      </c>
      <c r="G4496">
        <f t="shared" si="140"/>
        <v>8</v>
      </c>
      <c r="H4496">
        <f t="shared" si="141"/>
        <v>21.607907448844401</v>
      </c>
    </row>
    <row r="4497" spans="1:8" x14ac:dyDescent="0.25">
      <c r="A4497" t="s">
        <v>79</v>
      </c>
      <c r="B4497" t="s">
        <v>46</v>
      </c>
      <c r="C4497">
        <v>0.75</v>
      </c>
      <c r="D4497">
        <v>9.3808315196468595</v>
      </c>
      <c r="E4497">
        <v>1.1490206795367299</v>
      </c>
      <c r="F4497">
        <v>0.26073295773830601</v>
      </c>
      <c r="G4497">
        <f t="shared" si="140"/>
        <v>10</v>
      </c>
      <c r="H4497">
        <f t="shared" si="141"/>
        <v>26.073295773830601</v>
      </c>
    </row>
    <row r="4498" spans="1:8" x14ac:dyDescent="0.25">
      <c r="A4498" t="s">
        <v>79</v>
      </c>
      <c r="B4498" t="s">
        <v>47</v>
      </c>
      <c r="C4498">
        <v>0.75</v>
      </c>
      <c r="D4498">
        <v>8.4852813742385695</v>
      </c>
      <c r="E4498">
        <v>0.78948301351856398</v>
      </c>
      <c r="F4498">
        <v>0.17668119144445699</v>
      </c>
      <c r="G4498">
        <f t="shared" si="140"/>
        <v>9</v>
      </c>
      <c r="H4498">
        <f t="shared" si="141"/>
        <v>17.668119144445697</v>
      </c>
    </row>
    <row r="4499" spans="1:8" x14ac:dyDescent="0.25">
      <c r="A4499" t="s">
        <v>79</v>
      </c>
      <c r="B4499" t="s">
        <v>48</v>
      </c>
      <c r="C4499">
        <v>0.75</v>
      </c>
      <c r="D4499">
        <v>8.1853527718724504</v>
      </c>
      <c r="E4499">
        <v>1.31934070066523</v>
      </c>
      <c r="F4499">
        <v>0.29525991431106302</v>
      </c>
      <c r="G4499">
        <f t="shared" si="140"/>
        <v>9</v>
      </c>
      <c r="H4499">
        <f t="shared" si="141"/>
        <v>29.525991431106302</v>
      </c>
    </row>
    <row r="4500" spans="1:8" x14ac:dyDescent="0.25">
      <c r="A4500" t="s">
        <v>79</v>
      </c>
      <c r="B4500" t="s">
        <v>49</v>
      </c>
      <c r="C4500">
        <v>0.75</v>
      </c>
      <c r="D4500">
        <v>8.1853527718724504</v>
      </c>
      <c r="E4500">
        <v>0.72621272098071299</v>
      </c>
      <c r="F4500">
        <v>0.185964321773781</v>
      </c>
      <c r="G4500">
        <f t="shared" si="140"/>
        <v>9</v>
      </c>
      <c r="H4500">
        <f t="shared" si="141"/>
        <v>18.596432177378102</v>
      </c>
    </row>
    <row r="4501" spans="1:8" x14ac:dyDescent="0.25">
      <c r="A4501" t="s">
        <v>79</v>
      </c>
      <c r="B4501" t="s">
        <v>50</v>
      </c>
      <c r="C4501">
        <v>0.75</v>
      </c>
      <c r="D4501">
        <v>7.9372539331937704</v>
      </c>
      <c r="E4501">
        <v>0.89008027634091902</v>
      </c>
      <c r="F4501">
        <v>0.205750861362376</v>
      </c>
      <c r="G4501">
        <f t="shared" si="140"/>
        <v>8</v>
      </c>
      <c r="H4501">
        <f t="shared" si="141"/>
        <v>20.575086136237601</v>
      </c>
    </row>
    <row r="4502" spans="1:8" x14ac:dyDescent="0.25">
      <c r="A4502" t="s">
        <v>0</v>
      </c>
      <c r="B4502" t="s">
        <v>1</v>
      </c>
      <c r="C4502">
        <v>1</v>
      </c>
      <c r="D4502">
        <v>8.1240384046359608</v>
      </c>
      <c r="E4502">
        <v>1.0338606718616901</v>
      </c>
      <c r="F4502">
        <v>0.22673128995679001</v>
      </c>
      <c r="G4502">
        <f t="shared" si="140"/>
        <v>9</v>
      </c>
      <c r="H4502">
        <f t="shared" si="141"/>
        <v>22.673128995679001</v>
      </c>
    </row>
    <row r="4503" spans="1:8" x14ac:dyDescent="0.25">
      <c r="A4503" t="s">
        <v>0</v>
      </c>
      <c r="B4503" t="s">
        <v>2</v>
      </c>
      <c r="C4503">
        <v>1</v>
      </c>
      <c r="D4503">
        <v>12.609520212918399</v>
      </c>
      <c r="E4503">
        <v>1.9446204173161501</v>
      </c>
      <c r="F4503">
        <v>0.38850433708295701</v>
      </c>
      <c r="G4503">
        <f t="shared" si="140"/>
        <v>13</v>
      </c>
      <c r="H4503">
        <f t="shared" si="141"/>
        <v>38.850433708295704</v>
      </c>
    </row>
    <row r="4504" spans="1:8" x14ac:dyDescent="0.25">
      <c r="A4504" t="s">
        <v>0</v>
      </c>
      <c r="B4504" t="s">
        <v>3</v>
      </c>
      <c r="C4504">
        <v>1</v>
      </c>
      <c r="D4504">
        <v>8.8317608663278406</v>
      </c>
      <c r="E4504">
        <v>0.91679959287023705</v>
      </c>
      <c r="F4504">
        <v>0.21712222320102001</v>
      </c>
      <c r="G4504">
        <f t="shared" si="140"/>
        <v>9</v>
      </c>
      <c r="H4504">
        <f t="shared" si="141"/>
        <v>21.712222320102001</v>
      </c>
    </row>
    <row r="4505" spans="1:8" x14ac:dyDescent="0.25">
      <c r="A4505" t="s">
        <v>0</v>
      </c>
      <c r="B4505" t="s">
        <v>4</v>
      </c>
      <c r="C4505">
        <v>1</v>
      </c>
      <c r="D4505">
        <v>9.9498743710661994</v>
      </c>
      <c r="E4505">
        <v>1.5127990991164899</v>
      </c>
      <c r="F4505">
        <v>0.30746451934059899</v>
      </c>
      <c r="G4505">
        <f t="shared" si="140"/>
        <v>10</v>
      </c>
      <c r="H4505">
        <f t="shared" si="141"/>
        <v>30.746451934059898</v>
      </c>
    </row>
    <row r="4506" spans="1:8" x14ac:dyDescent="0.25">
      <c r="A4506" t="s">
        <v>0</v>
      </c>
      <c r="B4506" t="s">
        <v>5</v>
      </c>
      <c r="C4506">
        <v>1</v>
      </c>
      <c r="D4506">
        <v>12.4096736459908</v>
      </c>
      <c r="E4506">
        <v>1.27995605444801</v>
      </c>
      <c r="F4506">
        <v>0.286339404042318</v>
      </c>
      <c r="G4506">
        <f t="shared" si="140"/>
        <v>13</v>
      </c>
      <c r="H4506">
        <f t="shared" si="141"/>
        <v>28.633940404231801</v>
      </c>
    </row>
    <row r="4507" spans="1:8" x14ac:dyDescent="0.25">
      <c r="A4507" t="s">
        <v>0</v>
      </c>
      <c r="B4507" t="s">
        <v>6</v>
      </c>
      <c r="C4507">
        <v>1</v>
      </c>
      <c r="D4507">
        <v>11.180339887498899</v>
      </c>
      <c r="E4507">
        <v>1.3705219798756301</v>
      </c>
      <c r="F4507">
        <v>0.278547813813181</v>
      </c>
      <c r="G4507">
        <f t="shared" si="140"/>
        <v>12</v>
      </c>
      <c r="H4507">
        <f t="shared" si="141"/>
        <v>27.854781381318102</v>
      </c>
    </row>
    <row r="4508" spans="1:8" x14ac:dyDescent="0.25">
      <c r="A4508" t="s">
        <v>0</v>
      </c>
      <c r="B4508" t="s">
        <v>7</v>
      </c>
      <c r="C4508">
        <v>1</v>
      </c>
      <c r="D4508">
        <v>8.9442719099991592</v>
      </c>
      <c r="E4508">
        <v>2.0604503694577798</v>
      </c>
      <c r="F4508">
        <v>0.397806302213212</v>
      </c>
      <c r="G4508">
        <f t="shared" si="140"/>
        <v>9</v>
      </c>
      <c r="H4508">
        <f t="shared" si="141"/>
        <v>39.780630221321204</v>
      </c>
    </row>
    <row r="4509" spans="1:8" x14ac:dyDescent="0.25">
      <c r="A4509" t="s">
        <v>0</v>
      </c>
      <c r="B4509" t="s">
        <v>8</v>
      </c>
      <c r="C4509">
        <v>1</v>
      </c>
      <c r="D4509">
        <v>10.1488915650922</v>
      </c>
      <c r="E4509">
        <v>0.82036306237609602</v>
      </c>
      <c r="F4509">
        <v>0.21158647037939601</v>
      </c>
      <c r="G4509">
        <f t="shared" si="140"/>
        <v>11</v>
      </c>
      <c r="H4509">
        <f t="shared" si="141"/>
        <v>21.158647037939602</v>
      </c>
    </row>
    <row r="4510" spans="1:8" x14ac:dyDescent="0.25">
      <c r="A4510" t="s">
        <v>0</v>
      </c>
      <c r="B4510" t="s">
        <v>9</v>
      </c>
      <c r="C4510">
        <v>1</v>
      </c>
      <c r="D4510">
        <v>11.6619037896906</v>
      </c>
      <c r="E4510">
        <v>2.34285774052695</v>
      </c>
      <c r="F4510">
        <v>0.44344782706425201</v>
      </c>
      <c r="G4510">
        <f t="shared" si="140"/>
        <v>12</v>
      </c>
      <c r="H4510">
        <f t="shared" si="141"/>
        <v>44.3447827064252</v>
      </c>
    </row>
    <row r="4511" spans="1:8" x14ac:dyDescent="0.25">
      <c r="A4511" t="s">
        <v>0</v>
      </c>
      <c r="B4511" t="s">
        <v>10</v>
      </c>
      <c r="C4511">
        <v>1</v>
      </c>
      <c r="D4511">
        <v>10.677078252031301</v>
      </c>
      <c r="E4511">
        <v>1.3696750440351</v>
      </c>
      <c r="F4511">
        <v>0.286464862538298</v>
      </c>
      <c r="G4511">
        <f t="shared" si="140"/>
        <v>11</v>
      </c>
      <c r="H4511">
        <f t="shared" si="141"/>
        <v>28.646486253829799</v>
      </c>
    </row>
    <row r="4512" spans="1:8" x14ac:dyDescent="0.25">
      <c r="A4512" t="s">
        <v>0</v>
      </c>
      <c r="B4512" t="s">
        <v>11</v>
      </c>
      <c r="C4512">
        <v>1</v>
      </c>
      <c r="D4512">
        <v>11.704699910719601</v>
      </c>
      <c r="E4512">
        <v>1.3923085152263699</v>
      </c>
      <c r="F4512">
        <v>0.29612323313968703</v>
      </c>
      <c r="G4512">
        <f t="shared" si="140"/>
        <v>12</v>
      </c>
      <c r="H4512">
        <f t="shared" si="141"/>
        <v>29.612323313968702</v>
      </c>
    </row>
    <row r="4513" spans="1:8" x14ac:dyDescent="0.25">
      <c r="A4513" t="s">
        <v>0</v>
      </c>
      <c r="B4513" t="s">
        <v>12</v>
      </c>
      <c r="C4513">
        <v>1</v>
      </c>
      <c r="D4513">
        <v>10.488088481701499</v>
      </c>
      <c r="E4513">
        <v>1.4607062900429699</v>
      </c>
      <c r="F4513">
        <v>0.283944375539881</v>
      </c>
      <c r="G4513">
        <f t="shared" si="140"/>
        <v>11</v>
      </c>
      <c r="H4513">
        <f t="shared" si="141"/>
        <v>28.394437553988102</v>
      </c>
    </row>
    <row r="4514" spans="1:8" x14ac:dyDescent="0.25">
      <c r="A4514" t="s">
        <v>0</v>
      </c>
      <c r="B4514" t="s">
        <v>13</v>
      </c>
      <c r="C4514">
        <v>1</v>
      </c>
      <c r="D4514">
        <v>10</v>
      </c>
      <c r="E4514">
        <v>1.13796779543668</v>
      </c>
      <c r="F4514">
        <v>0.25069623896064502</v>
      </c>
      <c r="G4514">
        <f t="shared" si="140"/>
        <v>11</v>
      </c>
      <c r="H4514">
        <f t="shared" si="141"/>
        <v>25.069623896064503</v>
      </c>
    </row>
    <row r="4515" spans="1:8" x14ac:dyDescent="0.25">
      <c r="A4515" t="s">
        <v>0</v>
      </c>
      <c r="B4515" t="s">
        <v>14</v>
      </c>
      <c r="C4515">
        <v>1</v>
      </c>
      <c r="D4515">
        <v>11.2694276695846</v>
      </c>
      <c r="E4515">
        <v>2.1966249230438799</v>
      </c>
      <c r="F4515">
        <v>0.41181167506882799</v>
      </c>
      <c r="G4515">
        <f t="shared" si="140"/>
        <v>12</v>
      </c>
      <c r="H4515">
        <f t="shared" si="141"/>
        <v>41.181167506882801</v>
      </c>
    </row>
    <row r="4516" spans="1:8" x14ac:dyDescent="0.25">
      <c r="A4516" t="s">
        <v>0</v>
      </c>
      <c r="B4516" t="s">
        <v>15</v>
      </c>
      <c r="C4516">
        <v>1</v>
      </c>
      <c r="D4516">
        <v>11.180339887498899</v>
      </c>
      <c r="E4516">
        <v>1.66976684527899</v>
      </c>
      <c r="F4516">
        <v>0.33957402652203</v>
      </c>
      <c r="G4516">
        <f t="shared" si="140"/>
        <v>12</v>
      </c>
      <c r="H4516">
        <f t="shared" si="141"/>
        <v>33.957402652203001</v>
      </c>
    </row>
    <row r="4517" spans="1:8" x14ac:dyDescent="0.25">
      <c r="A4517" t="s">
        <v>0</v>
      </c>
      <c r="B4517" t="s">
        <v>16</v>
      </c>
      <c r="C4517">
        <v>1</v>
      </c>
      <c r="D4517">
        <v>10.8627804912002</v>
      </c>
      <c r="E4517">
        <v>1.4398658691784101</v>
      </c>
      <c r="F4517">
        <v>0.29264141394506499</v>
      </c>
      <c r="G4517">
        <f t="shared" si="140"/>
        <v>11</v>
      </c>
      <c r="H4517">
        <f t="shared" si="141"/>
        <v>29.264141394506499</v>
      </c>
    </row>
    <row r="4518" spans="1:8" x14ac:dyDescent="0.25">
      <c r="A4518" t="s">
        <v>0</v>
      </c>
      <c r="B4518" t="s">
        <v>17</v>
      </c>
      <c r="C4518">
        <v>1</v>
      </c>
      <c r="D4518">
        <v>11.489125293076</v>
      </c>
      <c r="E4518">
        <v>1.55174537597406</v>
      </c>
      <c r="F4518">
        <v>0.327031538182951</v>
      </c>
      <c r="G4518">
        <f t="shared" si="140"/>
        <v>12</v>
      </c>
      <c r="H4518">
        <f t="shared" si="141"/>
        <v>32.7031538182951</v>
      </c>
    </row>
    <row r="4519" spans="1:8" x14ac:dyDescent="0.25">
      <c r="A4519" t="s">
        <v>0</v>
      </c>
      <c r="B4519" t="s">
        <v>18</v>
      </c>
      <c r="C4519">
        <v>1</v>
      </c>
      <c r="D4519">
        <v>9.5393920141694508</v>
      </c>
      <c r="E4519">
        <v>1.6992085031745601</v>
      </c>
      <c r="F4519">
        <v>0.33196743347298602</v>
      </c>
      <c r="G4519">
        <f t="shared" si="140"/>
        <v>10</v>
      </c>
      <c r="H4519">
        <f t="shared" si="141"/>
        <v>33.1967433472986</v>
      </c>
    </row>
    <row r="4520" spans="1:8" x14ac:dyDescent="0.25">
      <c r="A4520" t="s">
        <v>0</v>
      </c>
      <c r="B4520" t="s">
        <v>19</v>
      </c>
      <c r="C4520">
        <v>1</v>
      </c>
      <c r="D4520">
        <v>12</v>
      </c>
      <c r="E4520">
        <v>1.9685234504408899</v>
      </c>
      <c r="F4520">
        <v>0.37259515654380398</v>
      </c>
      <c r="G4520">
        <f t="shared" si="140"/>
        <v>13</v>
      </c>
      <c r="H4520">
        <f t="shared" si="141"/>
        <v>37.259515654380401</v>
      </c>
    </row>
    <row r="4521" spans="1:8" x14ac:dyDescent="0.25">
      <c r="A4521" t="s">
        <v>0</v>
      </c>
      <c r="B4521" t="s">
        <v>20</v>
      </c>
      <c r="C4521">
        <v>1</v>
      </c>
      <c r="D4521">
        <v>12.449899597988701</v>
      </c>
      <c r="E4521">
        <v>1.7695447063696099</v>
      </c>
      <c r="F4521">
        <v>0.38059021894455097</v>
      </c>
      <c r="G4521">
        <f t="shared" si="140"/>
        <v>13</v>
      </c>
      <c r="H4521">
        <f t="shared" si="141"/>
        <v>38.0590218944551</v>
      </c>
    </row>
    <row r="4522" spans="1:8" x14ac:dyDescent="0.25">
      <c r="A4522" t="s">
        <v>0</v>
      </c>
      <c r="B4522" t="s">
        <v>21</v>
      </c>
      <c r="C4522">
        <v>1</v>
      </c>
      <c r="D4522">
        <v>9.6953597148326498</v>
      </c>
      <c r="E4522">
        <v>1.74143364689619</v>
      </c>
      <c r="F4522">
        <v>0.347910840987117</v>
      </c>
      <c r="G4522">
        <f t="shared" si="140"/>
        <v>10</v>
      </c>
      <c r="H4522">
        <f t="shared" si="141"/>
        <v>34.7910840987117</v>
      </c>
    </row>
    <row r="4523" spans="1:8" x14ac:dyDescent="0.25">
      <c r="A4523" t="s">
        <v>0</v>
      </c>
      <c r="B4523" t="s">
        <v>22</v>
      </c>
      <c r="C4523">
        <v>1</v>
      </c>
      <c r="D4523">
        <v>10.1980390271855</v>
      </c>
      <c r="E4523">
        <v>0.93221448375288196</v>
      </c>
      <c r="F4523">
        <v>0.23170641183476501</v>
      </c>
      <c r="G4523">
        <f t="shared" si="140"/>
        <v>11</v>
      </c>
      <c r="H4523">
        <f t="shared" si="141"/>
        <v>23.170641183476501</v>
      </c>
    </row>
    <row r="4524" spans="1:8" x14ac:dyDescent="0.25">
      <c r="A4524" t="s">
        <v>0</v>
      </c>
      <c r="B4524" t="s">
        <v>23</v>
      </c>
      <c r="C4524">
        <v>1</v>
      </c>
      <c r="D4524">
        <v>11.704699910719601</v>
      </c>
      <c r="E4524">
        <v>1.60844883277378</v>
      </c>
      <c r="F4524">
        <v>0.31053942959479103</v>
      </c>
      <c r="G4524">
        <f t="shared" si="140"/>
        <v>12</v>
      </c>
      <c r="H4524">
        <f t="shared" si="141"/>
        <v>31.053942959479102</v>
      </c>
    </row>
    <row r="4525" spans="1:8" x14ac:dyDescent="0.25">
      <c r="A4525" t="s">
        <v>0</v>
      </c>
      <c r="B4525" t="s">
        <v>24</v>
      </c>
      <c r="C4525">
        <v>1</v>
      </c>
      <c r="D4525">
        <v>11.2249721603218</v>
      </c>
      <c r="E4525">
        <v>0.87191989413583304</v>
      </c>
      <c r="F4525">
        <v>0.22549895427354899</v>
      </c>
      <c r="G4525">
        <f t="shared" si="140"/>
        <v>12</v>
      </c>
      <c r="H4525">
        <f t="shared" si="141"/>
        <v>22.549895427354897</v>
      </c>
    </row>
    <row r="4526" spans="1:8" x14ac:dyDescent="0.25">
      <c r="A4526" t="s">
        <v>0</v>
      </c>
      <c r="B4526" t="s">
        <v>25</v>
      </c>
      <c r="C4526">
        <v>1</v>
      </c>
      <c r="D4526">
        <v>9</v>
      </c>
      <c r="E4526">
        <v>1.54411584623388</v>
      </c>
      <c r="F4526">
        <v>0.31501917144332497</v>
      </c>
      <c r="G4526">
        <f t="shared" si="140"/>
        <v>10</v>
      </c>
      <c r="H4526">
        <f t="shared" si="141"/>
        <v>31.501917144332499</v>
      </c>
    </row>
    <row r="4527" spans="1:8" x14ac:dyDescent="0.25">
      <c r="A4527" t="s">
        <v>0</v>
      </c>
      <c r="B4527" t="s">
        <v>26</v>
      </c>
      <c r="C4527">
        <v>1</v>
      </c>
      <c r="D4527">
        <v>9.1651513899116797</v>
      </c>
      <c r="E4527">
        <v>1.30454806423082</v>
      </c>
      <c r="F4527">
        <v>0.28739415522807998</v>
      </c>
      <c r="G4527">
        <f t="shared" si="140"/>
        <v>10</v>
      </c>
      <c r="H4527">
        <f t="shared" si="141"/>
        <v>28.739415522807999</v>
      </c>
    </row>
    <row r="4528" spans="1:8" x14ac:dyDescent="0.25">
      <c r="A4528" t="s">
        <v>0</v>
      </c>
      <c r="B4528" t="s">
        <v>27</v>
      </c>
      <c r="C4528">
        <v>1</v>
      </c>
      <c r="D4528">
        <v>10.1488915650922</v>
      </c>
      <c r="E4528">
        <v>1.38647559116187</v>
      </c>
      <c r="F4528">
        <v>0.27699584740863098</v>
      </c>
      <c r="G4528">
        <f t="shared" si="140"/>
        <v>11</v>
      </c>
      <c r="H4528">
        <f t="shared" si="141"/>
        <v>27.699584740863099</v>
      </c>
    </row>
    <row r="4529" spans="1:8" x14ac:dyDescent="0.25">
      <c r="A4529" t="s">
        <v>0</v>
      </c>
      <c r="B4529" t="s">
        <v>28</v>
      </c>
      <c r="C4529">
        <v>1</v>
      </c>
      <c r="D4529">
        <v>11.357816691600499</v>
      </c>
      <c r="E4529">
        <v>1.44467164342354</v>
      </c>
      <c r="F4529">
        <v>0.28555467020361303</v>
      </c>
      <c r="G4529">
        <f t="shared" si="140"/>
        <v>12</v>
      </c>
      <c r="H4529">
        <f t="shared" si="141"/>
        <v>28.555467020361302</v>
      </c>
    </row>
    <row r="4530" spans="1:8" x14ac:dyDescent="0.25">
      <c r="A4530" t="s">
        <v>0</v>
      </c>
      <c r="B4530" t="s">
        <v>29</v>
      </c>
      <c r="C4530">
        <v>1</v>
      </c>
      <c r="D4530">
        <v>7.5498344352707498</v>
      </c>
      <c r="E4530">
        <v>1.2769841774835899</v>
      </c>
      <c r="F4530">
        <v>0.26895535544798599</v>
      </c>
      <c r="G4530">
        <f t="shared" si="140"/>
        <v>8</v>
      </c>
      <c r="H4530">
        <f t="shared" si="141"/>
        <v>26.895535544798598</v>
      </c>
    </row>
    <row r="4531" spans="1:8" x14ac:dyDescent="0.25">
      <c r="A4531" t="s">
        <v>0</v>
      </c>
      <c r="B4531" t="s">
        <v>30</v>
      </c>
      <c r="C4531">
        <v>1</v>
      </c>
      <c r="D4531">
        <v>12.288205727444501</v>
      </c>
      <c r="E4531">
        <v>1.87785771118903</v>
      </c>
      <c r="F4531">
        <v>0.367084547878755</v>
      </c>
      <c r="G4531">
        <f t="shared" si="140"/>
        <v>13</v>
      </c>
      <c r="H4531">
        <f t="shared" si="141"/>
        <v>36.708454787875496</v>
      </c>
    </row>
    <row r="4532" spans="1:8" x14ac:dyDescent="0.25">
      <c r="A4532" t="s">
        <v>0</v>
      </c>
      <c r="B4532" t="s">
        <v>31</v>
      </c>
      <c r="C4532">
        <v>1</v>
      </c>
      <c r="D4532">
        <v>12.767145334803701</v>
      </c>
      <c r="E4532">
        <v>2.0802716080146202</v>
      </c>
      <c r="F4532">
        <v>0.424401731207878</v>
      </c>
      <c r="G4532">
        <f t="shared" si="140"/>
        <v>13</v>
      </c>
      <c r="H4532">
        <f t="shared" si="141"/>
        <v>42.440173120787797</v>
      </c>
    </row>
    <row r="4533" spans="1:8" x14ac:dyDescent="0.25">
      <c r="A4533" t="s">
        <v>0</v>
      </c>
      <c r="B4533" t="s">
        <v>32</v>
      </c>
      <c r="C4533">
        <v>1</v>
      </c>
      <c r="D4533">
        <v>8.6602540378443802</v>
      </c>
      <c r="E4533">
        <v>1.48283958525343</v>
      </c>
      <c r="F4533">
        <v>0.32140444571320997</v>
      </c>
      <c r="G4533">
        <f t="shared" si="140"/>
        <v>9</v>
      </c>
      <c r="H4533">
        <f t="shared" si="141"/>
        <v>32.140444571320998</v>
      </c>
    </row>
    <row r="4534" spans="1:8" x14ac:dyDescent="0.25">
      <c r="A4534" t="s">
        <v>0</v>
      </c>
      <c r="B4534" t="s">
        <v>33</v>
      </c>
      <c r="C4534">
        <v>1</v>
      </c>
      <c r="D4534">
        <v>11.789826122551499</v>
      </c>
      <c r="E4534">
        <v>1.8496453999785301</v>
      </c>
      <c r="F4534">
        <v>0.36303293357958899</v>
      </c>
      <c r="G4534">
        <f t="shared" si="140"/>
        <v>12</v>
      </c>
      <c r="H4534">
        <f t="shared" si="141"/>
        <v>36.3032933579589</v>
      </c>
    </row>
    <row r="4535" spans="1:8" x14ac:dyDescent="0.25">
      <c r="A4535" t="s">
        <v>0</v>
      </c>
      <c r="B4535" t="s">
        <v>34</v>
      </c>
      <c r="C4535">
        <v>1</v>
      </c>
      <c r="D4535">
        <v>10.1980390271855</v>
      </c>
      <c r="E4535">
        <v>1.73191738391193</v>
      </c>
      <c r="F4535">
        <v>0.35778057742587499</v>
      </c>
      <c r="G4535">
        <f t="shared" si="140"/>
        <v>11</v>
      </c>
      <c r="H4535">
        <f t="shared" si="141"/>
        <v>35.778057742587499</v>
      </c>
    </row>
    <row r="4536" spans="1:8" x14ac:dyDescent="0.25">
      <c r="A4536" t="s">
        <v>0</v>
      </c>
      <c r="B4536" t="s">
        <v>35</v>
      </c>
      <c r="C4536">
        <v>1</v>
      </c>
      <c r="D4536">
        <v>11.0905365064094</v>
      </c>
      <c r="E4536">
        <v>1.6594666932837201</v>
      </c>
      <c r="F4536">
        <v>0.33855220385552298</v>
      </c>
      <c r="G4536">
        <f t="shared" si="140"/>
        <v>12</v>
      </c>
      <c r="H4536">
        <f t="shared" si="141"/>
        <v>33.8552203855523</v>
      </c>
    </row>
    <row r="4537" spans="1:8" x14ac:dyDescent="0.25">
      <c r="A4537" t="s">
        <v>0</v>
      </c>
      <c r="B4537" t="s">
        <v>36</v>
      </c>
      <c r="C4537">
        <v>1</v>
      </c>
      <c r="D4537">
        <v>12.369316876852899</v>
      </c>
      <c r="E4537">
        <v>1.94863631739065</v>
      </c>
      <c r="F4537">
        <v>0.40030495122603699</v>
      </c>
      <c r="G4537">
        <f t="shared" si="140"/>
        <v>13</v>
      </c>
      <c r="H4537">
        <f t="shared" si="141"/>
        <v>40.030495122603696</v>
      </c>
    </row>
    <row r="4538" spans="1:8" x14ac:dyDescent="0.25">
      <c r="A4538" t="s">
        <v>0</v>
      </c>
      <c r="B4538" t="s">
        <v>37</v>
      </c>
      <c r="C4538">
        <v>1</v>
      </c>
      <c r="D4538">
        <v>9.89949493661166</v>
      </c>
      <c r="E4538">
        <v>1.31018756010487</v>
      </c>
      <c r="F4538">
        <v>0.274023171269142</v>
      </c>
      <c r="G4538">
        <f t="shared" si="140"/>
        <v>10</v>
      </c>
      <c r="H4538">
        <f t="shared" si="141"/>
        <v>27.402317126914198</v>
      </c>
    </row>
    <row r="4539" spans="1:8" x14ac:dyDescent="0.25">
      <c r="A4539" t="s">
        <v>0</v>
      </c>
      <c r="B4539" t="s">
        <v>38</v>
      </c>
      <c r="C4539">
        <v>1</v>
      </c>
      <c r="D4539">
        <v>12.0415945787922</v>
      </c>
      <c r="E4539">
        <v>1.5637851816649799</v>
      </c>
      <c r="F4539">
        <v>0.31782703964536602</v>
      </c>
      <c r="G4539">
        <f t="shared" si="140"/>
        <v>13</v>
      </c>
      <c r="H4539">
        <f t="shared" si="141"/>
        <v>31.782703964536601</v>
      </c>
    </row>
    <row r="4540" spans="1:8" x14ac:dyDescent="0.25">
      <c r="A4540" t="s">
        <v>0</v>
      </c>
      <c r="B4540" t="s">
        <v>39</v>
      </c>
      <c r="C4540">
        <v>1</v>
      </c>
      <c r="D4540">
        <v>10.6301458127346</v>
      </c>
      <c r="E4540">
        <v>1.6457882540407101</v>
      </c>
      <c r="F4540">
        <v>0.32650679150812201</v>
      </c>
      <c r="G4540">
        <f t="shared" si="140"/>
        <v>11</v>
      </c>
      <c r="H4540">
        <f t="shared" si="141"/>
        <v>32.650679150812202</v>
      </c>
    </row>
    <row r="4541" spans="1:8" x14ac:dyDescent="0.25">
      <c r="A4541" t="s">
        <v>0</v>
      </c>
      <c r="B4541" t="s">
        <v>40</v>
      </c>
      <c r="C4541">
        <v>1</v>
      </c>
      <c r="D4541">
        <v>8.6602540378443802</v>
      </c>
      <c r="E4541">
        <v>1.30041292911969</v>
      </c>
      <c r="F4541">
        <v>0.27735177871229899</v>
      </c>
      <c r="G4541">
        <f t="shared" si="140"/>
        <v>9</v>
      </c>
      <c r="H4541">
        <f t="shared" si="141"/>
        <v>27.735177871229901</v>
      </c>
    </row>
    <row r="4542" spans="1:8" x14ac:dyDescent="0.25">
      <c r="A4542" t="s">
        <v>0</v>
      </c>
      <c r="B4542" t="s">
        <v>41</v>
      </c>
      <c r="C4542">
        <v>1</v>
      </c>
      <c r="D4542">
        <v>10.049875621120799</v>
      </c>
      <c r="E4542">
        <v>1.98413322805487</v>
      </c>
      <c r="F4542">
        <v>0.39478826950922702</v>
      </c>
      <c r="G4542">
        <f t="shared" si="140"/>
        <v>11</v>
      </c>
      <c r="H4542">
        <f t="shared" si="141"/>
        <v>39.478826950922702</v>
      </c>
    </row>
    <row r="4543" spans="1:8" x14ac:dyDescent="0.25">
      <c r="A4543" t="s">
        <v>0</v>
      </c>
      <c r="B4543" t="s">
        <v>42</v>
      </c>
      <c r="C4543">
        <v>1</v>
      </c>
      <c r="D4543">
        <v>10.677078252031301</v>
      </c>
      <c r="E4543">
        <v>1.7614291821057799</v>
      </c>
      <c r="F4543">
        <v>0.349448715115105</v>
      </c>
      <c r="G4543">
        <f t="shared" si="140"/>
        <v>11</v>
      </c>
      <c r="H4543">
        <f t="shared" si="141"/>
        <v>34.944871511510499</v>
      </c>
    </row>
    <row r="4544" spans="1:8" x14ac:dyDescent="0.25">
      <c r="A4544" t="s">
        <v>0</v>
      </c>
      <c r="B4544" t="s">
        <v>43</v>
      </c>
      <c r="C4544">
        <v>1</v>
      </c>
      <c r="D4544">
        <v>12.6491106406735</v>
      </c>
      <c r="E4544">
        <v>1.8771959607051301</v>
      </c>
      <c r="F4544">
        <v>0.36490514108969302</v>
      </c>
      <c r="G4544">
        <f t="shared" si="140"/>
        <v>13</v>
      </c>
      <c r="H4544">
        <f t="shared" si="141"/>
        <v>36.4905141089693</v>
      </c>
    </row>
    <row r="4545" spans="1:8" x14ac:dyDescent="0.25">
      <c r="A4545" t="s">
        <v>0</v>
      </c>
      <c r="B4545" t="s">
        <v>44</v>
      </c>
      <c r="C4545">
        <v>1</v>
      </c>
      <c r="D4545">
        <v>11.0905365064094</v>
      </c>
      <c r="E4545">
        <v>1.5670235122321201</v>
      </c>
      <c r="F4545">
        <v>0.31306646035719898</v>
      </c>
      <c r="G4545">
        <f t="shared" si="140"/>
        <v>12</v>
      </c>
      <c r="H4545">
        <f t="shared" si="141"/>
        <v>31.306646035719897</v>
      </c>
    </row>
    <row r="4546" spans="1:8" x14ac:dyDescent="0.25">
      <c r="A4546" t="s">
        <v>0</v>
      </c>
      <c r="B4546" t="s">
        <v>45</v>
      </c>
      <c r="C4546">
        <v>1</v>
      </c>
      <c r="D4546">
        <v>10.723805294763601</v>
      </c>
      <c r="E4546">
        <v>1.7654654026313099</v>
      </c>
      <c r="F4546">
        <v>0.35271200472848702</v>
      </c>
      <c r="G4546">
        <f t="shared" si="140"/>
        <v>11</v>
      </c>
      <c r="H4546">
        <f t="shared" si="141"/>
        <v>35.271200472848705</v>
      </c>
    </row>
    <row r="4547" spans="1:8" x14ac:dyDescent="0.25">
      <c r="A4547" t="s">
        <v>0</v>
      </c>
      <c r="B4547" t="s">
        <v>46</v>
      </c>
      <c r="C4547">
        <v>1</v>
      </c>
      <c r="D4547">
        <v>11.0905365064094</v>
      </c>
      <c r="E4547">
        <v>1.3085031224367401</v>
      </c>
      <c r="F4547">
        <v>0.278299077356084</v>
      </c>
      <c r="G4547">
        <f t="shared" ref="G4547:G4610" si="142">FLOOR(D4547,1)+1</f>
        <v>12</v>
      </c>
      <c r="H4547">
        <f t="shared" ref="H4547:H4610" si="143">F4547*100</f>
        <v>27.829907735608401</v>
      </c>
    </row>
    <row r="4548" spans="1:8" x14ac:dyDescent="0.25">
      <c r="A4548" t="s">
        <v>0</v>
      </c>
      <c r="B4548" t="s">
        <v>47</v>
      </c>
      <c r="C4548">
        <v>1</v>
      </c>
      <c r="D4548">
        <v>9.21954445729288</v>
      </c>
      <c r="E4548">
        <v>1.30987382054224</v>
      </c>
      <c r="F4548">
        <v>0.27107261185989101</v>
      </c>
      <c r="G4548">
        <f t="shared" si="142"/>
        <v>10</v>
      </c>
      <c r="H4548">
        <f t="shared" si="143"/>
        <v>27.107261185989103</v>
      </c>
    </row>
    <row r="4549" spans="1:8" x14ac:dyDescent="0.25">
      <c r="A4549" t="s">
        <v>0</v>
      </c>
      <c r="B4549" t="s">
        <v>48</v>
      </c>
      <c r="C4549">
        <v>1</v>
      </c>
      <c r="D4549">
        <v>11.6619037896906</v>
      </c>
      <c r="E4549">
        <v>1.4433313566445201</v>
      </c>
      <c r="F4549">
        <v>0.32288814846222702</v>
      </c>
      <c r="G4549">
        <f t="shared" si="142"/>
        <v>12</v>
      </c>
      <c r="H4549">
        <f t="shared" si="143"/>
        <v>32.288814846222699</v>
      </c>
    </row>
    <row r="4550" spans="1:8" x14ac:dyDescent="0.25">
      <c r="A4550" t="s">
        <v>0</v>
      </c>
      <c r="B4550" t="s">
        <v>49</v>
      </c>
      <c r="C4550">
        <v>1</v>
      </c>
      <c r="D4550">
        <v>10.440306508910499</v>
      </c>
      <c r="E4550">
        <v>1.3678950243929</v>
      </c>
      <c r="F4550">
        <v>0.282580610502496</v>
      </c>
      <c r="G4550">
        <f t="shared" si="142"/>
        <v>11</v>
      </c>
      <c r="H4550">
        <f t="shared" si="143"/>
        <v>28.258061050249601</v>
      </c>
    </row>
    <row r="4551" spans="1:8" x14ac:dyDescent="0.25">
      <c r="A4551" t="s">
        <v>0</v>
      </c>
      <c r="B4551" t="s">
        <v>50</v>
      </c>
      <c r="C4551">
        <v>1</v>
      </c>
      <c r="D4551">
        <v>12.0830459735945</v>
      </c>
      <c r="E4551">
        <v>1.9808561053539999</v>
      </c>
      <c r="F4551">
        <v>0.40131338338772199</v>
      </c>
      <c r="G4551">
        <f t="shared" si="142"/>
        <v>13</v>
      </c>
      <c r="H4551">
        <f t="shared" si="143"/>
        <v>40.131338338772196</v>
      </c>
    </row>
    <row r="4552" spans="1:8" x14ac:dyDescent="0.25">
      <c r="A4552" t="s">
        <v>51</v>
      </c>
      <c r="B4552" t="s">
        <v>1</v>
      </c>
      <c r="C4552">
        <v>1</v>
      </c>
      <c r="D4552">
        <v>10.488088481701499</v>
      </c>
      <c r="E4552">
        <v>1.06313642599307</v>
      </c>
      <c r="F4552">
        <v>0.25037803318230101</v>
      </c>
      <c r="G4552">
        <f t="shared" si="142"/>
        <v>11</v>
      </c>
      <c r="H4552">
        <f t="shared" si="143"/>
        <v>25.0378033182301</v>
      </c>
    </row>
    <row r="4553" spans="1:8" x14ac:dyDescent="0.25">
      <c r="A4553" t="s">
        <v>51</v>
      </c>
      <c r="B4553" t="s">
        <v>2</v>
      </c>
      <c r="C4553">
        <v>1</v>
      </c>
      <c r="D4553">
        <v>10</v>
      </c>
      <c r="E4553">
        <v>1.51212321650283</v>
      </c>
      <c r="F4553">
        <v>0.28923315227452201</v>
      </c>
      <c r="G4553">
        <f t="shared" si="142"/>
        <v>11</v>
      </c>
      <c r="H4553">
        <f t="shared" si="143"/>
        <v>28.9233152274522</v>
      </c>
    </row>
    <row r="4554" spans="1:8" x14ac:dyDescent="0.25">
      <c r="A4554" t="s">
        <v>51</v>
      </c>
      <c r="B4554" t="s">
        <v>3</v>
      </c>
      <c r="C4554">
        <v>1</v>
      </c>
      <c r="D4554">
        <v>10.723805294763601</v>
      </c>
      <c r="E4554">
        <v>1.47341592117608</v>
      </c>
      <c r="F4554">
        <v>0.30580516870039598</v>
      </c>
      <c r="G4554">
        <f t="shared" si="142"/>
        <v>11</v>
      </c>
      <c r="H4554">
        <f t="shared" si="143"/>
        <v>30.580516870039599</v>
      </c>
    </row>
    <row r="4555" spans="1:8" x14ac:dyDescent="0.25">
      <c r="A4555" t="s">
        <v>51</v>
      </c>
      <c r="B4555" t="s">
        <v>4</v>
      </c>
      <c r="C4555">
        <v>1</v>
      </c>
      <c r="D4555">
        <v>12.0415945787922</v>
      </c>
      <c r="E4555">
        <v>0.82683668700975499</v>
      </c>
      <c r="F4555">
        <v>0.17696595074718499</v>
      </c>
      <c r="G4555">
        <f t="shared" si="142"/>
        <v>13</v>
      </c>
      <c r="H4555">
        <f t="shared" si="143"/>
        <v>17.696595074718498</v>
      </c>
    </row>
    <row r="4556" spans="1:8" x14ac:dyDescent="0.25">
      <c r="A4556" t="s">
        <v>51</v>
      </c>
      <c r="B4556" t="s">
        <v>5</v>
      </c>
      <c r="C4556">
        <v>1</v>
      </c>
      <c r="D4556">
        <v>10.8627804912002</v>
      </c>
      <c r="E4556">
        <v>1.4492465904583001</v>
      </c>
      <c r="F4556">
        <v>0.28124738607856198</v>
      </c>
      <c r="G4556">
        <f t="shared" si="142"/>
        <v>11</v>
      </c>
      <c r="H4556">
        <f t="shared" si="143"/>
        <v>28.124738607856198</v>
      </c>
    </row>
    <row r="4557" spans="1:8" x14ac:dyDescent="0.25">
      <c r="A4557" t="s">
        <v>51</v>
      </c>
      <c r="B4557" t="s">
        <v>6</v>
      </c>
      <c r="C4557">
        <v>1</v>
      </c>
      <c r="D4557">
        <v>9.9498743710661994</v>
      </c>
      <c r="E4557">
        <v>0.99227224747959697</v>
      </c>
      <c r="F4557">
        <v>0.21866090363233601</v>
      </c>
      <c r="G4557">
        <f t="shared" si="142"/>
        <v>10</v>
      </c>
      <c r="H4557">
        <f t="shared" si="143"/>
        <v>21.866090363233599</v>
      </c>
    </row>
    <row r="4558" spans="1:8" x14ac:dyDescent="0.25">
      <c r="A4558" t="s">
        <v>51</v>
      </c>
      <c r="B4558" t="s">
        <v>7</v>
      </c>
      <c r="C4558">
        <v>1</v>
      </c>
      <c r="D4558">
        <v>12.609520212918399</v>
      </c>
      <c r="E4558">
        <v>2.1474298499799498</v>
      </c>
      <c r="F4558">
        <v>0.38431201437874202</v>
      </c>
      <c r="G4558">
        <f t="shared" si="142"/>
        <v>13</v>
      </c>
      <c r="H4558">
        <f t="shared" si="143"/>
        <v>38.431201437874201</v>
      </c>
    </row>
    <row r="4559" spans="1:8" x14ac:dyDescent="0.25">
      <c r="A4559" t="s">
        <v>51</v>
      </c>
      <c r="B4559" t="s">
        <v>8</v>
      </c>
      <c r="C4559">
        <v>1</v>
      </c>
      <c r="D4559">
        <v>11.874342087037901</v>
      </c>
      <c r="E4559">
        <v>1.55567930803803</v>
      </c>
      <c r="F4559">
        <v>0.292979897428644</v>
      </c>
      <c r="G4559">
        <f t="shared" si="142"/>
        <v>12</v>
      </c>
      <c r="H4559">
        <f t="shared" si="143"/>
        <v>29.297989742864399</v>
      </c>
    </row>
    <row r="4560" spans="1:8" x14ac:dyDescent="0.25">
      <c r="A4560" t="s">
        <v>51</v>
      </c>
      <c r="B4560" t="s">
        <v>9</v>
      </c>
      <c r="C4560">
        <v>1</v>
      </c>
      <c r="D4560">
        <v>11.357816691600499</v>
      </c>
      <c r="E4560">
        <v>1.3268823840493</v>
      </c>
      <c r="F4560">
        <v>0.27327396065867199</v>
      </c>
      <c r="G4560">
        <f t="shared" si="142"/>
        <v>12</v>
      </c>
      <c r="H4560">
        <f t="shared" si="143"/>
        <v>27.327396065867198</v>
      </c>
    </row>
    <row r="4561" spans="1:8" x14ac:dyDescent="0.25">
      <c r="A4561" t="s">
        <v>51</v>
      </c>
      <c r="B4561" t="s">
        <v>10</v>
      </c>
      <c r="C4561">
        <v>1</v>
      </c>
      <c r="D4561">
        <v>9.3808315196468595</v>
      </c>
      <c r="E4561">
        <v>1.6477274494082299</v>
      </c>
      <c r="F4561">
        <v>0.31435725568957901</v>
      </c>
      <c r="G4561">
        <f t="shared" si="142"/>
        <v>10</v>
      </c>
      <c r="H4561">
        <f t="shared" si="143"/>
        <v>31.435725568957899</v>
      </c>
    </row>
    <row r="4562" spans="1:8" x14ac:dyDescent="0.25">
      <c r="A4562" t="s">
        <v>51</v>
      </c>
      <c r="B4562" t="s">
        <v>11</v>
      </c>
      <c r="C4562">
        <v>1</v>
      </c>
      <c r="D4562">
        <v>10.677078252031301</v>
      </c>
      <c r="E4562">
        <v>1.49229249040907</v>
      </c>
      <c r="F4562">
        <v>0.27577580345046399</v>
      </c>
      <c r="G4562">
        <f t="shared" si="142"/>
        <v>11</v>
      </c>
      <c r="H4562">
        <f t="shared" si="143"/>
        <v>27.5775803450464</v>
      </c>
    </row>
    <row r="4563" spans="1:8" x14ac:dyDescent="0.25">
      <c r="A4563" t="s">
        <v>51</v>
      </c>
      <c r="B4563" t="s">
        <v>12</v>
      </c>
      <c r="C4563">
        <v>1</v>
      </c>
      <c r="D4563">
        <v>12.0830459735945</v>
      </c>
      <c r="E4563">
        <v>1.56038388005624</v>
      </c>
      <c r="F4563">
        <v>0.29769364741239102</v>
      </c>
      <c r="G4563">
        <f t="shared" si="142"/>
        <v>13</v>
      </c>
      <c r="H4563">
        <f t="shared" si="143"/>
        <v>29.769364741239102</v>
      </c>
    </row>
    <row r="4564" spans="1:8" x14ac:dyDescent="0.25">
      <c r="A4564" t="s">
        <v>51</v>
      </c>
      <c r="B4564" t="s">
        <v>13</v>
      </c>
      <c r="C4564">
        <v>1</v>
      </c>
      <c r="D4564">
        <v>11.180339887498899</v>
      </c>
      <c r="E4564">
        <v>1.4142174839153501</v>
      </c>
      <c r="F4564">
        <v>0.28104620633505001</v>
      </c>
      <c r="G4564">
        <f t="shared" si="142"/>
        <v>12</v>
      </c>
      <c r="H4564">
        <f t="shared" si="143"/>
        <v>28.104620633505</v>
      </c>
    </row>
    <row r="4565" spans="1:8" x14ac:dyDescent="0.25">
      <c r="A4565" t="s">
        <v>51</v>
      </c>
      <c r="B4565" t="s">
        <v>14</v>
      </c>
      <c r="C4565">
        <v>1</v>
      </c>
      <c r="D4565">
        <v>9.89949493661166</v>
      </c>
      <c r="E4565">
        <v>1.19275137949159</v>
      </c>
      <c r="F4565">
        <v>0.23703444068524701</v>
      </c>
      <c r="G4565">
        <f t="shared" si="142"/>
        <v>10</v>
      </c>
      <c r="H4565">
        <f t="shared" si="143"/>
        <v>23.7034440685247</v>
      </c>
    </row>
    <row r="4566" spans="1:8" x14ac:dyDescent="0.25">
      <c r="A4566" t="s">
        <v>51</v>
      </c>
      <c r="B4566" t="s">
        <v>15</v>
      </c>
      <c r="C4566">
        <v>1</v>
      </c>
      <c r="D4566">
        <v>10.8627804912002</v>
      </c>
      <c r="E4566">
        <v>1.8449338119154599</v>
      </c>
      <c r="F4566">
        <v>0.35454271645784602</v>
      </c>
      <c r="G4566">
        <f t="shared" si="142"/>
        <v>11</v>
      </c>
      <c r="H4566">
        <f t="shared" si="143"/>
        <v>35.454271645784601</v>
      </c>
    </row>
    <row r="4567" spans="1:8" x14ac:dyDescent="0.25">
      <c r="A4567" t="s">
        <v>51</v>
      </c>
      <c r="B4567" t="s">
        <v>16</v>
      </c>
      <c r="C4567">
        <v>1</v>
      </c>
      <c r="D4567">
        <v>10.9087121146357</v>
      </c>
      <c r="E4567">
        <v>0.97879637202632297</v>
      </c>
      <c r="F4567">
        <v>0.231248386148525</v>
      </c>
      <c r="G4567">
        <f t="shared" si="142"/>
        <v>11</v>
      </c>
      <c r="H4567">
        <f t="shared" si="143"/>
        <v>23.1248386148525</v>
      </c>
    </row>
    <row r="4568" spans="1:8" x14ac:dyDescent="0.25">
      <c r="A4568" t="s">
        <v>51</v>
      </c>
      <c r="B4568" t="s">
        <v>17</v>
      </c>
      <c r="C4568">
        <v>1</v>
      </c>
      <c r="D4568">
        <v>11.489125293076</v>
      </c>
      <c r="E4568">
        <v>1.6719225009507399</v>
      </c>
      <c r="F4568">
        <v>0.339233124942044</v>
      </c>
      <c r="G4568">
        <f t="shared" si="142"/>
        <v>12</v>
      </c>
      <c r="H4568">
        <f t="shared" si="143"/>
        <v>33.923312494204403</v>
      </c>
    </row>
    <row r="4569" spans="1:8" x14ac:dyDescent="0.25">
      <c r="A4569" t="s">
        <v>51</v>
      </c>
      <c r="B4569" t="s">
        <v>18</v>
      </c>
      <c r="C4569">
        <v>1</v>
      </c>
      <c r="D4569">
        <v>9.1104335791442992</v>
      </c>
      <c r="E4569">
        <v>1.6383925022369801</v>
      </c>
      <c r="F4569">
        <v>0.302775100441386</v>
      </c>
      <c r="G4569">
        <f t="shared" si="142"/>
        <v>10</v>
      </c>
      <c r="H4569">
        <f t="shared" si="143"/>
        <v>30.277510044138602</v>
      </c>
    </row>
    <row r="4570" spans="1:8" x14ac:dyDescent="0.25">
      <c r="A4570" t="s">
        <v>51</v>
      </c>
      <c r="B4570" t="s">
        <v>19</v>
      </c>
      <c r="C4570">
        <v>1</v>
      </c>
      <c r="D4570">
        <v>11.575836902790201</v>
      </c>
      <c r="E4570">
        <v>1.2814269747544</v>
      </c>
      <c r="F4570">
        <v>0.28083916301442502</v>
      </c>
      <c r="G4570">
        <f t="shared" si="142"/>
        <v>12</v>
      </c>
      <c r="H4570">
        <f t="shared" si="143"/>
        <v>28.083916301442503</v>
      </c>
    </row>
    <row r="4571" spans="1:8" x14ac:dyDescent="0.25">
      <c r="A4571" t="s">
        <v>51</v>
      </c>
      <c r="B4571" t="s">
        <v>20</v>
      </c>
      <c r="C4571">
        <v>1</v>
      </c>
      <c r="D4571">
        <v>11.313708498984701</v>
      </c>
      <c r="E4571">
        <v>1.26956461309056</v>
      </c>
      <c r="F4571">
        <v>0.26405940530607103</v>
      </c>
      <c r="G4571">
        <f t="shared" si="142"/>
        <v>12</v>
      </c>
      <c r="H4571">
        <f t="shared" si="143"/>
        <v>26.405940530607104</v>
      </c>
    </row>
    <row r="4572" spans="1:8" x14ac:dyDescent="0.25">
      <c r="A4572" t="s">
        <v>51</v>
      </c>
      <c r="B4572" t="s">
        <v>21</v>
      </c>
      <c r="C4572">
        <v>1</v>
      </c>
      <c r="D4572">
        <v>10.954451150103299</v>
      </c>
      <c r="E4572">
        <v>0.85221961779121203</v>
      </c>
      <c r="F4572">
        <v>0.18144975869309901</v>
      </c>
      <c r="G4572">
        <f t="shared" si="142"/>
        <v>11</v>
      </c>
      <c r="H4572">
        <f t="shared" si="143"/>
        <v>18.144975869309903</v>
      </c>
    </row>
    <row r="4573" spans="1:8" x14ac:dyDescent="0.25">
      <c r="A4573" t="s">
        <v>51</v>
      </c>
      <c r="B4573" t="s">
        <v>22</v>
      </c>
      <c r="C4573">
        <v>1</v>
      </c>
      <c r="D4573">
        <v>11.532562594670701</v>
      </c>
      <c r="E4573">
        <v>1.55520977843902</v>
      </c>
      <c r="F4573">
        <v>0.29869396757685102</v>
      </c>
      <c r="G4573">
        <f t="shared" si="142"/>
        <v>12</v>
      </c>
      <c r="H4573">
        <f t="shared" si="143"/>
        <v>29.869396757685102</v>
      </c>
    </row>
    <row r="4574" spans="1:8" x14ac:dyDescent="0.25">
      <c r="A4574" t="s">
        <v>51</v>
      </c>
      <c r="B4574" t="s">
        <v>23</v>
      </c>
      <c r="C4574">
        <v>1</v>
      </c>
      <c r="D4574">
        <v>10.954451150103299</v>
      </c>
      <c r="E4574">
        <v>1.38935300996333</v>
      </c>
      <c r="F4574">
        <v>0.27065085804230998</v>
      </c>
      <c r="G4574">
        <f t="shared" si="142"/>
        <v>11</v>
      </c>
      <c r="H4574">
        <f t="shared" si="143"/>
        <v>27.065085804231</v>
      </c>
    </row>
    <row r="4575" spans="1:8" x14ac:dyDescent="0.25">
      <c r="A4575" t="s">
        <v>51</v>
      </c>
      <c r="B4575" t="s">
        <v>24</v>
      </c>
      <c r="C4575">
        <v>1</v>
      </c>
      <c r="D4575">
        <v>9.2736184954957004</v>
      </c>
      <c r="E4575">
        <v>1.28665107079844</v>
      </c>
      <c r="F4575">
        <v>0.25761668677400501</v>
      </c>
      <c r="G4575">
        <f t="shared" si="142"/>
        <v>10</v>
      </c>
      <c r="H4575">
        <f t="shared" si="143"/>
        <v>25.7616686774005</v>
      </c>
    </row>
    <row r="4576" spans="1:8" x14ac:dyDescent="0.25">
      <c r="A4576" t="s">
        <v>51</v>
      </c>
      <c r="B4576" t="s">
        <v>25</v>
      </c>
      <c r="C4576">
        <v>1</v>
      </c>
      <c r="D4576">
        <v>9.89949493661166</v>
      </c>
      <c r="E4576">
        <v>1.3561434664938099</v>
      </c>
      <c r="F4576">
        <v>0.27047206623502601</v>
      </c>
      <c r="G4576">
        <f t="shared" si="142"/>
        <v>10</v>
      </c>
      <c r="H4576">
        <f t="shared" si="143"/>
        <v>27.0472066235026</v>
      </c>
    </row>
    <row r="4577" spans="1:8" x14ac:dyDescent="0.25">
      <c r="A4577" t="s">
        <v>51</v>
      </c>
      <c r="B4577" t="s">
        <v>26</v>
      </c>
      <c r="C4577">
        <v>1</v>
      </c>
      <c r="D4577">
        <v>9.6953597148326498</v>
      </c>
      <c r="E4577">
        <v>1.29901139655429</v>
      </c>
      <c r="F4577">
        <v>0.25815140113856899</v>
      </c>
      <c r="G4577">
        <f t="shared" si="142"/>
        <v>10</v>
      </c>
      <c r="H4577">
        <f t="shared" si="143"/>
        <v>25.815140113856899</v>
      </c>
    </row>
    <row r="4578" spans="1:8" x14ac:dyDescent="0.25">
      <c r="A4578" t="s">
        <v>51</v>
      </c>
      <c r="B4578" t="s">
        <v>27</v>
      </c>
      <c r="C4578">
        <v>1</v>
      </c>
      <c r="D4578">
        <v>11.916375287812899</v>
      </c>
      <c r="E4578">
        <v>1.6609409933207699</v>
      </c>
      <c r="F4578">
        <v>0.32550630239804501</v>
      </c>
      <c r="G4578">
        <f t="shared" si="142"/>
        <v>12</v>
      </c>
      <c r="H4578">
        <f t="shared" si="143"/>
        <v>32.550630239804498</v>
      </c>
    </row>
    <row r="4579" spans="1:8" x14ac:dyDescent="0.25">
      <c r="A4579" t="s">
        <v>51</v>
      </c>
      <c r="B4579" t="s">
        <v>28</v>
      </c>
      <c r="C4579">
        <v>1</v>
      </c>
      <c r="D4579">
        <v>10.295630140987001</v>
      </c>
      <c r="E4579">
        <v>1.11123308290932</v>
      </c>
      <c r="F4579">
        <v>0.219386516506791</v>
      </c>
      <c r="G4579">
        <f t="shared" si="142"/>
        <v>11</v>
      </c>
      <c r="H4579">
        <f t="shared" si="143"/>
        <v>21.938651650679102</v>
      </c>
    </row>
    <row r="4580" spans="1:8" x14ac:dyDescent="0.25">
      <c r="A4580" t="s">
        <v>51</v>
      </c>
      <c r="B4580" t="s">
        <v>29</v>
      </c>
      <c r="C4580">
        <v>1</v>
      </c>
      <c r="D4580">
        <v>10.3440804327886</v>
      </c>
      <c r="E4580">
        <v>1.2556796363634499</v>
      </c>
      <c r="F4580">
        <v>0.253309835088601</v>
      </c>
      <c r="G4580">
        <f t="shared" si="142"/>
        <v>11</v>
      </c>
      <c r="H4580">
        <f t="shared" si="143"/>
        <v>25.330983508860101</v>
      </c>
    </row>
    <row r="4581" spans="1:8" x14ac:dyDescent="0.25">
      <c r="A4581" t="s">
        <v>51</v>
      </c>
      <c r="B4581" t="s">
        <v>30</v>
      </c>
      <c r="C4581">
        <v>1</v>
      </c>
      <c r="D4581">
        <v>10.770329614269</v>
      </c>
      <c r="E4581">
        <v>1.12983687678143</v>
      </c>
      <c r="F4581">
        <v>0.24096619855690399</v>
      </c>
      <c r="G4581">
        <f t="shared" si="142"/>
        <v>11</v>
      </c>
      <c r="H4581">
        <f t="shared" si="143"/>
        <v>24.096619855690399</v>
      </c>
    </row>
    <row r="4582" spans="1:8" x14ac:dyDescent="0.25">
      <c r="A4582" t="s">
        <v>51</v>
      </c>
      <c r="B4582" t="s">
        <v>31</v>
      </c>
      <c r="C4582">
        <v>1</v>
      </c>
      <c r="D4582">
        <v>11.489125293076</v>
      </c>
      <c r="E4582">
        <v>1.4347504317739701</v>
      </c>
      <c r="F4582">
        <v>0.29047353031335099</v>
      </c>
      <c r="G4582">
        <f t="shared" si="142"/>
        <v>12</v>
      </c>
      <c r="H4582">
        <f t="shared" si="143"/>
        <v>29.047353031335099</v>
      </c>
    </row>
    <row r="4583" spans="1:8" x14ac:dyDescent="0.25">
      <c r="A4583" t="s">
        <v>51</v>
      </c>
      <c r="B4583" t="s">
        <v>32</v>
      </c>
      <c r="C4583">
        <v>1</v>
      </c>
      <c r="D4583">
        <v>11.0905365064094</v>
      </c>
      <c r="E4583">
        <v>1.4680687987547001</v>
      </c>
      <c r="F4583">
        <v>0.27838127669165602</v>
      </c>
      <c r="G4583">
        <f t="shared" si="142"/>
        <v>12</v>
      </c>
      <c r="H4583">
        <f t="shared" si="143"/>
        <v>27.838127669165601</v>
      </c>
    </row>
    <row r="4584" spans="1:8" x14ac:dyDescent="0.25">
      <c r="A4584" t="s">
        <v>51</v>
      </c>
      <c r="B4584" t="s">
        <v>33</v>
      </c>
      <c r="C4584">
        <v>1</v>
      </c>
      <c r="D4584">
        <v>10.1980390271855</v>
      </c>
      <c r="E4584">
        <v>0.82046462501055595</v>
      </c>
      <c r="F4584">
        <v>0.214847682043356</v>
      </c>
      <c r="G4584">
        <f t="shared" si="142"/>
        <v>11</v>
      </c>
      <c r="H4584">
        <f t="shared" si="143"/>
        <v>21.484768204335598</v>
      </c>
    </row>
    <row r="4585" spans="1:8" x14ac:dyDescent="0.25">
      <c r="A4585" t="s">
        <v>51</v>
      </c>
      <c r="B4585" t="s">
        <v>34</v>
      </c>
      <c r="C4585">
        <v>1</v>
      </c>
      <c r="D4585">
        <v>10.3923048454132</v>
      </c>
      <c r="E4585">
        <v>1.56474278749608</v>
      </c>
      <c r="F4585">
        <v>0.29468681560125298</v>
      </c>
      <c r="G4585">
        <f t="shared" si="142"/>
        <v>11</v>
      </c>
      <c r="H4585">
        <f t="shared" si="143"/>
        <v>29.468681560125297</v>
      </c>
    </row>
    <row r="4586" spans="1:8" x14ac:dyDescent="0.25">
      <c r="A4586" t="s">
        <v>51</v>
      </c>
      <c r="B4586" t="s">
        <v>35</v>
      </c>
      <c r="C4586">
        <v>1</v>
      </c>
      <c r="D4586">
        <v>8.3666002653407503</v>
      </c>
      <c r="E4586">
        <v>1.5904600094986701</v>
      </c>
      <c r="F4586">
        <v>0.29595997063234902</v>
      </c>
      <c r="G4586">
        <f t="shared" si="142"/>
        <v>9</v>
      </c>
      <c r="H4586">
        <f t="shared" si="143"/>
        <v>29.595997063234904</v>
      </c>
    </row>
    <row r="4587" spans="1:8" x14ac:dyDescent="0.25">
      <c r="A4587" t="s">
        <v>51</v>
      </c>
      <c r="B4587" t="s">
        <v>36</v>
      </c>
      <c r="C4587">
        <v>1</v>
      </c>
      <c r="D4587">
        <v>11.575836902790201</v>
      </c>
      <c r="E4587">
        <v>1.5909204338976299</v>
      </c>
      <c r="F4587">
        <v>0.32093838354826498</v>
      </c>
      <c r="G4587">
        <f t="shared" si="142"/>
        <v>12</v>
      </c>
      <c r="H4587">
        <f t="shared" si="143"/>
        <v>32.093838354826495</v>
      </c>
    </row>
    <row r="4588" spans="1:8" x14ac:dyDescent="0.25">
      <c r="A4588" t="s">
        <v>51</v>
      </c>
      <c r="B4588" t="s">
        <v>37</v>
      </c>
      <c r="C4588">
        <v>1</v>
      </c>
      <c r="D4588">
        <v>11.0905365064094</v>
      </c>
      <c r="E4588">
        <v>1.37587167175794</v>
      </c>
      <c r="F4588">
        <v>0.27548067191567399</v>
      </c>
      <c r="G4588">
        <f t="shared" si="142"/>
        <v>12</v>
      </c>
      <c r="H4588">
        <f t="shared" si="143"/>
        <v>27.548067191567398</v>
      </c>
    </row>
    <row r="4589" spans="1:8" x14ac:dyDescent="0.25">
      <c r="A4589" t="s">
        <v>51</v>
      </c>
      <c r="B4589" t="s">
        <v>38</v>
      </c>
      <c r="C4589">
        <v>1</v>
      </c>
      <c r="D4589">
        <v>10.3923048454132</v>
      </c>
      <c r="E4589">
        <v>1.8977774711725699</v>
      </c>
      <c r="F4589">
        <v>0.37076104241710101</v>
      </c>
      <c r="G4589">
        <f t="shared" si="142"/>
        <v>11</v>
      </c>
      <c r="H4589">
        <f t="shared" si="143"/>
        <v>37.076104241710098</v>
      </c>
    </row>
    <row r="4590" spans="1:8" x14ac:dyDescent="0.25">
      <c r="A4590" t="s">
        <v>51</v>
      </c>
      <c r="B4590" t="s">
        <v>39</v>
      </c>
      <c r="C4590">
        <v>1</v>
      </c>
      <c r="D4590">
        <v>10.1980390271855</v>
      </c>
      <c r="E4590">
        <v>1.5135702331408301</v>
      </c>
      <c r="F4590">
        <v>0.29662501677702402</v>
      </c>
      <c r="G4590">
        <f t="shared" si="142"/>
        <v>11</v>
      </c>
      <c r="H4590">
        <f t="shared" si="143"/>
        <v>29.662501677702402</v>
      </c>
    </row>
    <row r="4591" spans="1:8" x14ac:dyDescent="0.25">
      <c r="A4591" t="s">
        <v>51</v>
      </c>
      <c r="B4591" t="s">
        <v>40</v>
      </c>
      <c r="C4591">
        <v>1</v>
      </c>
      <c r="D4591">
        <v>10.8627804912002</v>
      </c>
      <c r="E4591">
        <v>1.2545652645363401</v>
      </c>
      <c r="F4591">
        <v>0.26038305739294598</v>
      </c>
      <c r="G4591">
        <f t="shared" si="142"/>
        <v>11</v>
      </c>
      <c r="H4591">
        <f t="shared" si="143"/>
        <v>26.0383057392946</v>
      </c>
    </row>
    <row r="4592" spans="1:8" x14ac:dyDescent="0.25">
      <c r="A4592" t="s">
        <v>51</v>
      </c>
      <c r="B4592" t="s">
        <v>41</v>
      </c>
      <c r="C4592">
        <v>1</v>
      </c>
      <c r="D4592">
        <v>9.9498743710661994</v>
      </c>
      <c r="E4592">
        <v>1.15028885750065</v>
      </c>
      <c r="F4592">
        <v>0.22859590074866901</v>
      </c>
      <c r="G4592">
        <f t="shared" si="142"/>
        <v>10</v>
      </c>
      <c r="H4592">
        <f t="shared" si="143"/>
        <v>22.859590074866901</v>
      </c>
    </row>
    <row r="4593" spans="1:8" x14ac:dyDescent="0.25">
      <c r="A4593" t="s">
        <v>51</v>
      </c>
      <c r="B4593" t="s">
        <v>42</v>
      </c>
      <c r="C4593">
        <v>1</v>
      </c>
      <c r="D4593">
        <v>12.767145334803701</v>
      </c>
      <c r="E4593">
        <v>1.04767805619518</v>
      </c>
      <c r="F4593">
        <v>0.245399165574372</v>
      </c>
      <c r="G4593">
        <f t="shared" si="142"/>
        <v>13</v>
      </c>
      <c r="H4593">
        <f t="shared" si="143"/>
        <v>24.539916557437198</v>
      </c>
    </row>
    <row r="4594" spans="1:8" x14ac:dyDescent="0.25">
      <c r="A4594" t="s">
        <v>51</v>
      </c>
      <c r="B4594" t="s">
        <v>43</v>
      </c>
      <c r="C4594">
        <v>1</v>
      </c>
      <c r="D4594">
        <v>9.9498743710661994</v>
      </c>
      <c r="E4594">
        <v>1.40532979636561</v>
      </c>
      <c r="F4594">
        <v>0.27927996394493598</v>
      </c>
      <c r="G4594">
        <f t="shared" si="142"/>
        <v>10</v>
      </c>
      <c r="H4594">
        <f t="shared" si="143"/>
        <v>27.927996394493597</v>
      </c>
    </row>
    <row r="4595" spans="1:8" x14ac:dyDescent="0.25">
      <c r="A4595" t="s">
        <v>51</v>
      </c>
      <c r="B4595" t="s">
        <v>44</v>
      </c>
      <c r="C4595">
        <v>1</v>
      </c>
      <c r="D4595">
        <v>12.328828005937901</v>
      </c>
      <c r="E4595">
        <v>1.7709014915278001</v>
      </c>
      <c r="F4595">
        <v>0.32608485001737197</v>
      </c>
      <c r="G4595">
        <f t="shared" si="142"/>
        <v>13</v>
      </c>
      <c r="H4595">
        <f t="shared" si="143"/>
        <v>32.608485001737201</v>
      </c>
    </row>
    <row r="4596" spans="1:8" x14ac:dyDescent="0.25">
      <c r="A4596" t="s">
        <v>51</v>
      </c>
      <c r="B4596" t="s">
        <v>45</v>
      </c>
      <c r="C4596">
        <v>1</v>
      </c>
      <c r="D4596">
        <v>10.723805294763601</v>
      </c>
      <c r="E4596">
        <v>0.95666101583179097</v>
      </c>
      <c r="F4596">
        <v>0.21081347656681901</v>
      </c>
      <c r="G4596">
        <f t="shared" si="142"/>
        <v>11</v>
      </c>
      <c r="H4596">
        <f t="shared" si="143"/>
        <v>21.081347656681899</v>
      </c>
    </row>
    <row r="4597" spans="1:8" x14ac:dyDescent="0.25">
      <c r="A4597" t="s">
        <v>51</v>
      </c>
      <c r="B4597" t="s">
        <v>46</v>
      </c>
      <c r="C4597">
        <v>1</v>
      </c>
      <c r="D4597">
        <v>8.4852813742385695</v>
      </c>
      <c r="E4597">
        <v>1.11740773974861</v>
      </c>
      <c r="F4597">
        <v>0.23191622776020501</v>
      </c>
      <c r="G4597">
        <f t="shared" si="142"/>
        <v>9</v>
      </c>
      <c r="H4597">
        <f t="shared" si="143"/>
        <v>23.191622776020502</v>
      </c>
    </row>
    <row r="4598" spans="1:8" x14ac:dyDescent="0.25">
      <c r="A4598" t="s">
        <v>51</v>
      </c>
      <c r="B4598" t="s">
        <v>47</v>
      </c>
      <c r="C4598">
        <v>1</v>
      </c>
      <c r="D4598">
        <v>10.6301458127346</v>
      </c>
      <c r="E4598">
        <v>1.78614579690929</v>
      </c>
      <c r="F4598">
        <v>0.33196567470081501</v>
      </c>
      <c r="G4598">
        <f t="shared" si="142"/>
        <v>11</v>
      </c>
      <c r="H4598">
        <f t="shared" si="143"/>
        <v>33.196567470081497</v>
      </c>
    </row>
    <row r="4599" spans="1:8" x14ac:dyDescent="0.25">
      <c r="A4599" t="s">
        <v>51</v>
      </c>
      <c r="B4599" t="s">
        <v>48</v>
      </c>
      <c r="C4599">
        <v>1</v>
      </c>
      <c r="D4599">
        <v>9.89949493661166</v>
      </c>
      <c r="E4599">
        <v>1.1577251763879699</v>
      </c>
      <c r="F4599">
        <v>0.238435710737117</v>
      </c>
      <c r="G4599">
        <f t="shared" si="142"/>
        <v>10</v>
      </c>
      <c r="H4599">
        <f t="shared" si="143"/>
        <v>23.843571073711701</v>
      </c>
    </row>
    <row r="4600" spans="1:8" x14ac:dyDescent="0.25">
      <c r="A4600" t="s">
        <v>51</v>
      </c>
      <c r="B4600" t="s">
        <v>49</v>
      </c>
      <c r="C4600">
        <v>1</v>
      </c>
      <c r="D4600">
        <v>10</v>
      </c>
      <c r="E4600">
        <v>1.35064495892811</v>
      </c>
      <c r="F4600">
        <v>0.25767917069744301</v>
      </c>
      <c r="G4600">
        <f t="shared" si="142"/>
        <v>11</v>
      </c>
      <c r="H4600">
        <f t="shared" si="143"/>
        <v>25.7679170697443</v>
      </c>
    </row>
    <row r="4601" spans="1:8" x14ac:dyDescent="0.25">
      <c r="A4601" t="s">
        <v>51</v>
      </c>
      <c r="B4601" t="s">
        <v>50</v>
      </c>
      <c r="C4601">
        <v>1</v>
      </c>
      <c r="D4601">
        <v>12.369316876852899</v>
      </c>
      <c r="E4601">
        <v>1.54568204471829</v>
      </c>
      <c r="F4601">
        <v>0.30709912816489499</v>
      </c>
      <c r="G4601">
        <f t="shared" si="142"/>
        <v>13</v>
      </c>
      <c r="H4601">
        <f t="shared" si="143"/>
        <v>30.709912816489499</v>
      </c>
    </row>
    <row r="4602" spans="1:8" x14ac:dyDescent="0.25">
      <c r="A4602" t="s">
        <v>52</v>
      </c>
      <c r="B4602" t="s">
        <v>1</v>
      </c>
      <c r="C4602">
        <v>1</v>
      </c>
      <c r="D4602">
        <v>10.723805294763601</v>
      </c>
      <c r="E4602">
        <v>1.4942082181031699</v>
      </c>
      <c r="F4602">
        <v>0.28143631521927398</v>
      </c>
      <c r="G4602">
        <f t="shared" si="142"/>
        <v>11</v>
      </c>
      <c r="H4602">
        <f t="shared" si="143"/>
        <v>28.143631521927396</v>
      </c>
    </row>
    <row r="4603" spans="1:8" x14ac:dyDescent="0.25">
      <c r="A4603" t="s">
        <v>52</v>
      </c>
      <c r="B4603" t="s">
        <v>2</v>
      </c>
      <c r="C4603">
        <v>1</v>
      </c>
      <c r="D4603">
        <v>10.488088481701499</v>
      </c>
      <c r="E4603">
        <v>1.15539451824668</v>
      </c>
      <c r="F4603">
        <v>0.234730614093171</v>
      </c>
      <c r="G4603">
        <f t="shared" si="142"/>
        <v>11</v>
      </c>
      <c r="H4603">
        <f t="shared" si="143"/>
        <v>23.473061409317101</v>
      </c>
    </row>
    <row r="4604" spans="1:8" x14ac:dyDescent="0.25">
      <c r="A4604" t="s">
        <v>52</v>
      </c>
      <c r="B4604" t="s">
        <v>3</v>
      </c>
      <c r="C4604">
        <v>1</v>
      </c>
      <c r="D4604">
        <v>10.9087121146357</v>
      </c>
      <c r="E4604">
        <v>1.4302406283523099</v>
      </c>
      <c r="F4604">
        <v>0.27370636360302703</v>
      </c>
      <c r="G4604">
        <f t="shared" si="142"/>
        <v>11</v>
      </c>
      <c r="H4604">
        <f t="shared" si="143"/>
        <v>27.370636360302704</v>
      </c>
    </row>
    <row r="4605" spans="1:8" x14ac:dyDescent="0.25">
      <c r="A4605" t="s">
        <v>52</v>
      </c>
      <c r="B4605" t="s">
        <v>4</v>
      </c>
      <c r="C4605">
        <v>1</v>
      </c>
      <c r="D4605">
        <v>10.770329614269</v>
      </c>
      <c r="E4605">
        <v>1.7189138007832301</v>
      </c>
      <c r="F4605">
        <v>0.32488749763651398</v>
      </c>
      <c r="G4605">
        <f t="shared" si="142"/>
        <v>11</v>
      </c>
      <c r="H4605">
        <f t="shared" si="143"/>
        <v>32.488749763651398</v>
      </c>
    </row>
    <row r="4606" spans="1:8" x14ac:dyDescent="0.25">
      <c r="A4606" t="s">
        <v>52</v>
      </c>
      <c r="B4606" t="s">
        <v>5</v>
      </c>
      <c r="C4606">
        <v>1</v>
      </c>
      <c r="D4606">
        <v>8.3066238629180695</v>
      </c>
      <c r="E4606">
        <v>1.2291637585089501</v>
      </c>
      <c r="F4606">
        <v>0.24971761532477399</v>
      </c>
      <c r="G4606">
        <f t="shared" si="142"/>
        <v>9</v>
      </c>
      <c r="H4606">
        <f t="shared" si="143"/>
        <v>24.971761532477398</v>
      </c>
    </row>
    <row r="4607" spans="1:8" x14ac:dyDescent="0.25">
      <c r="A4607" t="s">
        <v>52</v>
      </c>
      <c r="B4607" t="s">
        <v>6</v>
      </c>
      <c r="C4607">
        <v>1</v>
      </c>
      <c r="D4607">
        <v>11.704699910719601</v>
      </c>
      <c r="E4607">
        <v>1.4547880288132999</v>
      </c>
      <c r="F4607">
        <v>0.29546553127831199</v>
      </c>
      <c r="G4607">
        <f t="shared" si="142"/>
        <v>12</v>
      </c>
      <c r="H4607">
        <f t="shared" si="143"/>
        <v>29.546553127831199</v>
      </c>
    </row>
    <row r="4608" spans="1:8" x14ac:dyDescent="0.25">
      <c r="A4608" t="s">
        <v>52</v>
      </c>
      <c r="B4608" t="s">
        <v>7</v>
      </c>
      <c r="C4608">
        <v>1</v>
      </c>
      <c r="D4608">
        <v>9.5916630466254293</v>
      </c>
      <c r="E4608">
        <v>0.84682360423206404</v>
      </c>
      <c r="F4608">
        <v>0.17618543640637899</v>
      </c>
      <c r="G4608">
        <f t="shared" si="142"/>
        <v>10</v>
      </c>
      <c r="H4608">
        <f t="shared" si="143"/>
        <v>17.618543640637899</v>
      </c>
    </row>
    <row r="4609" spans="1:8" x14ac:dyDescent="0.25">
      <c r="A4609" t="s">
        <v>52</v>
      </c>
      <c r="B4609" t="s">
        <v>8</v>
      </c>
      <c r="C4609">
        <v>1</v>
      </c>
      <c r="D4609">
        <v>10.295630140987001</v>
      </c>
      <c r="E4609">
        <v>0.99315664952274596</v>
      </c>
      <c r="F4609">
        <v>0.22411666182659701</v>
      </c>
      <c r="G4609">
        <f t="shared" si="142"/>
        <v>11</v>
      </c>
      <c r="H4609">
        <f t="shared" si="143"/>
        <v>22.411666182659701</v>
      </c>
    </row>
    <row r="4610" spans="1:8" x14ac:dyDescent="0.25">
      <c r="A4610" t="s">
        <v>52</v>
      </c>
      <c r="B4610" t="s">
        <v>9</v>
      </c>
      <c r="C4610">
        <v>1</v>
      </c>
      <c r="D4610">
        <v>9.5916630466254293</v>
      </c>
      <c r="E4610">
        <v>1.2502072556208901</v>
      </c>
      <c r="F4610">
        <v>0.27625595292694899</v>
      </c>
      <c r="G4610">
        <f t="shared" si="142"/>
        <v>10</v>
      </c>
      <c r="H4610">
        <f t="shared" si="143"/>
        <v>27.6255952926949</v>
      </c>
    </row>
    <row r="4611" spans="1:8" x14ac:dyDescent="0.25">
      <c r="A4611" t="s">
        <v>52</v>
      </c>
      <c r="B4611" t="s">
        <v>10</v>
      </c>
      <c r="C4611">
        <v>1</v>
      </c>
      <c r="D4611">
        <v>9.3808315196468595</v>
      </c>
      <c r="E4611">
        <v>1.08619475519415</v>
      </c>
      <c r="F4611">
        <v>0.24511172808908199</v>
      </c>
      <c r="G4611">
        <f t="shared" ref="G4611:G4674" si="144">FLOOR(D4611,1)+1</f>
        <v>10</v>
      </c>
      <c r="H4611">
        <f t="shared" ref="H4611:H4674" si="145">F4611*100</f>
        <v>24.511172808908199</v>
      </c>
    </row>
    <row r="4612" spans="1:8" x14ac:dyDescent="0.25">
      <c r="A4612" t="s">
        <v>52</v>
      </c>
      <c r="B4612" t="s">
        <v>11</v>
      </c>
      <c r="C4612">
        <v>1</v>
      </c>
      <c r="D4612">
        <v>11</v>
      </c>
      <c r="E4612">
        <v>1.29130907762887</v>
      </c>
      <c r="F4612">
        <v>0.25271843661895599</v>
      </c>
      <c r="G4612">
        <f t="shared" si="144"/>
        <v>12</v>
      </c>
      <c r="H4612">
        <f t="shared" si="145"/>
        <v>25.271843661895598</v>
      </c>
    </row>
    <row r="4613" spans="1:8" x14ac:dyDescent="0.25">
      <c r="A4613" t="s">
        <v>52</v>
      </c>
      <c r="B4613" t="s">
        <v>12</v>
      </c>
      <c r="C4613">
        <v>1</v>
      </c>
      <c r="D4613">
        <v>10.8627804912002</v>
      </c>
      <c r="E4613">
        <v>1.37514738145106</v>
      </c>
      <c r="F4613">
        <v>0.27815524586540302</v>
      </c>
      <c r="G4613">
        <f t="shared" si="144"/>
        <v>11</v>
      </c>
      <c r="H4613">
        <f t="shared" si="145"/>
        <v>27.815524586540302</v>
      </c>
    </row>
    <row r="4614" spans="1:8" x14ac:dyDescent="0.25">
      <c r="A4614" t="s">
        <v>52</v>
      </c>
      <c r="B4614" t="s">
        <v>13</v>
      </c>
      <c r="C4614">
        <v>1</v>
      </c>
      <c r="D4614">
        <v>10.770329614269</v>
      </c>
      <c r="E4614">
        <v>1.60811714239425</v>
      </c>
      <c r="F4614">
        <v>0.310724757605571</v>
      </c>
      <c r="G4614">
        <f t="shared" si="144"/>
        <v>11</v>
      </c>
      <c r="H4614">
        <f t="shared" si="145"/>
        <v>31.072475760557101</v>
      </c>
    </row>
    <row r="4615" spans="1:8" x14ac:dyDescent="0.25">
      <c r="A4615" t="s">
        <v>52</v>
      </c>
      <c r="B4615" t="s">
        <v>14</v>
      </c>
      <c r="C4615">
        <v>1</v>
      </c>
      <c r="D4615">
        <v>11.532562594670701</v>
      </c>
      <c r="E4615">
        <v>1.65224868589008</v>
      </c>
      <c r="F4615">
        <v>0.318141359286364</v>
      </c>
      <c r="G4615">
        <f t="shared" si="144"/>
        <v>12</v>
      </c>
      <c r="H4615">
        <f t="shared" si="145"/>
        <v>31.8141359286364</v>
      </c>
    </row>
    <row r="4616" spans="1:8" x14ac:dyDescent="0.25">
      <c r="A4616" t="s">
        <v>52</v>
      </c>
      <c r="B4616" t="s">
        <v>15</v>
      </c>
      <c r="C4616">
        <v>1</v>
      </c>
      <c r="D4616">
        <v>11</v>
      </c>
      <c r="E4616">
        <v>1.27209231242129</v>
      </c>
      <c r="F4616">
        <v>0.25242450496671998</v>
      </c>
      <c r="G4616">
        <f t="shared" si="144"/>
        <v>12</v>
      </c>
      <c r="H4616">
        <f t="shared" si="145"/>
        <v>25.242450496671999</v>
      </c>
    </row>
    <row r="4617" spans="1:8" x14ac:dyDescent="0.25">
      <c r="A4617" t="s">
        <v>52</v>
      </c>
      <c r="B4617" t="s">
        <v>16</v>
      </c>
      <c r="C4617">
        <v>1</v>
      </c>
      <c r="D4617">
        <v>10.440306508910499</v>
      </c>
      <c r="E4617">
        <v>1.14501374535217</v>
      </c>
      <c r="F4617">
        <v>0.25091448364102298</v>
      </c>
      <c r="G4617">
        <f t="shared" si="144"/>
        <v>11</v>
      </c>
      <c r="H4617">
        <f t="shared" si="145"/>
        <v>25.091448364102298</v>
      </c>
    </row>
    <row r="4618" spans="1:8" x14ac:dyDescent="0.25">
      <c r="A4618" t="s">
        <v>52</v>
      </c>
      <c r="B4618" t="s">
        <v>17</v>
      </c>
      <c r="C4618">
        <v>1</v>
      </c>
      <c r="D4618">
        <v>9.9498743710661994</v>
      </c>
      <c r="E4618">
        <v>0.87280488293238701</v>
      </c>
      <c r="F4618">
        <v>0.18818307923453301</v>
      </c>
      <c r="G4618">
        <f t="shared" si="144"/>
        <v>10</v>
      </c>
      <c r="H4618">
        <f t="shared" si="145"/>
        <v>18.8183079234533</v>
      </c>
    </row>
    <row r="4619" spans="1:8" x14ac:dyDescent="0.25">
      <c r="A4619" t="s">
        <v>52</v>
      </c>
      <c r="B4619" t="s">
        <v>18</v>
      </c>
      <c r="C4619">
        <v>1</v>
      </c>
      <c r="D4619">
        <v>10.583005244258301</v>
      </c>
      <c r="E4619">
        <v>1.52937415046337</v>
      </c>
      <c r="F4619">
        <v>0.29448180243140798</v>
      </c>
      <c r="G4619">
        <f t="shared" si="144"/>
        <v>11</v>
      </c>
      <c r="H4619">
        <f t="shared" si="145"/>
        <v>29.448180243140797</v>
      </c>
    </row>
    <row r="4620" spans="1:8" x14ac:dyDescent="0.25">
      <c r="A4620" t="s">
        <v>52</v>
      </c>
      <c r="B4620" t="s">
        <v>19</v>
      </c>
      <c r="C4620">
        <v>1</v>
      </c>
      <c r="D4620">
        <v>10.488088481701499</v>
      </c>
      <c r="E4620">
        <v>1.3644266478642499</v>
      </c>
      <c r="F4620">
        <v>0.26969033465743197</v>
      </c>
      <c r="G4620">
        <f t="shared" si="144"/>
        <v>11</v>
      </c>
      <c r="H4620">
        <f t="shared" si="145"/>
        <v>26.969033465743198</v>
      </c>
    </row>
    <row r="4621" spans="1:8" x14ac:dyDescent="0.25">
      <c r="A4621" t="s">
        <v>52</v>
      </c>
      <c r="B4621" t="s">
        <v>20</v>
      </c>
      <c r="C4621">
        <v>1</v>
      </c>
      <c r="D4621">
        <v>11.789826122551499</v>
      </c>
      <c r="E4621">
        <v>0.95161051788022699</v>
      </c>
      <c r="F4621">
        <v>0.19697875435600701</v>
      </c>
      <c r="G4621">
        <f t="shared" si="144"/>
        <v>12</v>
      </c>
      <c r="H4621">
        <f t="shared" si="145"/>
        <v>19.6978754356007</v>
      </c>
    </row>
    <row r="4622" spans="1:8" x14ac:dyDescent="0.25">
      <c r="A4622" t="s">
        <v>52</v>
      </c>
      <c r="B4622" t="s">
        <v>21</v>
      </c>
      <c r="C4622">
        <v>1</v>
      </c>
      <c r="D4622">
        <v>9.7467943448089596</v>
      </c>
      <c r="E4622">
        <v>1.7163588536500101</v>
      </c>
      <c r="F4622">
        <v>0.30976813436880901</v>
      </c>
      <c r="G4622">
        <f t="shared" si="144"/>
        <v>10</v>
      </c>
      <c r="H4622">
        <f t="shared" si="145"/>
        <v>30.976813436880903</v>
      </c>
    </row>
    <row r="4623" spans="1:8" x14ac:dyDescent="0.25">
      <c r="A4623" t="s">
        <v>52</v>
      </c>
      <c r="B4623" t="s">
        <v>22</v>
      </c>
      <c r="C4623">
        <v>1</v>
      </c>
      <c r="D4623">
        <v>9.1104335791442992</v>
      </c>
      <c r="E4623">
        <v>1.7060087573087499</v>
      </c>
      <c r="F4623">
        <v>0.34382309558136098</v>
      </c>
      <c r="G4623">
        <f t="shared" si="144"/>
        <v>10</v>
      </c>
      <c r="H4623">
        <f t="shared" si="145"/>
        <v>34.3823095581361</v>
      </c>
    </row>
    <row r="4624" spans="1:8" x14ac:dyDescent="0.25">
      <c r="A4624" t="s">
        <v>52</v>
      </c>
      <c r="B4624" t="s">
        <v>23</v>
      </c>
      <c r="C4624">
        <v>1</v>
      </c>
      <c r="D4624">
        <v>9.1651513899116797</v>
      </c>
      <c r="E4624">
        <v>1.33437769071254</v>
      </c>
      <c r="F4624">
        <v>0.27772845781052202</v>
      </c>
      <c r="G4624">
        <f t="shared" si="144"/>
        <v>10</v>
      </c>
      <c r="H4624">
        <f t="shared" si="145"/>
        <v>27.772845781052201</v>
      </c>
    </row>
    <row r="4625" spans="1:8" x14ac:dyDescent="0.25">
      <c r="A4625" t="s">
        <v>52</v>
      </c>
      <c r="B4625" t="s">
        <v>24</v>
      </c>
      <c r="C4625">
        <v>1</v>
      </c>
      <c r="D4625">
        <v>8.7177978870813408</v>
      </c>
      <c r="E4625">
        <v>1.35546975267662</v>
      </c>
      <c r="F4625">
        <v>0.29951560951658301</v>
      </c>
      <c r="G4625">
        <f t="shared" si="144"/>
        <v>9</v>
      </c>
      <c r="H4625">
        <f t="shared" si="145"/>
        <v>29.951560951658301</v>
      </c>
    </row>
    <row r="4626" spans="1:8" x14ac:dyDescent="0.25">
      <c r="A4626" t="s">
        <v>52</v>
      </c>
      <c r="B4626" t="s">
        <v>25</v>
      </c>
      <c r="C4626">
        <v>1</v>
      </c>
      <c r="D4626">
        <v>10.049875621120799</v>
      </c>
      <c r="E4626">
        <v>1.42322218166855</v>
      </c>
      <c r="F4626">
        <v>0.274839535890539</v>
      </c>
      <c r="G4626">
        <f t="shared" si="144"/>
        <v>11</v>
      </c>
      <c r="H4626">
        <f t="shared" si="145"/>
        <v>27.4839535890539</v>
      </c>
    </row>
    <row r="4627" spans="1:8" x14ac:dyDescent="0.25">
      <c r="A4627" t="s">
        <v>52</v>
      </c>
      <c r="B4627" t="s">
        <v>26</v>
      </c>
      <c r="C4627">
        <v>1</v>
      </c>
      <c r="D4627">
        <v>9.6953597148326498</v>
      </c>
      <c r="E4627">
        <v>1.59518861939302</v>
      </c>
      <c r="F4627">
        <v>0.31415817423716502</v>
      </c>
      <c r="G4627">
        <f t="shared" si="144"/>
        <v>10</v>
      </c>
      <c r="H4627">
        <f t="shared" si="145"/>
        <v>31.415817423716501</v>
      </c>
    </row>
    <row r="4628" spans="1:8" x14ac:dyDescent="0.25">
      <c r="A4628" t="s">
        <v>52</v>
      </c>
      <c r="B4628" t="s">
        <v>27</v>
      </c>
      <c r="C4628">
        <v>1</v>
      </c>
      <c r="D4628">
        <v>7.8102496759066504</v>
      </c>
      <c r="E4628">
        <v>0.99112246187169994</v>
      </c>
      <c r="F4628">
        <v>0.214565493865325</v>
      </c>
      <c r="G4628">
        <f t="shared" si="144"/>
        <v>8</v>
      </c>
      <c r="H4628">
        <f t="shared" si="145"/>
        <v>21.456549386532501</v>
      </c>
    </row>
    <row r="4629" spans="1:8" x14ac:dyDescent="0.25">
      <c r="A4629" t="s">
        <v>52</v>
      </c>
      <c r="B4629" t="s">
        <v>28</v>
      </c>
      <c r="C4629">
        <v>1</v>
      </c>
      <c r="D4629">
        <v>10.677078252031301</v>
      </c>
      <c r="E4629">
        <v>1.2780363368934</v>
      </c>
      <c r="F4629">
        <v>0.25169786025674601</v>
      </c>
      <c r="G4629">
        <f t="shared" si="144"/>
        <v>11</v>
      </c>
      <c r="H4629">
        <f t="shared" si="145"/>
        <v>25.1697860256746</v>
      </c>
    </row>
    <row r="4630" spans="1:8" x14ac:dyDescent="0.25">
      <c r="A4630" t="s">
        <v>52</v>
      </c>
      <c r="B4630" t="s">
        <v>29</v>
      </c>
      <c r="C4630">
        <v>1</v>
      </c>
      <c r="D4630">
        <v>8.6602540378443802</v>
      </c>
      <c r="E4630">
        <v>0.88089861674429903</v>
      </c>
      <c r="F4630">
        <v>0.19056242216148001</v>
      </c>
      <c r="G4630">
        <f t="shared" si="144"/>
        <v>9</v>
      </c>
      <c r="H4630">
        <f t="shared" si="145"/>
        <v>19.056242216148</v>
      </c>
    </row>
    <row r="4631" spans="1:8" x14ac:dyDescent="0.25">
      <c r="A4631" t="s">
        <v>52</v>
      </c>
      <c r="B4631" t="s">
        <v>30</v>
      </c>
      <c r="C4631">
        <v>1</v>
      </c>
      <c r="D4631">
        <v>8.9442719099991592</v>
      </c>
      <c r="E4631">
        <v>1.1949163394789799</v>
      </c>
      <c r="F4631">
        <v>0.250554705187995</v>
      </c>
      <c r="G4631">
        <f t="shared" si="144"/>
        <v>9</v>
      </c>
      <c r="H4631">
        <f t="shared" si="145"/>
        <v>25.055470518799499</v>
      </c>
    </row>
    <row r="4632" spans="1:8" x14ac:dyDescent="0.25">
      <c r="A4632" t="s">
        <v>52</v>
      </c>
      <c r="B4632" t="s">
        <v>31</v>
      </c>
      <c r="C4632">
        <v>1</v>
      </c>
      <c r="D4632">
        <v>8.4852813742385695</v>
      </c>
      <c r="E4632">
        <v>1.23082574657043</v>
      </c>
      <c r="F4632">
        <v>0.24614185374627401</v>
      </c>
      <c r="G4632">
        <f t="shared" si="144"/>
        <v>9</v>
      </c>
      <c r="H4632">
        <f t="shared" si="145"/>
        <v>24.6141853746274</v>
      </c>
    </row>
    <row r="4633" spans="1:8" x14ac:dyDescent="0.25">
      <c r="A4633" t="s">
        <v>52</v>
      </c>
      <c r="B4633" t="s">
        <v>32</v>
      </c>
      <c r="C4633">
        <v>1</v>
      </c>
      <c r="D4633">
        <v>9.2736184954957004</v>
      </c>
      <c r="E4633">
        <v>1.38136168704341</v>
      </c>
      <c r="F4633">
        <v>0.27624619268039802</v>
      </c>
      <c r="G4633">
        <f t="shared" si="144"/>
        <v>10</v>
      </c>
      <c r="H4633">
        <f t="shared" si="145"/>
        <v>27.624619268039801</v>
      </c>
    </row>
    <row r="4634" spans="1:8" x14ac:dyDescent="0.25">
      <c r="A4634" t="s">
        <v>52</v>
      </c>
      <c r="B4634" t="s">
        <v>33</v>
      </c>
      <c r="C4634">
        <v>1</v>
      </c>
      <c r="D4634">
        <v>9.6436507609929496</v>
      </c>
      <c r="E4634">
        <v>0.92512953942699805</v>
      </c>
      <c r="F4634">
        <v>0.203449999987909</v>
      </c>
      <c r="G4634">
        <f t="shared" si="144"/>
        <v>10</v>
      </c>
      <c r="H4634">
        <f t="shared" si="145"/>
        <v>20.3449999987909</v>
      </c>
    </row>
    <row r="4635" spans="1:8" x14ac:dyDescent="0.25">
      <c r="A4635" t="s">
        <v>52</v>
      </c>
      <c r="B4635" t="s">
        <v>34</v>
      </c>
      <c r="C4635">
        <v>1</v>
      </c>
      <c r="D4635">
        <v>11.180339887498899</v>
      </c>
      <c r="E4635">
        <v>1.5016595758583999</v>
      </c>
      <c r="F4635">
        <v>0.26946231263633302</v>
      </c>
      <c r="G4635">
        <f t="shared" si="144"/>
        <v>12</v>
      </c>
      <c r="H4635">
        <f t="shared" si="145"/>
        <v>26.946231263633301</v>
      </c>
    </row>
    <row r="4636" spans="1:8" x14ac:dyDescent="0.25">
      <c r="A4636" t="s">
        <v>52</v>
      </c>
      <c r="B4636" t="s">
        <v>35</v>
      </c>
      <c r="C4636">
        <v>1</v>
      </c>
      <c r="D4636">
        <v>7.48331477354788</v>
      </c>
      <c r="E4636">
        <v>1.3616709217017</v>
      </c>
      <c r="F4636">
        <v>0.26648875353207402</v>
      </c>
      <c r="G4636">
        <f t="shared" si="144"/>
        <v>8</v>
      </c>
      <c r="H4636">
        <f t="shared" si="145"/>
        <v>26.648875353207401</v>
      </c>
    </row>
    <row r="4637" spans="1:8" x14ac:dyDescent="0.25">
      <c r="A4637" t="s">
        <v>52</v>
      </c>
      <c r="B4637" t="s">
        <v>36</v>
      </c>
      <c r="C4637">
        <v>1</v>
      </c>
      <c r="D4637">
        <v>10.723805294763601</v>
      </c>
      <c r="E4637">
        <v>1.1051957841870499</v>
      </c>
      <c r="F4637">
        <v>0.25367569691201802</v>
      </c>
      <c r="G4637">
        <f t="shared" si="144"/>
        <v>11</v>
      </c>
      <c r="H4637">
        <f t="shared" si="145"/>
        <v>25.367569691201801</v>
      </c>
    </row>
    <row r="4638" spans="1:8" x14ac:dyDescent="0.25">
      <c r="A4638" t="s">
        <v>52</v>
      </c>
      <c r="B4638" t="s">
        <v>37</v>
      </c>
      <c r="C4638">
        <v>1</v>
      </c>
      <c r="D4638">
        <v>8.8881944173155798</v>
      </c>
      <c r="E4638">
        <v>1.06790727763339</v>
      </c>
      <c r="F4638">
        <v>0.22120543310016799</v>
      </c>
      <c r="G4638">
        <f t="shared" si="144"/>
        <v>9</v>
      </c>
      <c r="H4638">
        <f t="shared" si="145"/>
        <v>22.120543310016799</v>
      </c>
    </row>
    <row r="4639" spans="1:8" x14ac:dyDescent="0.25">
      <c r="A4639" t="s">
        <v>52</v>
      </c>
      <c r="B4639" t="s">
        <v>38</v>
      </c>
      <c r="C4639">
        <v>1</v>
      </c>
      <c r="D4639">
        <v>9.7979589711327097</v>
      </c>
      <c r="E4639">
        <v>1.0402703945448499</v>
      </c>
      <c r="F4639">
        <v>0.21643290589393399</v>
      </c>
      <c r="G4639">
        <f t="shared" si="144"/>
        <v>10</v>
      </c>
      <c r="H4639">
        <f t="shared" si="145"/>
        <v>21.643290589393398</v>
      </c>
    </row>
    <row r="4640" spans="1:8" x14ac:dyDescent="0.25">
      <c r="A4640" t="s">
        <v>52</v>
      </c>
      <c r="B4640" t="s">
        <v>39</v>
      </c>
      <c r="C4640">
        <v>1</v>
      </c>
      <c r="D4640">
        <v>12.369316876852899</v>
      </c>
      <c r="E4640">
        <v>1.2838212468383901</v>
      </c>
      <c r="F4640">
        <v>0.24568596222394801</v>
      </c>
      <c r="G4640">
        <f t="shared" si="144"/>
        <v>13</v>
      </c>
      <c r="H4640">
        <f t="shared" si="145"/>
        <v>24.568596222394802</v>
      </c>
    </row>
    <row r="4641" spans="1:8" x14ac:dyDescent="0.25">
      <c r="A4641" t="s">
        <v>52</v>
      </c>
      <c r="B4641" t="s">
        <v>40</v>
      </c>
      <c r="C4641">
        <v>1</v>
      </c>
      <c r="D4641">
        <v>9.2736184954957004</v>
      </c>
      <c r="E4641">
        <v>1.1573685126992901</v>
      </c>
      <c r="F4641">
        <v>0.23175673545350001</v>
      </c>
      <c r="G4641">
        <f t="shared" si="144"/>
        <v>10</v>
      </c>
      <c r="H4641">
        <f t="shared" si="145"/>
        <v>23.175673545350001</v>
      </c>
    </row>
    <row r="4642" spans="1:8" x14ac:dyDescent="0.25">
      <c r="A4642" t="s">
        <v>52</v>
      </c>
      <c r="B4642" t="s">
        <v>41</v>
      </c>
      <c r="C4642">
        <v>1</v>
      </c>
      <c r="D4642">
        <v>11.2249721603218</v>
      </c>
      <c r="E4642">
        <v>1.3213296908129</v>
      </c>
      <c r="F4642">
        <v>0.260224100262897</v>
      </c>
      <c r="G4642">
        <f t="shared" si="144"/>
        <v>12</v>
      </c>
      <c r="H4642">
        <f t="shared" si="145"/>
        <v>26.022410026289698</v>
      </c>
    </row>
    <row r="4643" spans="1:8" x14ac:dyDescent="0.25">
      <c r="A4643" t="s">
        <v>52</v>
      </c>
      <c r="B4643" t="s">
        <v>42</v>
      </c>
      <c r="C4643">
        <v>1</v>
      </c>
      <c r="D4643">
        <v>8.4261497731763502</v>
      </c>
      <c r="E4643">
        <v>1.1841297783876099</v>
      </c>
      <c r="F4643">
        <v>0.232015122120521</v>
      </c>
      <c r="G4643">
        <f t="shared" si="144"/>
        <v>9</v>
      </c>
      <c r="H4643">
        <f t="shared" si="145"/>
        <v>23.201512212052101</v>
      </c>
    </row>
    <row r="4644" spans="1:8" x14ac:dyDescent="0.25">
      <c r="A4644" t="s">
        <v>52</v>
      </c>
      <c r="B4644" t="s">
        <v>43</v>
      </c>
      <c r="C4644">
        <v>1</v>
      </c>
      <c r="D4644">
        <v>11.7473401244707</v>
      </c>
      <c r="E4644">
        <v>1.07930820214608</v>
      </c>
      <c r="F4644">
        <v>0.22794315689891001</v>
      </c>
      <c r="G4644">
        <f t="shared" si="144"/>
        <v>12</v>
      </c>
      <c r="H4644">
        <f t="shared" si="145"/>
        <v>22.794315689891</v>
      </c>
    </row>
    <row r="4645" spans="1:8" x14ac:dyDescent="0.25">
      <c r="A4645" t="s">
        <v>52</v>
      </c>
      <c r="B4645" t="s">
        <v>44</v>
      </c>
      <c r="C4645">
        <v>1</v>
      </c>
      <c r="D4645">
        <v>10.770329614269</v>
      </c>
      <c r="E4645">
        <v>1.0994412494416601</v>
      </c>
      <c r="F4645">
        <v>0.228743666766003</v>
      </c>
      <c r="G4645">
        <f t="shared" si="144"/>
        <v>11</v>
      </c>
      <c r="H4645">
        <f t="shared" si="145"/>
        <v>22.8743666766003</v>
      </c>
    </row>
    <row r="4646" spans="1:8" x14ac:dyDescent="0.25">
      <c r="A4646" t="s">
        <v>52</v>
      </c>
      <c r="B4646" t="s">
        <v>45</v>
      </c>
      <c r="C4646">
        <v>1</v>
      </c>
      <c r="D4646">
        <v>9.5916630466254293</v>
      </c>
      <c r="E4646">
        <v>0.96064597699098497</v>
      </c>
      <c r="F4646">
        <v>0.203731716662017</v>
      </c>
      <c r="G4646">
        <f t="shared" si="144"/>
        <v>10</v>
      </c>
      <c r="H4646">
        <f t="shared" si="145"/>
        <v>20.373171666201699</v>
      </c>
    </row>
    <row r="4647" spans="1:8" x14ac:dyDescent="0.25">
      <c r="A4647" t="s">
        <v>52</v>
      </c>
      <c r="B4647" t="s">
        <v>46</v>
      </c>
      <c r="C4647">
        <v>1</v>
      </c>
      <c r="D4647">
        <v>10.1488915650922</v>
      </c>
      <c r="E4647">
        <v>1.47758115135406</v>
      </c>
      <c r="F4647">
        <v>0.28533683855502701</v>
      </c>
      <c r="G4647">
        <f t="shared" si="144"/>
        <v>11</v>
      </c>
      <c r="H4647">
        <f t="shared" si="145"/>
        <v>28.533683855502701</v>
      </c>
    </row>
    <row r="4648" spans="1:8" x14ac:dyDescent="0.25">
      <c r="A4648" t="s">
        <v>52</v>
      </c>
      <c r="B4648" t="s">
        <v>47</v>
      </c>
      <c r="C4648">
        <v>1</v>
      </c>
      <c r="D4648">
        <v>9</v>
      </c>
      <c r="E4648">
        <v>1.02049556191198</v>
      </c>
      <c r="F4648">
        <v>0.22002626353390101</v>
      </c>
      <c r="G4648">
        <f t="shared" si="144"/>
        <v>10</v>
      </c>
      <c r="H4648">
        <f t="shared" si="145"/>
        <v>22.002626353390102</v>
      </c>
    </row>
    <row r="4649" spans="1:8" x14ac:dyDescent="0.25">
      <c r="A4649" t="s">
        <v>52</v>
      </c>
      <c r="B4649" t="s">
        <v>48</v>
      </c>
      <c r="C4649">
        <v>1</v>
      </c>
      <c r="D4649">
        <v>9.4868329805051292</v>
      </c>
      <c r="E4649">
        <v>1.08565412591457</v>
      </c>
      <c r="F4649">
        <v>0.23603902644512101</v>
      </c>
      <c r="G4649">
        <f t="shared" si="144"/>
        <v>10</v>
      </c>
      <c r="H4649">
        <f t="shared" si="145"/>
        <v>23.6039026445121</v>
      </c>
    </row>
    <row r="4650" spans="1:8" x14ac:dyDescent="0.25">
      <c r="A4650" t="s">
        <v>52</v>
      </c>
      <c r="B4650" t="s">
        <v>49</v>
      </c>
      <c r="C4650">
        <v>1</v>
      </c>
      <c r="D4650">
        <v>10.723805294763601</v>
      </c>
      <c r="E4650">
        <v>2.0051945034383598</v>
      </c>
      <c r="F4650">
        <v>0.361897140015775</v>
      </c>
      <c r="G4650">
        <f t="shared" si="144"/>
        <v>11</v>
      </c>
      <c r="H4650">
        <f t="shared" si="145"/>
        <v>36.189714001577499</v>
      </c>
    </row>
    <row r="4651" spans="1:8" x14ac:dyDescent="0.25">
      <c r="A4651" t="s">
        <v>52</v>
      </c>
      <c r="B4651" t="s">
        <v>50</v>
      </c>
      <c r="C4651">
        <v>1</v>
      </c>
      <c r="D4651">
        <v>10.6301458127346</v>
      </c>
      <c r="E4651">
        <v>1.26297290732718</v>
      </c>
      <c r="F4651">
        <v>0.26159170103267498</v>
      </c>
      <c r="G4651">
        <f t="shared" si="144"/>
        <v>11</v>
      </c>
      <c r="H4651">
        <f t="shared" si="145"/>
        <v>26.159170103267499</v>
      </c>
    </row>
    <row r="4652" spans="1:8" x14ac:dyDescent="0.25">
      <c r="A4652" t="s">
        <v>53</v>
      </c>
      <c r="B4652" t="s">
        <v>1</v>
      </c>
      <c r="C4652">
        <v>1</v>
      </c>
      <c r="D4652">
        <v>10.6301458127346</v>
      </c>
      <c r="E4652">
        <v>1.0768876723438201</v>
      </c>
      <c r="F4652">
        <v>0.22092978237875499</v>
      </c>
      <c r="G4652">
        <f t="shared" si="144"/>
        <v>11</v>
      </c>
      <c r="H4652">
        <f t="shared" si="145"/>
        <v>22.092978237875499</v>
      </c>
    </row>
    <row r="4653" spans="1:8" x14ac:dyDescent="0.25">
      <c r="A4653" t="s">
        <v>53</v>
      </c>
      <c r="B4653" t="s">
        <v>2</v>
      </c>
      <c r="C4653">
        <v>1</v>
      </c>
      <c r="D4653">
        <v>10.9087121146357</v>
      </c>
      <c r="E4653">
        <v>1.14385573891929</v>
      </c>
      <c r="F4653">
        <v>0.231580214385703</v>
      </c>
      <c r="G4653">
        <f t="shared" si="144"/>
        <v>11</v>
      </c>
      <c r="H4653">
        <f t="shared" si="145"/>
        <v>23.158021438570302</v>
      </c>
    </row>
    <row r="4654" spans="1:8" x14ac:dyDescent="0.25">
      <c r="A4654" t="s">
        <v>53</v>
      </c>
      <c r="B4654" t="s">
        <v>3</v>
      </c>
      <c r="C4654">
        <v>1</v>
      </c>
      <c r="D4654">
        <v>10.3440804327886</v>
      </c>
      <c r="E4654">
        <v>1.0785430178020401</v>
      </c>
      <c r="F4654">
        <v>0.22955984523245401</v>
      </c>
      <c r="G4654">
        <f t="shared" si="144"/>
        <v>11</v>
      </c>
      <c r="H4654">
        <f t="shared" si="145"/>
        <v>22.955984523245402</v>
      </c>
    </row>
    <row r="4655" spans="1:8" x14ac:dyDescent="0.25">
      <c r="A4655" t="s">
        <v>53</v>
      </c>
      <c r="B4655" t="s">
        <v>4</v>
      </c>
      <c r="C4655">
        <v>1</v>
      </c>
      <c r="D4655">
        <v>9.7467943448089596</v>
      </c>
      <c r="E4655">
        <v>1.2324604035687701</v>
      </c>
      <c r="F4655">
        <v>0.243803836442224</v>
      </c>
      <c r="G4655">
        <f t="shared" si="144"/>
        <v>10</v>
      </c>
      <c r="H4655">
        <f t="shared" si="145"/>
        <v>24.380383644222402</v>
      </c>
    </row>
    <row r="4656" spans="1:8" x14ac:dyDescent="0.25">
      <c r="A4656" t="s">
        <v>53</v>
      </c>
      <c r="B4656" t="s">
        <v>5</v>
      </c>
      <c r="C4656">
        <v>1</v>
      </c>
      <c r="D4656">
        <v>10.1488915650922</v>
      </c>
      <c r="E4656">
        <v>1.0813520230407101</v>
      </c>
      <c r="F4656">
        <v>0.242089426584158</v>
      </c>
      <c r="G4656">
        <f t="shared" si="144"/>
        <v>11</v>
      </c>
      <c r="H4656">
        <f t="shared" si="145"/>
        <v>24.208942658415801</v>
      </c>
    </row>
    <row r="4657" spans="1:8" x14ac:dyDescent="0.25">
      <c r="A4657" t="s">
        <v>53</v>
      </c>
      <c r="B4657" t="s">
        <v>6</v>
      </c>
      <c r="C4657">
        <v>1</v>
      </c>
      <c r="D4657">
        <v>11.6619037896906</v>
      </c>
      <c r="E4657">
        <v>1.57150700852475</v>
      </c>
      <c r="F4657">
        <v>0.30194977935190598</v>
      </c>
      <c r="G4657">
        <f t="shared" si="144"/>
        <v>12</v>
      </c>
      <c r="H4657">
        <f t="shared" si="145"/>
        <v>30.194977935190597</v>
      </c>
    </row>
    <row r="4658" spans="1:8" x14ac:dyDescent="0.25">
      <c r="A4658" t="s">
        <v>53</v>
      </c>
      <c r="B4658" t="s">
        <v>7</v>
      </c>
      <c r="C4658">
        <v>1</v>
      </c>
      <c r="D4658">
        <v>11</v>
      </c>
      <c r="E4658">
        <v>0.93835952783700705</v>
      </c>
      <c r="F4658">
        <v>0.19957505772547601</v>
      </c>
      <c r="G4658">
        <f t="shared" si="144"/>
        <v>12</v>
      </c>
      <c r="H4658">
        <f t="shared" si="145"/>
        <v>19.957505772547602</v>
      </c>
    </row>
    <row r="4659" spans="1:8" x14ac:dyDescent="0.25">
      <c r="A4659" t="s">
        <v>53</v>
      </c>
      <c r="B4659" t="s">
        <v>8</v>
      </c>
      <c r="C4659">
        <v>1</v>
      </c>
      <c r="D4659">
        <v>9.4339811320565996</v>
      </c>
      <c r="E4659">
        <v>1.28402721206538</v>
      </c>
      <c r="F4659">
        <v>0.24831733222930499</v>
      </c>
      <c r="G4659">
        <f t="shared" si="144"/>
        <v>10</v>
      </c>
      <c r="H4659">
        <f t="shared" si="145"/>
        <v>24.831733222930499</v>
      </c>
    </row>
    <row r="4660" spans="1:8" x14ac:dyDescent="0.25">
      <c r="A4660" t="s">
        <v>53</v>
      </c>
      <c r="B4660" t="s">
        <v>9</v>
      </c>
      <c r="C4660">
        <v>1</v>
      </c>
      <c r="D4660">
        <v>12.5299640861416</v>
      </c>
      <c r="E4660">
        <v>1.7991074299085701</v>
      </c>
      <c r="F4660">
        <v>0.34792841865478102</v>
      </c>
      <c r="G4660">
        <f t="shared" si="144"/>
        <v>13</v>
      </c>
      <c r="H4660">
        <f t="shared" si="145"/>
        <v>34.792841865478103</v>
      </c>
    </row>
    <row r="4661" spans="1:8" x14ac:dyDescent="0.25">
      <c r="A4661" t="s">
        <v>53</v>
      </c>
      <c r="B4661" t="s">
        <v>10</v>
      </c>
      <c r="C4661">
        <v>1</v>
      </c>
      <c r="D4661">
        <v>10.295630140987001</v>
      </c>
      <c r="E4661">
        <v>1.19088437137018</v>
      </c>
      <c r="F4661">
        <v>0.23864821081752899</v>
      </c>
      <c r="G4661">
        <f t="shared" si="144"/>
        <v>11</v>
      </c>
      <c r="H4661">
        <f t="shared" si="145"/>
        <v>23.864821081752901</v>
      </c>
    </row>
    <row r="4662" spans="1:8" x14ac:dyDescent="0.25">
      <c r="A4662" t="s">
        <v>53</v>
      </c>
      <c r="B4662" t="s">
        <v>11</v>
      </c>
      <c r="C4662">
        <v>1</v>
      </c>
      <c r="D4662">
        <v>9.4339811320565996</v>
      </c>
      <c r="E4662">
        <v>1.180205234227</v>
      </c>
      <c r="F4662">
        <v>0.24503870092987501</v>
      </c>
      <c r="G4662">
        <f t="shared" si="144"/>
        <v>10</v>
      </c>
      <c r="H4662">
        <f t="shared" si="145"/>
        <v>24.503870092987501</v>
      </c>
    </row>
    <row r="4663" spans="1:8" x14ac:dyDescent="0.25">
      <c r="A4663" t="s">
        <v>53</v>
      </c>
      <c r="B4663" t="s">
        <v>12</v>
      </c>
      <c r="C4663">
        <v>1</v>
      </c>
      <c r="D4663">
        <v>6.9282032302754999</v>
      </c>
      <c r="E4663">
        <v>0.86462237561156496</v>
      </c>
      <c r="F4663">
        <v>0.18169823448598699</v>
      </c>
      <c r="G4663">
        <f t="shared" si="144"/>
        <v>7</v>
      </c>
      <c r="H4663">
        <f t="shared" si="145"/>
        <v>18.169823448598699</v>
      </c>
    </row>
    <row r="4664" spans="1:8" x14ac:dyDescent="0.25">
      <c r="A4664" t="s">
        <v>53</v>
      </c>
      <c r="B4664" t="s">
        <v>13</v>
      </c>
      <c r="C4664">
        <v>1</v>
      </c>
      <c r="D4664">
        <v>8.9442719099991592</v>
      </c>
      <c r="E4664">
        <v>1.2392094973302801</v>
      </c>
      <c r="F4664">
        <v>0.23516643291418099</v>
      </c>
      <c r="G4664">
        <f t="shared" si="144"/>
        <v>9</v>
      </c>
      <c r="H4664">
        <f t="shared" si="145"/>
        <v>23.516643291418099</v>
      </c>
    </row>
    <row r="4665" spans="1:8" x14ac:dyDescent="0.25">
      <c r="A4665" t="s">
        <v>53</v>
      </c>
      <c r="B4665" t="s">
        <v>14</v>
      </c>
      <c r="C4665">
        <v>1</v>
      </c>
      <c r="D4665">
        <v>11.532562594670701</v>
      </c>
      <c r="E4665">
        <v>1.23366346517307</v>
      </c>
      <c r="F4665">
        <v>0.244041824699643</v>
      </c>
      <c r="G4665">
        <f t="shared" si="144"/>
        <v>12</v>
      </c>
      <c r="H4665">
        <f t="shared" si="145"/>
        <v>24.404182469964301</v>
      </c>
    </row>
    <row r="4666" spans="1:8" x14ac:dyDescent="0.25">
      <c r="A4666" t="s">
        <v>53</v>
      </c>
      <c r="B4666" t="s">
        <v>15</v>
      </c>
      <c r="C4666">
        <v>1</v>
      </c>
      <c r="D4666">
        <v>12</v>
      </c>
      <c r="E4666">
        <v>1.4204031188650099</v>
      </c>
      <c r="F4666">
        <v>0.27489648845319598</v>
      </c>
      <c r="G4666">
        <f t="shared" si="144"/>
        <v>13</v>
      </c>
      <c r="H4666">
        <f t="shared" si="145"/>
        <v>27.489648845319596</v>
      </c>
    </row>
    <row r="4667" spans="1:8" x14ac:dyDescent="0.25">
      <c r="A4667" t="s">
        <v>53</v>
      </c>
      <c r="B4667" t="s">
        <v>16</v>
      </c>
      <c r="C4667">
        <v>1</v>
      </c>
      <c r="D4667">
        <v>10.677078252031301</v>
      </c>
      <c r="E4667">
        <v>1.4735702179905299</v>
      </c>
      <c r="F4667">
        <v>0.27295364982005998</v>
      </c>
      <c r="G4667">
        <f t="shared" si="144"/>
        <v>11</v>
      </c>
      <c r="H4667">
        <f t="shared" si="145"/>
        <v>27.295364982005999</v>
      </c>
    </row>
    <row r="4668" spans="1:8" x14ac:dyDescent="0.25">
      <c r="A4668" t="s">
        <v>53</v>
      </c>
      <c r="B4668" t="s">
        <v>17</v>
      </c>
      <c r="C4668">
        <v>1</v>
      </c>
      <c r="D4668">
        <v>10.954451150103299</v>
      </c>
      <c r="E4668">
        <v>1.21714208711474</v>
      </c>
      <c r="F4668">
        <v>0.24970379314293001</v>
      </c>
      <c r="G4668">
        <f t="shared" si="144"/>
        <v>11</v>
      </c>
      <c r="H4668">
        <f t="shared" si="145"/>
        <v>24.970379314293002</v>
      </c>
    </row>
    <row r="4669" spans="1:8" x14ac:dyDescent="0.25">
      <c r="A4669" t="s">
        <v>53</v>
      </c>
      <c r="B4669" t="s">
        <v>18</v>
      </c>
      <c r="C4669">
        <v>1</v>
      </c>
      <c r="D4669">
        <v>11.704699910719601</v>
      </c>
      <c r="E4669">
        <v>1.0395127302748399</v>
      </c>
      <c r="F4669">
        <v>0.214610194421962</v>
      </c>
      <c r="G4669">
        <f t="shared" si="144"/>
        <v>12</v>
      </c>
      <c r="H4669">
        <f t="shared" si="145"/>
        <v>21.4610194421962</v>
      </c>
    </row>
    <row r="4670" spans="1:8" x14ac:dyDescent="0.25">
      <c r="A4670" t="s">
        <v>53</v>
      </c>
      <c r="B4670" t="s">
        <v>19</v>
      </c>
      <c r="C4670">
        <v>1</v>
      </c>
      <c r="D4670">
        <v>9.0553851381374102</v>
      </c>
      <c r="E4670">
        <v>0.75937053015811895</v>
      </c>
      <c r="F4670">
        <v>0.164379263725146</v>
      </c>
      <c r="G4670">
        <f t="shared" si="144"/>
        <v>10</v>
      </c>
      <c r="H4670">
        <f t="shared" si="145"/>
        <v>16.4379263725146</v>
      </c>
    </row>
    <row r="4671" spans="1:8" x14ac:dyDescent="0.25">
      <c r="A4671" t="s">
        <v>53</v>
      </c>
      <c r="B4671" t="s">
        <v>20</v>
      </c>
      <c r="C4671">
        <v>1</v>
      </c>
      <c r="D4671">
        <v>11.916375287812899</v>
      </c>
      <c r="E4671">
        <v>1.3515578106122399</v>
      </c>
      <c r="F4671">
        <v>0.26827602413160101</v>
      </c>
      <c r="G4671">
        <f t="shared" si="144"/>
        <v>12</v>
      </c>
      <c r="H4671">
        <f t="shared" si="145"/>
        <v>26.827602413160101</v>
      </c>
    </row>
    <row r="4672" spans="1:8" x14ac:dyDescent="0.25">
      <c r="A4672" t="s">
        <v>53</v>
      </c>
      <c r="B4672" t="s">
        <v>21</v>
      </c>
      <c r="C4672">
        <v>1</v>
      </c>
      <c r="D4672">
        <v>10.049875621120799</v>
      </c>
      <c r="E4672">
        <v>1.2830534714239701</v>
      </c>
      <c r="F4672">
        <v>0.26694827490206102</v>
      </c>
      <c r="G4672">
        <f t="shared" si="144"/>
        <v>11</v>
      </c>
      <c r="H4672">
        <f t="shared" si="145"/>
        <v>26.694827490206102</v>
      </c>
    </row>
    <row r="4673" spans="1:8" x14ac:dyDescent="0.25">
      <c r="A4673" t="s">
        <v>53</v>
      </c>
      <c r="B4673" t="s">
        <v>22</v>
      </c>
      <c r="C4673">
        <v>1</v>
      </c>
      <c r="D4673">
        <v>11.357816691600499</v>
      </c>
      <c r="E4673">
        <v>1.5474556973761899</v>
      </c>
      <c r="F4673">
        <v>0.29159590529949903</v>
      </c>
      <c r="G4673">
        <f t="shared" si="144"/>
        <v>12</v>
      </c>
      <c r="H4673">
        <f t="shared" si="145"/>
        <v>29.159590529949902</v>
      </c>
    </row>
    <row r="4674" spans="1:8" x14ac:dyDescent="0.25">
      <c r="A4674" t="s">
        <v>53</v>
      </c>
      <c r="B4674" t="s">
        <v>23</v>
      </c>
      <c r="C4674">
        <v>1</v>
      </c>
      <c r="D4674">
        <v>9.21954445729288</v>
      </c>
      <c r="E4674">
        <v>1.3042881744483299</v>
      </c>
      <c r="F4674">
        <v>0.24704633862797801</v>
      </c>
      <c r="G4674">
        <f t="shared" si="144"/>
        <v>10</v>
      </c>
      <c r="H4674">
        <f t="shared" si="145"/>
        <v>24.704633862797802</v>
      </c>
    </row>
    <row r="4675" spans="1:8" x14ac:dyDescent="0.25">
      <c r="A4675" t="s">
        <v>53</v>
      </c>
      <c r="B4675" t="s">
        <v>24</v>
      </c>
      <c r="C4675">
        <v>1</v>
      </c>
      <c r="D4675">
        <v>10.3440804327886</v>
      </c>
      <c r="E4675">
        <v>1.55980802682424</v>
      </c>
      <c r="F4675">
        <v>0.29600684281887402</v>
      </c>
      <c r="G4675">
        <f t="shared" ref="G4675:G4738" si="146">FLOOR(D4675,1)+1</f>
        <v>11</v>
      </c>
      <c r="H4675">
        <f t="shared" ref="H4675:H4738" si="147">F4675*100</f>
        <v>29.600684281887403</v>
      </c>
    </row>
    <row r="4676" spans="1:8" x14ac:dyDescent="0.25">
      <c r="A4676" t="s">
        <v>53</v>
      </c>
      <c r="B4676" t="s">
        <v>25</v>
      </c>
      <c r="C4676">
        <v>1</v>
      </c>
      <c r="D4676">
        <v>9.6953597148326498</v>
      </c>
      <c r="E4676">
        <v>1.4436112912432</v>
      </c>
      <c r="F4676">
        <v>0.27133957546092802</v>
      </c>
      <c r="G4676">
        <f t="shared" si="146"/>
        <v>10</v>
      </c>
      <c r="H4676">
        <f t="shared" si="147"/>
        <v>27.133957546092802</v>
      </c>
    </row>
    <row r="4677" spans="1:8" x14ac:dyDescent="0.25">
      <c r="A4677" t="s">
        <v>53</v>
      </c>
      <c r="B4677" t="s">
        <v>26</v>
      </c>
      <c r="C4677">
        <v>1</v>
      </c>
      <c r="D4677">
        <v>11.045361017187201</v>
      </c>
      <c r="E4677">
        <v>1.1583543525523701</v>
      </c>
      <c r="F4677">
        <v>0.22840819775711499</v>
      </c>
      <c r="G4677">
        <f t="shared" si="146"/>
        <v>12</v>
      </c>
      <c r="H4677">
        <f t="shared" si="147"/>
        <v>22.840819775711498</v>
      </c>
    </row>
    <row r="4678" spans="1:8" x14ac:dyDescent="0.25">
      <c r="A4678" t="s">
        <v>53</v>
      </c>
      <c r="B4678" t="s">
        <v>27</v>
      </c>
      <c r="C4678">
        <v>1</v>
      </c>
      <c r="D4678">
        <v>9.1104335791442992</v>
      </c>
      <c r="E4678">
        <v>0.91975617943524302</v>
      </c>
      <c r="F4678">
        <v>0.186860424664094</v>
      </c>
      <c r="G4678">
        <f t="shared" si="146"/>
        <v>10</v>
      </c>
      <c r="H4678">
        <f t="shared" si="147"/>
        <v>18.6860424664094</v>
      </c>
    </row>
    <row r="4679" spans="1:8" x14ac:dyDescent="0.25">
      <c r="A4679" t="s">
        <v>53</v>
      </c>
      <c r="B4679" t="s">
        <v>28</v>
      </c>
      <c r="C4679">
        <v>1</v>
      </c>
      <c r="D4679">
        <v>11.180339887498899</v>
      </c>
      <c r="E4679">
        <v>1.14754744869466</v>
      </c>
      <c r="F4679">
        <v>0.23314552669254399</v>
      </c>
      <c r="G4679">
        <f t="shared" si="146"/>
        <v>12</v>
      </c>
      <c r="H4679">
        <f t="shared" si="147"/>
        <v>23.3145526692544</v>
      </c>
    </row>
    <row r="4680" spans="1:8" x14ac:dyDescent="0.25">
      <c r="A4680" t="s">
        <v>53</v>
      </c>
      <c r="B4680" t="s">
        <v>29</v>
      </c>
      <c r="C4680">
        <v>1</v>
      </c>
      <c r="D4680">
        <v>9.6953597148326498</v>
      </c>
      <c r="E4680">
        <v>1.19946154243904</v>
      </c>
      <c r="F4680">
        <v>0.25206384962582601</v>
      </c>
      <c r="G4680">
        <f t="shared" si="146"/>
        <v>10</v>
      </c>
      <c r="H4680">
        <f t="shared" si="147"/>
        <v>25.2063849625826</v>
      </c>
    </row>
    <row r="4681" spans="1:8" x14ac:dyDescent="0.25">
      <c r="A4681" t="s">
        <v>53</v>
      </c>
      <c r="B4681" t="s">
        <v>30</v>
      </c>
      <c r="C4681">
        <v>1</v>
      </c>
      <c r="D4681">
        <v>9.7979589711327097</v>
      </c>
      <c r="E4681">
        <v>1.1772169760183899</v>
      </c>
      <c r="F4681">
        <v>0.232875648041457</v>
      </c>
      <c r="G4681">
        <f t="shared" si="146"/>
        <v>10</v>
      </c>
      <c r="H4681">
        <f t="shared" si="147"/>
        <v>23.287564804145699</v>
      </c>
    </row>
    <row r="4682" spans="1:8" x14ac:dyDescent="0.25">
      <c r="A4682" t="s">
        <v>53</v>
      </c>
      <c r="B4682" t="s">
        <v>31</v>
      </c>
      <c r="C4682">
        <v>1</v>
      </c>
      <c r="D4682">
        <v>9.7467943448089596</v>
      </c>
      <c r="E4682">
        <v>1.2748602247753</v>
      </c>
      <c r="F4682">
        <v>0.24022918522714501</v>
      </c>
      <c r="G4682">
        <f t="shared" si="146"/>
        <v>10</v>
      </c>
      <c r="H4682">
        <f t="shared" si="147"/>
        <v>24.022918522714502</v>
      </c>
    </row>
    <row r="4683" spans="1:8" x14ac:dyDescent="0.25">
      <c r="A4683" t="s">
        <v>53</v>
      </c>
      <c r="B4683" t="s">
        <v>32</v>
      </c>
      <c r="C4683">
        <v>1</v>
      </c>
      <c r="D4683">
        <v>11.2694276695846</v>
      </c>
      <c r="E4683">
        <v>1.44936381108166</v>
      </c>
      <c r="F4683">
        <v>0.29378896358497703</v>
      </c>
      <c r="G4683">
        <f t="shared" si="146"/>
        <v>12</v>
      </c>
      <c r="H4683">
        <f t="shared" si="147"/>
        <v>29.378896358497702</v>
      </c>
    </row>
    <row r="4684" spans="1:8" x14ac:dyDescent="0.25">
      <c r="A4684" t="s">
        <v>53</v>
      </c>
      <c r="B4684" t="s">
        <v>33</v>
      </c>
      <c r="C4684">
        <v>1</v>
      </c>
      <c r="D4684">
        <v>9.4868329805051292</v>
      </c>
      <c r="E4684">
        <v>1.0122872157324501</v>
      </c>
      <c r="F4684">
        <v>0.207538228468475</v>
      </c>
      <c r="G4684">
        <f t="shared" si="146"/>
        <v>10</v>
      </c>
      <c r="H4684">
        <f t="shared" si="147"/>
        <v>20.753822846847498</v>
      </c>
    </row>
    <row r="4685" spans="1:8" x14ac:dyDescent="0.25">
      <c r="A4685" t="s">
        <v>53</v>
      </c>
      <c r="B4685" t="s">
        <v>34</v>
      </c>
      <c r="C4685">
        <v>1</v>
      </c>
      <c r="D4685">
        <v>10.1980390271855</v>
      </c>
      <c r="E4685">
        <v>1.3373554546383799</v>
      </c>
      <c r="F4685">
        <v>0.25950004458308501</v>
      </c>
      <c r="G4685">
        <f t="shared" si="146"/>
        <v>11</v>
      </c>
      <c r="H4685">
        <f t="shared" si="147"/>
        <v>25.950004458308502</v>
      </c>
    </row>
    <row r="4686" spans="1:8" x14ac:dyDescent="0.25">
      <c r="A4686" t="s">
        <v>53</v>
      </c>
      <c r="B4686" t="s">
        <v>35</v>
      </c>
      <c r="C4686">
        <v>1</v>
      </c>
      <c r="D4686">
        <v>9.8488578017961004</v>
      </c>
      <c r="E4686">
        <v>1.22747772451043</v>
      </c>
      <c r="F4686">
        <v>0.243172389267301</v>
      </c>
      <c r="G4686">
        <f t="shared" si="146"/>
        <v>10</v>
      </c>
      <c r="H4686">
        <f t="shared" si="147"/>
        <v>24.317238926730099</v>
      </c>
    </row>
    <row r="4687" spans="1:8" x14ac:dyDescent="0.25">
      <c r="A4687" t="s">
        <v>53</v>
      </c>
      <c r="B4687" t="s">
        <v>36</v>
      </c>
      <c r="C4687">
        <v>1</v>
      </c>
      <c r="D4687">
        <v>8.9442719099991592</v>
      </c>
      <c r="E4687">
        <v>1.2183353893377</v>
      </c>
      <c r="F4687">
        <v>0.23594922893430001</v>
      </c>
      <c r="G4687">
        <f t="shared" si="146"/>
        <v>9</v>
      </c>
      <c r="H4687">
        <f t="shared" si="147"/>
        <v>23.594922893430002</v>
      </c>
    </row>
    <row r="4688" spans="1:8" x14ac:dyDescent="0.25">
      <c r="A4688" t="s">
        <v>53</v>
      </c>
      <c r="B4688" t="s">
        <v>37</v>
      </c>
      <c r="C4688">
        <v>1</v>
      </c>
      <c r="D4688">
        <v>12</v>
      </c>
      <c r="E4688">
        <v>1.3051576363401001</v>
      </c>
      <c r="F4688">
        <v>0.26776069588929502</v>
      </c>
      <c r="G4688">
        <f t="shared" si="146"/>
        <v>13</v>
      </c>
      <c r="H4688">
        <f t="shared" si="147"/>
        <v>26.776069588929502</v>
      </c>
    </row>
    <row r="4689" spans="1:8" x14ac:dyDescent="0.25">
      <c r="A4689" t="s">
        <v>53</v>
      </c>
      <c r="B4689" t="s">
        <v>38</v>
      </c>
      <c r="C4689">
        <v>1</v>
      </c>
      <c r="D4689">
        <v>10.535653752852699</v>
      </c>
      <c r="E4689">
        <v>1.4992966202197699</v>
      </c>
      <c r="F4689">
        <v>0.28399372029827602</v>
      </c>
      <c r="G4689">
        <f t="shared" si="146"/>
        <v>11</v>
      </c>
      <c r="H4689">
        <f t="shared" si="147"/>
        <v>28.399372029827603</v>
      </c>
    </row>
    <row r="4690" spans="1:8" x14ac:dyDescent="0.25">
      <c r="A4690" t="s">
        <v>53</v>
      </c>
      <c r="B4690" t="s">
        <v>39</v>
      </c>
      <c r="C4690">
        <v>1</v>
      </c>
      <c r="D4690">
        <v>11.0905365064094</v>
      </c>
      <c r="E4690">
        <v>1.5108842342947399</v>
      </c>
      <c r="F4690">
        <v>0.29990135314835997</v>
      </c>
      <c r="G4690">
        <f t="shared" si="146"/>
        <v>12</v>
      </c>
      <c r="H4690">
        <f t="shared" si="147"/>
        <v>29.990135314835996</v>
      </c>
    </row>
    <row r="4691" spans="1:8" x14ac:dyDescent="0.25">
      <c r="A4691" t="s">
        <v>53</v>
      </c>
      <c r="B4691" t="s">
        <v>40</v>
      </c>
      <c r="C4691">
        <v>1</v>
      </c>
      <c r="D4691">
        <v>10.488088481701499</v>
      </c>
      <c r="E4691">
        <v>1.2806907789323501</v>
      </c>
      <c r="F4691">
        <v>0.25167100560749001</v>
      </c>
      <c r="G4691">
        <f t="shared" si="146"/>
        <v>11</v>
      </c>
      <c r="H4691">
        <f t="shared" si="147"/>
        <v>25.167100560748999</v>
      </c>
    </row>
    <row r="4692" spans="1:8" x14ac:dyDescent="0.25">
      <c r="A4692" t="s">
        <v>53</v>
      </c>
      <c r="B4692" t="s">
        <v>41</v>
      </c>
      <c r="C4692">
        <v>1</v>
      </c>
      <c r="D4692">
        <v>11.789826122551499</v>
      </c>
      <c r="E4692">
        <v>1.16677098557651</v>
      </c>
      <c r="F4692">
        <v>0.23621953889848499</v>
      </c>
      <c r="G4692">
        <f t="shared" si="146"/>
        <v>12</v>
      </c>
      <c r="H4692">
        <f t="shared" si="147"/>
        <v>23.621953889848498</v>
      </c>
    </row>
    <row r="4693" spans="1:8" x14ac:dyDescent="0.25">
      <c r="A4693" t="s">
        <v>53</v>
      </c>
      <c r="B4693" t="s">
        <v>42</v>
      </c>
      <c r="C4693">
        <v>1</v>
      </c>
      <c r="D4693">
        <v>8.4852813742385695</v>
      </c>
      <c r="E4693">
        <v>1.00264163465694</v>
      </c>
      <c r="F4693">
        <v>0.217338498461454</v>
      </c>
      <c r="G4693">
        <f t="shared" si="146"/>
        <v>9</v>
      </c>
      <c r="H4693">
        <f t="shared" si="147"/>
        <v>21.7338498461454</v>
      </c>
    </row>
    <row r="4694" spans="1:8" x14ac:dyDescent="0.25">
      <c r="A4694" t="s">
        <v>53</v>
      </c>
      <c r="B4694" t="s">
        <v>43</v>
      </c>
      <c r="C4694">
        <v>1</v>
      </c>
      <c r="D4694">
        <v>11.704699910719601</v>
      </c>
      <c r="E4694">
        <v>1.09142702624536</v>
      </c>
      <c r="F4694">
        <v>0.22707904864454101</v>
      </c>
      <c r="G4694">
        <f t="shared" si="146"/>
        <v>12</v>
      </c>
      <c r="H4694">
        <f t="shared" si="147"/>
        <v>22.7079048644541</v>
      </c>
    </row>
    <row r="4695" spans="1:8" x14ac:dyDescent="0.25">
      <c r="A4695" t="s">
        <v>53</v>
      </c>
      <c r="B4695" t="s">
        <v>44</v>
      </c>
      <c r="C4695">
        <v>1</v>
      </c>
      <c r="D4695">
        <v>8.9442719099991592</v>
      </c>
      <c r="E4695">
        <v>1.6981675396275999</v>
      </c>
      <c r="F4695">
        <v>0.308147449966374</v>
      </c>
      <c r="G4695">
        <f t="shared" si="146"/>
        <v>9</v>
      </c>
      <c r="H4695">
        <f t="shared" si="147"/>
        <v>30.814744996637401</v>
      </c>
    </row>
    <row r="4696" spans="1:8" x14ac:dyDescent="0.25">
      <c r="A4696" t="s">
        <v>53</v>
      </c>
      <c r="B4696" t="s">
        <v>45</v>
      </c>
      <c r="C4696">
        <v>1</v>
      </c>
      <c r="D4696">
        <v>11.2249721603218</v>
      </c>
      <c r="E4696">
        <v>1.5683914763425399</v>
      </c>
      <c r="F4696">
        <v>0.29708152682572397</v>
      </c>
      <c r="G4696">
        <f t="shared" si="146"/>
        <v>12</v>
      </c>
      <c r="H4696">
        <f t="shared" si="147"/>
        <v>29.708152682572397</v>
      </c>
    </row>
    <row r="4697" spans="1:8" x14ac:dyDescent="0.25">
      <c r="A4697" t="s">
        <v>53</v>
      </c>
      <c r="B4697" t="s">
        <v>46</v>
      </c>
      <c r="C4697">
        <v>1</v>
      </c>
      <c r="D4697">
        <v>9.7467943448089596</v>
      </c>
      <c r="E4697">
        <v>0.82053153274041801</v>
      </c>
      <c r="F4697">
        <v>0.17145005355788601</v>
      </c>
      <c r="G4697">
        <f t="shared" si="146"/>
        <v>10</v>
      </c>
      <c r="H4697">
        <f t="shared" si="147"/>
        <v>17.145005355788602</v>
      </c>
    </row>
    <row r="4698" spans="1:8" x14ac:dyDescent="0.25">
      <c r="A4698" t="s">
        <v>53</v>
      </c>
      <c r="B4698" t="s">
        <v>47</v>
      </c>
      <c r="C4698">
        <v>1</v>
      </c>
      <c r="D4698">
        <v>11.7473401244707</v>
      </c>
      <c r="E4698">
        <v>1.2456243530923701</v>
      </c>
      <c r="F4698">
        <v>0.25554709587030799</v>
      </c>
      <c r="G4698">
        <f t="shared" si="146"/>
        <v>12</v>
      </c>
      <c r="H4698">
        <f t="shared" si="147"/>
        <v>25.5547095870308</v>
      </c>
    </row>
    <row r="4699" spans="1:8" x14ac:dyDescent="0.25">
      <c r="A4699" t="s">
        <v>53</v>
      </c>
      <c r="B4699" t="s">
        <v>48</v>
      </c>
      <c r="C4699">
        <v>1</v>
      </c>
      <c r="D4699">
        <v>11.4455231422595</v>
      </c>
      <c r="E4699">
        <v>1.44109581292281</v>
      </c>
      <c r="F4699">
        <v>0.29198668879525802</v>
      </c>
      <c r="G4699">
        <f t="shared" si="146"/>
        <v>12</v>
      </c>
      <c r="H4699">
        <f t="shared" si="147"/>
        <v>29.198668879525801</v>
      </c>
    </row>
    <row r="4700" spans="1:8" x14ac:dyDescent="0.25">
      <c r="A4700" t="s">
        <v>53</v>
      </c>
      <c r="B4700" t="s">
        <v>49</v>
      </c>
      <c r="C4700">
        <v>1</v>
      </c>
      <c r="D4700">
        <v>11.575836902790201</v>
      </c>
      <c r="E4700">
        <v>1.57560545568679</v>
      </c>
      <c r="F4700">
        <v>0.31166605712142698</v>
      </c>
      <c r="G4700">
        <f t="shared" si="146"/>
        <v>12</v>
      </c>
      <c r="H4700">
        <f t="shared" si="147"/>
        <v>31.166605712142697</v>
      </c>
    </row>
    <row r="4701" spans="1:8" x14ac:dyDescent="0.25">
      <c r="A4701" t="s">
        <v>53</v>
      </c>
      <c r="B4701" t="s">
        <v>50</v>
      </c>
      <c r="C4701">
        <v>1</v>
      </c>
      <c r="D4701">
        <v>9.2736184954957004</v>
      </c>
      <c r="E4701">
        <v>0.99218568906696303</v>
      </c>
      <c r="F4701">
        <v>0.20087373500236699</v>
      </c>
      <c r="G4701">
        <f t="shared" si="146"/>
        <v>10</v>
      </c>
      <c r="H4701">
        <f t="shared" si="147"/>
        <v>20.087373500236698</v>
      </c>
    </row>
    <row r="4702" spans="1:8" x14ac:dyDescent="0.25">
      <c r="A4702" t="s">
        <v>54</v>
      </c>
      <c r="B4702" t="s">
        <v>1</v>
      </c>
      <c r="C4702">
        <v>1</v>
      </c>
      <c r="D4702">
        <v>12.0415945787922</v>
      </c>
      <c r="E4702">
        <v>2.0855284838787398</v>
      </c>
      <c r="F4702">
        <v>0.36699991821330302</v>
      </c>
      <c r="G4702">
        <f t="shared" si="146"/>
        <v>13</v>
      </c>
      <c r="H4702">
        <f t="shared" si="147"/>
        <v>36.6999918213303</v>
      </c>
    </row>
    <row r="4703" spans="1:8" x14ac:dyDescent="0.25">
      <c r="A4703" t="s">
        <v>54</v>
      </c>
      <c r="B4703" t="s">
        <v>2</v>
      </c>
      <c r="C4703">
        <v>1</v>
      </c>
      <c r="D4703">
        <v>13.490737563232001</v>
      </c>
      <c r="E4703">
        <v>1.9306029974066701</v>
      </c>
      <c r="F4703">
        <v>0.36358898980903898</v>
      </c>
      <c r="G4703">
        <f t="shared" si="146"/>
        <v>14</v>
      </c>
      <c r="H4703">
        <f t="shared" si="147"/>
        <v>36.358898980903895</v>
      </c>
    </row>
    <row r="4704" spans="1:8" x14ac:dyDescent="0.25">
      <c r="A4704" t="s">
        <v>54</v>
      </c>
      <c r="B4704" t="s">
        <v>3</v>
      </c>
      <c r="C4704">
        <v>1</v>
      </c>
      <c r="D4704">
        <v>11.313708498984701</v>
      </c>
      <c r="E4704">
        <v>1.8954116623812201</v>
      </c>
      <c r="F4704">
        <v>0.331675636986279</v>
      </c>
      <c r="G4704">
        <f t="shared" si="146"/>
        <v>12</v>
      </c>
      <c r="H4704">
        <f t="shared" si="147"/>
        <v>33.167563698627902</v>
      </c>
    </row>
    <row r="4705" spans="1:8" x14ac:dyDescent="0.25">
      <c r="A4705" t="s">
        <v>54</v>
      </c>
      <c r="B4705" t="s">
        <v>4</v>
      </c>
      <c r="C4705">
        <v>1</v>
      </c>
      <c r="D4705">
        <v>13.711309200802001</v>
      </c>
      <c r="E4705">
        <v>1.3567138279356701</v>
      </c>
      <c r="F4705">
        <v>0.28196063219281498</v>
      </c>
      <c r="G4705">
        <f t="shared" si="146"/>
        <v>14</v>
      </c>
      <c r="H4705">
        <f t="shared" si="147"/>
        <v>28.196063219281498</v>
      </c>
    </row>
    <row r="4706" spans="1:8" x14ac:dyDescent="0.25">
      <c r="A4706" t="s">
        <v>54</v>
      </c>
      <c r="B4706" t="s">
        <v>5</v>
      </c>
      <c r="C4706">
        <v>1</v>
      </c>
      <c r="D4706">
        <v>9.9498743710661994</v>
      </c>
      <c r="E4706">
        <v>1.6544564250660101</v>
      </c>
      <c r="F4706">
        <v>0.316428831340058</v>
      </c>
      <c r="G4706">
        <f t="shared" si="146"/>
        <v>10</v>
      </c>
      <c r="H4706">
        <f t="shared" si="147"/>
        <v>31.6428831340058</v>
      </c>
    </row>
    <row r="4707" spans="1:8" x14ac:dyDescent="0.25">
      <c r="A4707" t="s">
        <v>54</v>
      </c>
      <c r="B4707" t="s">
        <v>6</v>
      </c>
      <c r="C4707">
        <v>1</v>
      </c>
      <c r="D4707">
        <v>10.954451150103299</v>
      </c>
      <c r="E4707">
        <v>1.23688380977601</v>
      </c>
      <c r="F4707">
        <v>0.27281160627464202</v>
      </c>
      <c r="G4707">
        <f t="shared" si="146"/>
        <v>11</v>
      </c>
      <c r="H4707">
        <f t="shared" si="147"/>
        <v>27.281160627464203</v>
      </c>
    </row>
    <row r="4708" spans="1:8" x14ac:dyDescent="0.25">
      <c r="A4708" t="s">
        <v>54</v>
      </c>
      <c r="B4708" t="s">
        <v>7</v>
      </c>
      <c r="C4708">
        <v>1</v>
      </c>
      <c r="D4708">
        <v>9.7979589711327097</v>
      </c>
      <c r="E4708">
        <v>1.1363798327417101</v>
      </c>
      <c r="F4708">
        <v>0.24139463689127399</v>
      </c>
      <c r="G4708">
        <f t="shared" si="146"/>
        <v>10</v>
      </c>
      <c r="H4708">
        <f t="shared" si="147"/>
        <v>24.1394636891274</v>
      </c>
    </row>
    <row r="4709" spans="1:8" x14ac:dyDescent="0.25">
      <c r="A4709" t="s">
        <v>54</v>
      </c>
      <c r="B4709" t="s">
        <v>8</v>
      </c>
      <c r="C4709">
        <v>1</v>
      </c>
      <c r="D4709">
        <v>9.0553851381374102</v>
      </c>
      <c r="E4709">
        <v>0.76660125844756899</v>
      </c>
      <c r="F4709">
        <v>0.165764157881132</v>
      </c>
      <c r="G4709">
        <f t="shared" si="146"/>
        <v>10</v>
      </c>
      <c r="H4709">
        <f t="shared" si="147"/>
        <v>16.576415788113199</v>
      </c>
    </row>
    <row r="4710" spans="1:8" x14ac:dyDescent="0.25">
      <c r="A4710" t="s">
        <v>54</v>
      </c>
      <c r="B4710" t="s">
        <v>9</v>
      </c>
      <c r="C4710">
        <v>1</v>
      </c>
      <c r="D4710">
        <v>9.4339811320565996</v>
      </c>
      <c r="E4710">
        <v>0.87203203966975096</v>
      </c>
      <c r="F4710">
        <v>0.185468194745147</v>
      </c>
      <c r="G4710">
        <f t="shared" si="146"/>
        <v>10</v>
      </c>
      <c r="H4710">
        <f t="shared" si="147"/>
        <v>18.546819474514699</v>
      </c>
    </row>
    <row r="4711" spans="1:8" x14ac:dyDescent="0.25">
      <c r="A4711" t="s">
        <v>54</v>
      </c>
      <c r="B4711" t="s">
        <v>10</v>
      </c>
      <c r="C4711">
        <v>1</v>
      </c>
      <c r="D4711">
        <v>9.9498743710661994</v>
      </c>
      <c r="E4711">
        <v>1.0504381383043</v>
      </c>
      <c r="F4711">
        <v>0.218482830427499</v>
      </c>
      <c r="G4711">
        <f t="shared" si="146"/>
        <v>10</v>
      </c>
      <c r="H4711">
        <f t="shared" si="147"/>
        <v>21.848283042749898</v>
      </c>
    </row>
    <row r="4712" spans="1:8" x14ac:dyDescent="0.25">
      <c r="A4712" t="s">
        <v>54</v>
      </c>
      <c r="B4712" t="s">
        <v>11</v>
      </c>
      <c r="C4712">
        <v>1</v>
      </c>
      <c r="D4712">
        <v>9.6953597148326498</v>
      </c>
      <c r="E4712">
        <v>1.0511544816553</v>
      </c>
      <c r="F4712">
        <v>0.22393008696712699</v>
      </c>
      <c r="G4712">
        <f t="shared" si="146"/>
        <v>10</v>
      </c>
      <c r="H4712">
        <f t="shared" si="147"/>
        <v>22.393008696712698</v>
      </c>
    </row>
    <row r="4713" spans="1:8" x14ac:dyDescent="0.25">
      <c r="A4713" t="s">
        <v>54</v>
      </c>
      <c r="B4713" t="s">
        <v>12</v>
      </c>
      <c r="C4713">
        <v>1</v>
      </c>
      <c r="D4713">
        <v>10.1488915650922</v>
      </c>
      <c r="E4713">
        <v>1.07430595307486</v>
      </c>
      <c r="F4713">
        <v>0.23673816440557299</v>
      </c>
      <c r="G4713">
        <f t="shared" si="146"/>
        <v>11</v>
      </c>
      <c r="H4713">
        <f t="shared" si="147"/>
        <v>23.6738164405573</v>
      </c>
    </row>
    <row r="4714" spans="1:8" x14ac:dyDescent="0.25">
      <c r="A4714" t="s">
        <v>54</v>
      </c>
      <c r="B4714" t="s">
        <v>13</v>
      </c>
      <c r="C4714">
        <v>1</v>
      </c>
      <c r="D4714">
        <v>11.7473401244707</v>
      </c>
      <c r="E4714">
        <v>1.6235266337515399</v>
      </c>
      <c r="F4714">
        <v>0.31666889175297103</v>
      </c>
      <c r="G4714">
        <f t="shared" si="146"/>
        <v>12</v>
      </c>
      <c r="H4714">
        <f t="shared" si="147"/>
        <v>31.666889175297104</v>
      </c>
    </row>
    <row r="4715" spans="1:8" x14ac:dyDescent="0.25">
      <c r="A4715" t="s">
        <v>54</v>
      </c>
      <c r="B4715" t="s">
        <v>14</v>
      </c>
      <c r="C4715">
        <v>1</v>
      </c>
      <c r="D4715">
        <v>8.8317608663278406</v>
      </c>
      <c r="E4715">
        <v>1.0494530698140001</v>
      </c>
      <c r="F4715">
        <v>0.21147642279349199</v>
      </c>
      <c r="G4715">
        <f t="shared" si="146"/>
        <v>9</v>
      </c>
      <c r="H4715">
        <f t="shared" si="147"/>
        <v>21.147642279349199</v>
      </c>
    </row>
    <row r="4716" spans="1:8" x14ac:dyDescent="0.25">
      <c r="A4716" t="s">
        <v>54</v>
      </c>
      <c r="B4716" t="s">
        <v>15</v>
      </c>
      <c r="C4716">
        <v>1</v>
      </c>
      <c r="D4716">
        <v>12.449899597988701</v>
      </c>
      <c r="E4716">
        <v>1.46373134869843</v>
      </c>
      <c r="F4716">
        <v>0.27628822380364199</v>
      </c>
      <c r="G4716">
        <f t="shared" si="146"/>
        <v>13</v>
      </c>
      <c r="H4716">
        <f t="shared" si="147"/>
        <v>27.628822380364198</v>
      </c>
    </row>
    <row r="4717" spans="1:8" x14ac:dyDescent="0.25">
      <c r="A4717" t="s">
        <v>54</v>
      </c>
      <c r="B4717" t="s">
        <v>16</v>
      </c>
      <c r="C4717">
        <v>1</v>
      </c>
      <c r="D4717">
        <v>10.3440804327886</v>
      </c>
      <c r="E4717">
        <v>1.0701498139340999</v>
      </c>
      <c r="F4717">
        <v>0.22881666792004501</v>
      </c>
      <c r="G4717">
        <f t="shared" si="146"/>
        <v>11</v>
      </c>
      <c r="H4717">
        <f t="shared" si="147"/>
        <v>22.881666792004502</v>
      </c>
    </row>
    <row r="4718" spans="1:8" x14ac:dyDescent="0.25">
      <c r="A4718" t="s">
        <v>54</v>
      </c>
      <c r="B4718" t="s">
        <v>17</v>
      </c>
      <c r="C4718">
        <v>1</v>
      </c>
      <c r="D4718">
        <v>10.6301458127346</v>
      </c>
      <c r="E4718">
        <v>0.99096687303115005</v>
      </c>
      <c r="F4718">
        <v>0.21871599178585699</v>
      </c>
      <c r="G4718">
        <f t="shared" si="146"/>
        <v>11</v>
      </c>
      <c r="H4718">
        <f t="shared" si="147"/>
        <v>21.871599178585697</v>
      </c>
    </row>
    <row r="4719" spans="1:8" x14ac:dyDescent="0.25">
      <c r="A4719" t="s">
        <v>54</v>
      </c>
      <c r="B4719" t="s">
        <v>18</v>
      </c>
      <c r="C4719">
        <v>1</v>
      </c>
      <c r="D4719">
        <v>12.4096736459908</v>
      </c>
      <c r="E4719">
        <v>1.08983845001975</v>
      </c>
      <c r="F4719">
        <v>0.238850378610311</v>
      </c>
      <c r="G4719">
        <f t="shared" si="146"/>
        <v>13</v>
      </c>
      <c r="H4719">
        <f t="shared" si="147"/>
        <v>23.885037861031101</v>
      </c>
    </row>
    <row r="4720" spans="1:8" x14ac:dyDescent="0.25">
      <c r="A4720" t="s">
        <v>54</v>
      </c>
      <c r="B4720" t="s">
        <v>19</v>
      </c>
      <c r="C4720">
        <v>1</v>
      </c>
      <c r="D4720">
        <v>12.1243556529821</v>
      </c>
      <c r="E4720">
        <v>1.68976372956237</v>
      </c>
      <c r="F4720">
        <v>0.32089233258458</v>
      </c>
      <c r="G4720">
        <f t="shared" si="146"/>
        <v>13</v>
      </c>
      <c r="H4720">
        <f t="shared" si="147"/>
        <v>32.089233258458002</v>
      </c>
    </row>
    <row r="4721" spans="1:8" x14ac:dyDescent="0.25">
      <c r="A4721" t="s">
        <v>54</v>
      </c>
      <c r="B4721" t="s">
        <v>20</v>
      </c>
      <c r="C4721">
        <v>1</v>
      </c>
      <c r="D4721">
        <v>12.5299640861416</v>
      </c>
      <c r="E4721">
        <v>1.18886758037245</v>
      </c>
      <c r="F4721">
        <v>0.23507386028543101</v>
      </c>
      <c r="G4721">
        <f t="shared" si="146"/>
        <v>13</v>
      </c>
      <c r="H4721">
        <f t="shared" si="147"/>
        <v>23.507386028543102</v>
      </c>
    </row>
    <row r="4722" spans="1:8" x14ac:dyDescent="0.25">
      <c r="A4722" t="s">
        <v>54</v>
      </c>
      <c r="B4722" t="s">
        <v>21</v>
      </c>
      <c r="C4722">
        <v>1</v>
      </c>
      <c r="D4722">
        <v>9.6953597148326498</v>
      </c>
      <c r="E4722">
        <v>1.0245333829958201</v>
      </c>
      <c r="F4722">
        <v>0.21925582267558999</v>
      </c>
      <c r="G4722">
        <f t="shared" si="146"/>
        <v>10</v>
      </c>
      <c r="H4722">
        <f t="shared" si="147"/>
        <v>21.925582267558998</v>
      </c>
    </row>
    <row r="4723" spans="1:8" x14ac:dyDescent="0.25">
      <c r="A4723" t="s">
        <v>54</v>
      </c>
      <c r="B4723" t="s">
        <v>22</v>
      </c>
      <c r="C4723">
        <v>1</v>
      </c>
      <c r="D4723">
        <v>12.5698050899765</v>
      </c>
      <c r="E4723">
        <v>1.0975089489788401</v>
      </c>
      <c r="F4723">
        <v>0.24864213043779201</v>
      </c>
      <c r="G4723">
        <f t="shared" si="146"/>
        <v>13</v>
      </c>
      <c r="H4723">
        <f t="shared" si="147"/>
        <v>24.864213043779202</v>
      </c>
    </row>
    <row r="4724" spans="1:8" x14ac:dyDescent="0.25">
      <c r="A4724" t="s">
        <v>54</v>
      </c>
      <c r="B4724" t="s">
        <v>23</v>
      </c>
      <c r="C4724">
        <v>1</v>
      </c>
      <c r="D4724">
        <v>11.4455231422595</v>
      </c>
      <c r="E4724">
        <v>1.4564651593937401</v>
      </c>
      <c r="F4724">
        <v>0.28408354893189702</v>
      </c>
      <c r="G4724">
        <f t="shared" si="146"/>
        <v>12</v>
      </c>
      <c r="H4724">
        <f t="shared" si="147"/>
        <v>28.408354893189703</v>
      </c>
    </row>
    <row r="4725" spans="1:8" x14ac:dyDescent="0.25">
      <c r="A4725" t="s">
        <v>54</v>
      </c>
      <c r="B4725" t="s">
        <v>24</v>
      </c>
      <c r="C4725">
        <v>1</v>
      </c>
      <c r="D4725">
        <v>10.3923048454132</v>
      </c>
      <c r="E4725">
        <v>1.84941851272499</v>
      </c>
      <c r="F4725">
        <v>0.32545057435469699</v>
      </c>
      <c r="G4725">
        <f t="shared" si="146"/>
        <v>11</v>
      </c>
      <c r="H4725">
        <f t="shared" si="147"/>
        <v>32.545057435469701</v>
      </c>
    </row>
    <row r="4726" spans="1:8" x14ac:dyDescent="0.25">
      <c r="A4726" t="s">
        <v>54</v>
      </c>
      <c r="B4726" t="s">
        <v>25</v>
      </c>
      <c r="C4726">
        <v>1</v>
      </c>
      <c r="D4726">
        <v>10.3923048454132</v>
      </c>
      <c r="E4726">
        <v>1.3883249639767501</v>
      </c>
      <c r="F4726">
        <v>0.26911236121009902</v>
      </c>
      <c r="G4726">
        <f t="shared" si="146"/>
        <v>11</v>
      </c>
      <c r="H4726">
        <f t="shared" si="147"/>
        <v>26.911236121009903</v>
      </c>
    </row>
    <row r="4727" spans="1:8" x14ac:dyDescent="0.25">
      <c r="A4727" t="s">
        <v>54</v>
      </c>
      <c r="B4727" t="s">
        <v>26</v>
      </c>
      <c r="C4727">
        <v>1</v>
      </c>
      <c r="D4727">
        <v>10.677078252031301</v>
      </c>
      <c r="E4727">
        <v>1.2358365164677001</v>
      </c>
      <c r="F4727">
        <v>0.24618419266806199</v>
      </c>
      <c r="G4727">
        <f t="shared" si="146"/>
        <v>11</v>
      </c>
      <c r="H4727">
        <f t="shared" si="147"/>
        <v>24.6184192668062</v>
      </c>
    </row>
    <row r="4728" spans="1:8" x14ac:dyDescent="0.25">
      <c r="A4728" t="s">
        <v>54</v>
      </c>
      <c r="B4728" t="s">
        <v>27</v>
      </c>
      <c r="C4728">
        <v>1</v>
      </c>
      <c r="D4728">
        <v>11.045361017187201</v>
      </c>
      <c r="E4728">
        <v>1.1746607186184601</v>
      </c>
      <c r="F4728">
        <v>0.25024093172663298</v>
      </c>
      <c r="G4728">
        <f t="shared" si="146"/>
        <v>12</v>
      </c>
      <c r="H4728">
        <f t="shared" si="147"/>
        <v>25.024093172663299</v>
      </c>
    </row>
    <row r="4729" spans="1:8" x14ac:dyDescent="0.25">
      <c r="A4729" t="s">
        <v>54</v>
      </c>
      <c r="B4729" t="s">
        <v>28</v>
      </c>
      <c r="C4729">
        <v>1</v>
      </c>
      <c r="D4729">
        <v>10.8627804912002</v>
      </c>
      <c r="E4729">
        <v>1.14127488385725</v>
      </c>
      <c r="F4729">
        <v>0.23737615555424901</v>
      </c>
      <c r="G4729">
        <f t="shared" si="146"/>
        <v>11</v>
      </c>
      <c r="H4729">
        <f t="shared" si="147"/>
        <v>23.737615555424902</v>
      </c>
    </row>
    <row r="4730" spans="1:8" x14ac:dyDescent="0.25">
      <c r="A4730" t="s">
        <v>54</v>
      </c>
      <c r="B4730" t="s">
        <v>29</v>
      </c>
      <c r="C4730">
        <v>1</v>
      </c>
      <c r="D4730">
        <v>10.954451150103299</v>
      </c>
      <c r="E4730">
        <v>1.2984964791084299</v>
      </c>
      <c r="F4730">
        <v>0.27829272876746503</v>
      </c>
      <c r="G4730">
        <f t="shared" si="146"/>
        <v>11</v>
      </c>
      <c r="H4730">
        <f t="shared" si="147"/>
        <v>27.829272876746501</v>
      </c>
    </row>
    <row r="4731" spans="1:8" x14ac:dyDescent="0.25">
      <c r="A4731" t="s">
        <v>54</v>
      </c>
      <c r="B4731" t="s">
        <v>30</v>
      </c>
      <c r="C4731">
        <v>1</v>
      </c>
      <c r="D4731">
        <v>9.9498743710661994</v>
      </c>
      <c r="E4731">
        <v>1.2892762447455399</v>
      </c>
      <c r="F4731">
        <v>0.26214290946077801</v>
      </c>
      <c r="G4731">
        <f t="shared" si="146"/>
        <v>10</v>
      </c>
      <c r="H4731">
        <f t="shared" si="147"/>
        <v>26.214290946077799</v>
      </c>
    </row>
    <row r="4732" spans="1:8" x14ac:dyDescent="0.25">
      <c r="A4732" t="s">
        <v>54</v>
      </c>
      <c r="B4732" t="s">
        <v>31</v>
      </c>
      <c r="C4732">
        <v>1</v>
      </c>
      <c r="D4732">
        <v>10.440306508910499</v>
      </c>
      <c r="E4732">
        <v>1.01995555119472</v>
      </c>
      <c r="F4732">
        <v>0.22825552892782799</v>
      </c>
      <c r="G4732">
        <f t="shared" si="146"/>
        <v>11</v>
      </c>
      <c r="H4732">
        <f t="shared" si="147"/>
        <v>22.825552892782799</v>
      </c>
    </row>
    <row r="4733" spans="1:8" x14ac:dyDescent="0.25">
      <c r="A4733" t="s">
        <v>54</v>
      </c>
      <c r="B4733" t="s">
        <v>32</v>
      </c>
      <c r="C4733">
        <v>1</v>
      </c>
      <c r="D4733">
        <v>11.357816691600499</v>
      </c>
      <c r="E4733">
        <v>1.0163336120007</v>
      </c>
      <c r="F4733">
        <v>0.227444976304395</v>
      </c>
      <c r="G4733">
        <f t="shared" si="146"/>
        <v>12</v>
      </c>
      <c r="H4733">
        <f t="shared" si="147"/>
        <v>22.744497630439501</v>
      </c>
    </row>
    <row r="4734" spans="1:8" x14ac:dyDescent="0.25">
      <c r="A4734" t="s">
        <v>54</v>
      </c>
      <c r="B4734" t="s">
        <v>33</v>
      </c>
      <c r="C4734">
        <v>1</v>
      </c>
      <c r="D4734">
        <v>10.6301458127346</v>
      </c>
      <c r="E4734">
        <v>1.14810506308972</v>
      </c>
      <c r="F4734">
        <v>0.228161917162789</v>
      </c>
      <c r="G4734">
        <f t="shared" si="146"/>
        <v>11</v>
      </c>
      <c r="H4734">
        <f t="shared" si="147"/>
        <v>22.816191716278901</v>
      </c>
    </row>
    <row r="4735" spans="1:8" x14ac:dyDescent="0.25">
      <c r="A4735" t="s">
        <v>54</v>
      </c>
      <c r="B4735" t="s">
        <v>34</v>
      </c>
      <c r="C4735">
        <v>1</v>
      </c>
      <c r="D4735">
        <v>8.7749643873921208</v>
      </c>
      <c r="E4735">
        <v>1.12768061287619</v>
      </c>
      <c r="F4735">
        <v>0.22724013957740999</v>
      </c>
      <c r="G4735">
        <f t="shared" si="146"/>
        <v>9</v>
      </c>
      <c r="H4735">
        <f t="shared" si="147"/>
        <v>22.724013957741001</v>
      </c>
    </row>
    <row r="4736" spans="1:8" x14ac:dyDescent="0.25">
      <c r="A4736" t="s">
        <v>54</v>
      </c>
      <c r="B4736" t="s">
        <v>35</v>
      </c>
      <c r="C4736">
        <v>1</v>
      </c>
      <c r="D4736">
        <v>11.575836902790201</v>
      </c>
      <c r="E4736">
        <v>1.4339619919356601</v>
      </c>
      <c r="F4736">
        <v>0.28353618730417202</v>
      </c>
      <c r="G4736">
        <f t="shared" si="146"/>
        <v>12</v>
      </c>
      <c r="H4736">
        <f t="shared" si="147"/>
        <v>28.353618730417203</v>
      </c>
    </row>
    <row r="4737" spans="1:8" x14ac:dyDescent="0.25">
      <c r="A4737" t="s">
        <v>54</v>
      </c>
      <c r="B4737" t="s">
        <v>36</v>
      </c>
      <c r="C4737">
        <v>1</v>
      </c>
      <c r="D4737">
        <v>10.3923048454132</v>
      </c>
      <c r="E4737">
        <v>1.3329008409589</v>
      </c>
      <c r="F4737">
        <v>0.26355344466841601</v>
      </c>
      <c r="G4737">
        <f t="shared" si="146"/>
        <v>11</v>
      </c>
      <c r="H4737">
        <f t="shared" si="147"/>
        <v>26.355344466841601</v>
      </c>
    </row>
    <row r="4738" spans="1:8" x14ac:dyDescent="0.25">
      <c r="A4738" t="s">
        <v>54</v>
      </c>
      <c r="B4738" t="s">
        <v>37</v>
      </c>
      <c r="C4738">
        <v>1</v>
      </c>
      <c r="D4738">
        <v>12.0830459735945</v>
      </c>
      <c r="E4738">
        <v>2.1003284052712501</v>
      </c>
      <c r="F4738">
        <v>0.36960432759074102</v>
      </c>
      <c r="G4738">
        <f t="shared" si="146"/>
        <v>13</v>
      </c>
      <c r="H4738">
        <f t="shared" si="147"/>
        <v>36.960432759074102</v>
      </c>
    </row>
    <row r="4739" spans="1:8" x14ac:dyDescent="0.25">
      <c r="A4739" t="s">
        <v>54</v>
      </c>
      <c r="B4739" t="s">
        <v>38</v>
      </c>
      <c r="C4739">
        <v>1</v>
      </c>
      <c r="D4739">
        <v>8.4261497731763502</v>
      </c>
      <c r="E4739">
        <v>0.84595890548669905</v>
      </c>
      <c r="F4739">
        <v>0.18103989469790999</v>
      </c>
      <c r="G4739">
        <f t="shared" ref="G4739:G4802" si="148">FLOOR(D4739,1)+1</f>
        <v>9</v>
      </c>
      <c r="H4739">
        <f t="shared" ref="H4739:H4802" si="149">F4739*100</f>
        <v>18.103989469790999</v>
      </c>
    </row>
    <row r="4740" spans="1:8" x14ac:dyDescent="0.25">
      <c r="A4740" t="s">
        <v>54</v>
      </c>
      <c r="B4740" t="s">
        <v>39</v>
      </c>
      <c r="C4740">
        <v>1</v>
      </c>
      <c r="D4740">
        <v>11.401754250991299</v>
      </c>
      <c r="E4740">
        <v>1.4028467002231799</v>
      </c>
      <c r="F4740">
        <v>0.282149715595501</v>
      </c>
      <c r="G4740">
        <f t="shared" si="148"/>
        <v>12</v>
      </c>
      <c r="H4740">
        <f t="shared" si="149"/>
        <v>28.214971559550101</v>
      </c>
    </row>
    <row r="4741" spans="1:8" x14ac:dyDescent="0.25">
      <c r="A4741" t="s">
        <v>54</v>
      </c>
      <c r="B4741" t="s">
        <v>40</v>
      </c>
      <c r="C4741">
        <v>1</v>
      </c>
      <c r="D4741">
        <v>7.8740078740118102</v>
      </c>
      <c r="E4741">
        <v>1.33388157751013</v>
      </c>
      <c r="F4741">
        <v>0.25511617128268799</v>
      </c>
      <c r="G4741">
        <f t="shared" si="148"/>
        <v>8</v>
      </c>
      <c r="H4741">
        <f t="shared" si="149"/>
        <v>25.511617128268799</v>
      </c>
    </row>
    <row r="4742" spans="1:8" x14ac:dyDescent="0.25">
      <c r="A4742" t="s">
        <v>54</v>
      </c>
      <c r="B4742" t="s">
        <v>41</v>
      </c>
      <c r="C4742">
        <v>1</v>
      </c>
      <c r="D4742">
        <v>9.9498743710661994</v>
      </c>
      <c r="E4742">
        <v>1.3364544613179901</v>
      </c>
      <c r="F4742">
        <v>0.25826448805594499</v>
      </c>
      <c r="G4742">
        <f t="shared" si="148"/>
        <v>10</v>
      </c>
      <c r="H4742">
        <f t="shared" si="149"/>
        <v>25.826448805594499</v>
      </c>
    </row>
    <row r="4743" spans="1:8" x14ac:dyDescent="0.25">
      <c r="A4743" t="s">
        <v>54</v>
      </c>
      <c r="B4743" t="s">
        <v>42</v>
      </c>
      <c r="C4743">
        <v>1</v>
      </c>
      <c r="D4743">
        <v>10.3923048454132</v>
      </c>
      <c r="E4743">
        <v>1.4422057126560599</v>
      </c>
      <c r="F4743">
        <v>0.27388015679571898</v>
      </c>
      <c r="G4743">
        <f t="shared" si="148"/>
        <v>11</v>
      </c>
      <c r="H4743">
        <f t="shared" si="149"/>
        <v>27.388015679571897</v>
      </c>
    </row>
    <row r="4744" spans="1:8" x14ac:dyDescent="0.25">
      <c r="A4744" t="s">
        <v>54</v>
      </c>
      <c r="B4744" t="s">
        <v>43</v>
      </c>
      <c r="C4744">
        <v>1</v>
      </c>
      <c r="D4744">
        <v>12.288205727444501</v>
      </c>
      <c r="E4744">
        <v>1.4745288329319099</v>
      </c>
      <c r="F4744">
        <v>0.285822085029797</v>
      </c>
      <c r="G4744">
        <f t="shared" si="148"/>
        <v>13</v>
      </c>
      <c r="H4744">
        <f t="shared" si="149"/>
        <v>28.5822085029797</v>
      </c>
    </row>
    <row r="4745" spans="1:8" x14ac:dyDescent="0.25">
      <c r="A4745" t="s">
        <v>54</v>
      </c>
      <c r="B4745" t="s">
        <v>44</v>
      </c>
      <c r="C4745">
        <v>1</v>
      </c>
      <c r="D4745">
        <v>10.3923048454132</v>
      </c>
      <c r="E4745">
        <v>1.11999165954179</v>
      </c>
      <c r="F4745">
        <v>0.231368577975687</v>
      </c>
      <c r="G4745">
        <f t="shared" si="148"/>
        <v>11</v>
      </c>
      <c r="H4745">
        <f t="shared" si="149"/>
        <v>23.136857797568698</v>
      </c>
    </row>
    <row r="4746" spans="1:8" x14ac:dyDescent="0.25">
      <c r="A4746" t="s">
        <v>54</v>
      </c>
      <c r="B4746" t="s">
        <v>45</v>
      </c>
      <c r="C4746">
        <v>1</v>
      </c>
      <c r="D4746">
        <v>11.7473401244707</v>
      </c>
      <c r="E4746">
        <v>1.55157518904285</v>
      </c>
      <c r="F4746">
        <v>0.30075672018389299</v>
      </c>
      <c r="G4746">
        <f t="shared" si="148"/>
        <v>12</v>
      </c>
      <c r="H4746">
        <f t="shared" si="149"/>
        <v>30.075672018389298</v>
      </c>
    </row>
    <row r="4747" spans="1:8" x14ac:dyDescent="0.25">
      <c r="A4747" t="s">
        <v>54</v>
      </c>
      <c r="B4747" t="s">
        <v>46</v>
      </c>
      <c r="C4747">
        <v>1</v>
      </c>
      <c r="D4747">
        <v>10.3923048454132</v>
      </c>
      <c r="E4747">
        <v>1.0117680380565099</v>
      </c>
      <c r="F4747">
        <v>0.21553949368313799</v>
      </c>
      <c r="G4747">
        <f t="shared" si="148"/>
        <v>11</v>
      </c>
      <c r="H4747">
        <f t="shared" si="149"/>
        <v>21.553949368313798</v>
      </c>
    </row>
    <row r="4748" spans="1:8" x14ac:dyDescent="0.25">
      <c r="A4748" t="s">
        <v>54</v>
      </c>
      <c r="B4748" t="s">
        <v>47</v>
      </c>
      <c r="C4748">
        <v>1</v>
      </c>
      <c r="D4748">
        <v>10.6301458127346</v>
      </c>
      <c r="E4748">
        <v>1.0271709355240599</v>
      </c>
      <c r="F4748">
        <v>0.219820273528818</v>
      </c>
      <c r="G4748">
        <f t="shared" si="148"/>
        <v>11</v>
      </c>
      <c r="H4748">
        <f t="shared" si="149"/>
        <v>21.982027352881801</v>
      </c>
    </row>
    <row r="4749" spans="1:8" x14ac:dyDescent="0.25">
      <c r="A4749" t="s">
        <v>54</v>
      </c>
      <c r="B4749" t="s">
        <v>48</v>
      </c>
      <c r="C4749">
        <v>1</v>
      </c>
      <c r="D4749">
        <v>11.575836902790201</v>
      </c>
      <c r="E4749">
        <v>1.39812147608226</v>
      </c>
      <c r="F4749">
        <v>0.27270361271412902</v>
      </c>
      <c r="G4749">
        <f t="shared" si="148"/>
        <v>12</v>
      </c>
      <c r="H4749">
        <f t="shared" si="149"/>
        <v>27.270361271412902</v>
      </c>
    </row>
    <row r="4750" spans="1:8" x14ac:dyDescent="0.25">
      <c r="A4750" t="s">
        <v>54</v>
      </c>
      <c r="B4750" t="s">
        <v>49</v>
      </c>
      <c r="C4750">
        <v>1</v>
      </c>
      <c r="D4750">
        <v>11.789826122551499</v>
      </c>
      <c r="E4750">
        <v>1.5601135192073601</v>
      </c>
      <c r="F4750">
        <v>0.29627128190521201</v>
      </c>
      <c r="G4750">
        <f t="shared" si="148"/>
        <v>12</v>
      </c>
      <c r="H4750">
        <f t="shared" si="149"/>
        <v>29.627128190521201</v>
      </c>
    </row>
    <row r="4751" spans="1:8" x14ac:dyDescent="0.25">
      <c r="A4751" t="s">
        <v>54</v>
      </c>
      <c r="B4751" t="s">
        <v>50</v>
      </c>
      <c r="C4751">
        <v>1</v>
      </c>
      <c r="D4751">
        <v>11.575836902790201</v>
      </c>
      <c r="E4751">
        <v>1.12895911284836</v>
      </c>
      <c r="F4751">
        <v>0.23481457252739599</v>
      </c>
      <c r="G4751">
        <f t="shared" si="148"/>
        <v>12</v>
      </c>
      <c r="H4751">
        <f t="shared" si="149"/>
        <v>23.481457252739599</v>
      </c>
    </row>
    <row r="4752" spans="1:8" x14ac:dyDescent="0.25">
      <c r="A4752" t="s">
        <v>55</v>
      </c>
      <c r="B4752" t="s">
        <v>1</v>
      </c>
      <c r="C4752">
        <v>1</v>
      </c>
      <c r="D4752">
        <v>9.4868329805051292</v>
      </c>
      <c r="E4752">
        <v>0.91430397963411103</v>
      </c>
      <c r="F4752">
        <v>0.19646472356383901</v>
      </c>
      <c r="G4752">
        <f t="shared" si="148"/>
        <v>10</v>
      </c>
      <c r="H4752">
        <f t="shared" si="149"/>
        <v>19.646472356383899</v>
      </c>
    </row>
    <row r="4753" spans="1:8" x14ac:dyDescent="0.25">
      <c r="A4753" t="s">
        <v>55</v>
      </c>
      <c r="B4753" t="s">
        <v>2</v>
      </c>
      <c r="C4753">
        <v>1</v>
      </c>
      <c r="D4753">
        <v>11.180339887498899</v>
      </c>
      <c r="E4753">
        <v>1.4459437095990599</v>
      </c>
      <c r="F4753">
        <v>0.29297219546558201</v>
      </c>
      <c r="G4753">
        <f t="shared" si="148"/>
        <v>12</v>
      </c>
      <c r="H4753">
        <f t="shared" si="149"/>
        <v>29.2972195465582</v>
      </c>
    </row>
    <row r="4754" spans="1:8" x14ac:dyDescent="0.25">
      <c r="A4754" t="s">
        <v>55</v>
      </c>
      <c r="B4754" t="s">
        <v>3</v>
      </c>
      <c r="C4754">
        <v>1</v>
      </c>
      <c r="D4754">
        <v>10.6301458127346</v>
      </c>
      <c r="E4754">
        <v>1.3053084544444</v>
      </c>
      <c r="F4754">
        <v>0.30741169497051102</v>
      </c>
      <c r="G4754">
        <f t="shared" si="148"/>
        <v>11</v>
      </c>
      <c r="H4754">
        <f t="shared" si="149"/>
        <v>30.741169497051104</v>
      </c>
    </row>
    <row r="4755" spans="1:8" x14ac:dyDescent="0.25">
      <c r="A4755" t="s">
        <v>55</v>
      </c>
      <c r="B4755" t="s">
        <v>4</v>
      </c>
      <c r="C4755">
        <v>1</v>
      </c>
      <c r="D4755">
        <v>12.1243556529821</v>
      </c>
      <c r="E4755">
        <v>1.5904725927162</v>
      </c>
      <c r="F4755">
        <v>0.33767861145207601</v>
      </c>
      <c r="G4755">
        <f t="shared" si="148"/>
        <v>13</v>
      </c>
      <c r="H4755">
        <f t="shared" si="149"/>
        <v>33.767861145207604</v>
      </c>
    </row>
    <row r="4756" spans="1:8" x14ac:dyDescent="0.25">
      <c r="A4756" t="s">
        <v>55</v>
      </c>
      <c r="B4756" t="s">
        <v>5</v>
      </c>
      <c r="C4756">
        <v>1</v>
      </c>
      <c r="D4756">
        <v>11.180339887498899</v>
      </c>
      <c r="E4756">
        <v>1.5040435631186599</v>
      </c>
      <c r="F4756">
        <v>0.30084130027522898</v>
      </c>
      <c r="G4756">
        <f t="shared" si="148"/>
        <v>12</v>
      </c>
      <c r="H4756">
        <f t="shared" si="149"/>
        <v>30.0841300275229</v>
      </c>
    </row>
    <row r="4757" spans="1:8" x14ac:dyDescent="0.25">
      <c r="A4757" t="s">
        <v>55</v>
      </c>
      <c r="B4757" t="s">
        <v>6</v>
      </c>
      <c r="C4757">
        <v>1</v>
      </c>
      <c r="D4757">
        <v>8.7749643873921208</v>
      </c>
      <c r="E4757">
        <v>1.25454895489415</v>
      </c>
      <c r="F4757">
        <v>0.25419244129809199</v>
      </c>
      <c r="G4757">
        <f t="shared" si="148"/>
        <v>9</v>
      </c>
      <c r="H4757">
        <f t="shared" si="149"/>
        <v>25.419244129809197</v>
      </c>
    </row>
    <row r="4758" spans="1:8" x14ac:dyDescent="0.25">
      <c r="A4758" t="s">
        <v>55</v>
      </c>
      <c r="B4758" t="s">
        <v>7</v>
      </c>
      <c r="C4758">
        <v>1</v>
      </c>
      <c r="D4758">
        <v>12.2065556157337</v>
      </c>
      <c r="E4758">
        <v>1.71113202277412</v>
      </c>
      <c r="F4758">
        <v>0.35037779412022002</v>
      </c>
      <c r="G4758">
        <f t="shared" si="148"/>
        <v>13</v>
      </c>
      <c r="H4758">
        <f t="shared" si="149"/>
        <v>35.037779412022005</v>
      </c>
    </row>
    <row r="4759" spans="1:8" x14ac:dyDescent="0.25">
      <c r="A4759" t="s">
        <v>55</v>
      </c>
      <c r="B4759" t="s">
        <v>8</v>
      </c>
      <c r="C4759">
        <v>1</v>
      </c>
      <c r="D4759">
        <v>10.954451150103299</v>
      </c>
      <c r="E4759">
        <v>1.34630828182481</v>
      </c>
      <c r="F4759">
        <v>0.29517143545768398</v>
      </c>
      <c r="G4759">
        <f t="shared" si="148"/>
        <v>11</v>
      </c>
      <c r="H4759">
        <f t="shared" si="149"/>
        <v>29.517143545768398</v>
      </c>
    </row>
    <row r="4760" spans="1:8" x14ac:dyDescent="0.25">
      <c r="A4760" t="s">
        <v>55</v>
      </c>
      <c r="B4760" t="s">
        <v>9</v>
      </c>
      <c r="C4760">
        <v>1</v>
      </c>
      <c r="D4760">
        <v>10.8627804912002</v>
      </c>
      <c r="E4760">
        <v>0.87149505838380104</v>
      </c>
      <c r="F4760">
        <v>0.20481249731679399</v>
      </c>
      <c r="G4760">
        <f t="shared" si="148"/>
        <v>11</v>
      </c>
      <c r="H4760">
        <f t="shared" si="149"/>
        <v>20.481249731679398</v>
      </c>
    </row>
    <row r="4761" spans="1:8" x14ac:dyDescent="0.25">
      <c r="A4761" t="s">
        <v>55</v>
      </c>
      <c r="B4761" t="s">
        <v>10</v>
      </c>
      <c r="C4761">
        <v>1</v>
      </c>
      <c r="D4761">
        <v>11.958260743101301</v>
      </c>
      <c r="E4761">
        <v>1.47255961718965</v>
      </c>
      <c r="F4761">
        <v>0.29454382906910198</v>
      </c>
      <c r="G4761">
        <f t="shared" si="148"/>
        <v>12</v>
      </c>
      <c r="H4761">
        <f t="shared" si="149"/>
        <v>29.454382906910197</v>
      </c>
    </row>
    <row r="4762" spans="1:8" x14ac:dyDescent="0.25">
      <c r="A4762" t="s">
        <v>55</v>
      </c>
      <c r="B4762" t="s">
        <v>11</v>
      </c>
      <c r="C4762">
        <v>1</v>
      </c>
      <c r="D4762">
        <v>10.723805294763601</v>
      </c>
      <c r="E4762">
        <v>0.75624354757455503</v>
      </c>
      <c r="F4762">
        <v>0.18056381204064001</v>
      </c>
      <c r="G4762">
        <f t="shared" si="148"/>
        <v>11</v>
      </c>
      <c r="H4762">
        <f t="shared" si="149"/>
        <v>18.056381204063999</v>
      </c>
    </row>
    <row r="4763" spans="1:8" x14ac:dyDescent="0.25">
      <c r="A4763" t="s">
        <v>55</v>
      </c>
      <c r="B4763" t="s">
        <v>12</v>
      </c>
      <c r="C4763">
        <v>1</v>
      </c>
      <c r="D4763">
        <v>11.2694276695846</v>
      </c>
      <c r="E4763">
        <v>1.1568028058576001</v>
      </c>
      <c r="F4763">
        <v>0.239712131460212</v>
      </c>
      <c r="G4763">
        <f t="shared" si="148"/>
        <v>12</v>
      </c>
      <c r="H4763">
        <f t="shared" si="149"/>
        <v>23.971213146021199</v>
      </c>
    </row>
    <row r="4764" spans="1:8" x14ac:dyDescent="0.25">
      <c r="A4764" t="s">
        <v>55</v>
      </c>
      <c r="B4764" t="s">
        <v>13</v>
      </c>
      <c r="C4764">
        <v>1</v>
      </c>
      <c r="D4764">
        <v>12.845232578665099</v>
      </c>
      <c r="E4764">
        <v>1.37616195560525</v>
      </c>
      <c r="F4764">
        <v>0.30562513845488498</v>
      </c>
      <c r="G4764">
        <f t="shared" si="148"/>
        <v>13</v>
      </c>
      <c r="H4764">
        <f t="shared" si="149"/>
        <v>30.5625138454885</v>
      </c>
    </row>
    <row r="4765" spans="1:8" x14ac:dyDescent="0.25">
      <c r="A4765" t="s">
        <v>55</v>
      </c>
      <c r="B4765" t="s">
        <v>14</v>
      </c>
      <c r="C4765">
        <v>1</v>
      </c>
      <c r="D4765">
        <v>10.2469507659595</v>
      </c>
      <c r="E4765">
        <v>1.0742178840804599</v>
      </c>
      <c r="F4765">
        <v>0.22259954546567701</v>
      </c>
      <c r="G4765">
        <f t="shared" si="148"/>
        <v>11</v>
      </c>
      <c r="H4765">
        <f t="shared" si="149"/>
        <v>22.259954546567702</v>
      </c>
    </row>
    <row r="4766" spans="1:8" x14ac:dyDescent="0.25">
      <c r="A4766" t="s">
        <v>55</v>
      </c>
      <c r="B4766" t="s">
        <v>15</v>
      </c>
      <c r="C4766">
        <v>1</v>
      </c>
      <c r="D4766">
        <v>9.3808315196468595</v>
      </c>
      <c r="E4766">
        <v>1.0931152266125299</v>
      </c>
      <c r="F4766">
        <v>0.24453248445101999</v>
      </c>
      <c r="G4766">
        <f t="shared" si="148"/>
        <v>10</v>
      </c>
      <c r="H4766">
        <f t="shared" si="149"/>
        <v>24.453248445101998</v>
      </c>
    </row>
    <row r="4767" spans="1:8" x14ac:dyDescent="0.25">
      <c r="A4767" t="s">
        <v>55</v>
      </c>
      <c r="B4767" t="s">
        <v>16</v>
      </c>
      <c r="C4767">
        <v>1</v>
      </c>
      <c r="D4767">
        <v>10.1980390271855</v>
      </c>
      <c r="E4767">
        <v>1.12302474929512</v>
      </c>
      <c r="F4767">
        <v>0.23750217672069601</v>
      </c>
      <c r="G4767">
        <f t="shared" si="148"/>
        <v>11</v>
      </c>
      <c r="H4767">
        <f t="shared" si="149"/>
        <v>23.750217672069603</v>
      </c>
    </row>
    <row r="4768" spans="1:8" x14ac:dyDescent="0.25">
      <c r="A4768" t="s">
        <v>55</v>
      </c>
      <c r="B4768" t="s">
        <v>17</v>
      </c>
      <c r="C4768">
        <v>1</v>
      </c>
      <c r="D4768">
        <v>10.099504938361999</v>
      </c>
      <c r="E4768">
        <v>1.1231808784053701</v>
      </c>
      <c r="F4768">
        <v>0.22757508853228001</v>
      </c>
      <c r="G4768">
        <f t="shared" si="148"/>
        <v>11</v>
      </c>
      <c r="H4768">
        <f t="shared" si="149"/>
        <v>22.757508853228</v>
      </c>
    </row>
    <row r="4769" spans="1:8" x14ac:dyDescent="0.25">
      <c r="A4769" t="s">
        <v>55</v>
      </c>
      <c r="B4769" t="s">
        <v>18</v>
      </c>
      <c r="C4769">
        <v>1</v>
      </c>
      <c r="D4769">
        <v>10.488088481701499</v>
      </c>
      <c r="E4769">
        <v>1.0755041776542</v>
      </c>
      <c r="F4769">
        <v>0.23304617793770099</v>
      </c>
      <c r="G4769">
        <f t="shared" si="148"/>
        <v>11</v>
      </c>
      <c r="H4769">
        <f t="shared" si="149"/>
        <v>23.304617793770099</v>
      </c>
    </row>
    <row r="4770" spans="1:8" x14ac:dyDescent="0.25">
      <c r="A4770" t="s">
        <v>55</v>
      </c>
      <c r="B4770" t="s">
        <v>19</v>
      </c>
      <c r="C4770">
        <v>1</v>
      </c>
      <c r="D4770">
        <v>11.6189500386222</v>
      </c>
      <c r="E4770">
        <v>1.4002404826150301</v>
      </c>
      <c r="F4770">
        <v>0.296128970255643</v>
      </c>
      <c r="G4770">
        <f t="shared" si="148"/>
        <v>12</v>
      </c>
      <c r="H4770">
        <f t="shared" si="149"/>
        <v>29.612897025564301</v>
      </c>
    </row>
    <row r="4771" spans="1:8" x14ac:dyDescent="0.25">
      <c r="A4771" t="s">
        <v>55</v>
      </c>
      <c r="B4771" t="s">
        <v>20</v>
      </c>
      <c r="C4771">
        <v>1</v>
      </c>
      <c r="D4771">
        <v>11.180339887498899</v>
      </c>
      <c r="E4771">
        <v>1.1971809713500901</v>
      </c>
      <c r="F4771">
        <v>0.25683720609831601</v>
      </c>
      <c r="G4771">
        <f t="shared" si="148"/>
        <v>12</v>
      </c>
      <c r="H4771">
        <f t="shared" si="149"/>
        <v>25.6837206098316</v>
      </c>
    </row>
    <row r="4772" spans="1:8" x14ac:dyDescent="0.25">
      <c r="A4772" t="s">
        <v>55</v>
      </c>
      <c r="B4772" t="s">
        <v>21</v>
      </c>
      <c r="C4772">
        <v>1</v>
      </c>
      <c r="D4772">
        <v>11.2249721603218</v>
      </c>
      <c r="E4772">
        <v>1.5587541873269</v>
      </c>
      <c r="F4772">
        <v>0.321621688277616</v>
      </c>
      <c r="G4772">
        <f t="shared" si="148"/>
        <v>12</v>
      </c>
      <c r="H4772">
        <f t="shared" si="149"/>
        <v>32.162168827761597</v>
      </c>
    </row>
    <row r="4773" spans="1:8" x14ac:dyDescent="0.25">
      <c r="A4773" t="s">
        <v>55</v>
      </c>
      <c r="B4773" t="s">
        <v>22</v>
      </c>
      <c r="C4773">
        <v>1</v>
      </c>
      <c r="D4773">
        <v>8.9442719099991592</v>
      </c>
      <c r="E4773">
        <v>1.2197537399770799</v>
      </c>
      <c r="F4773">
        <v>0.26080459210083601</v>
      </c>
      <c r="G4773">
        <f t="shared" si="148"/>
        <v>9</v>
      </c>
      <c r="H4773">
        <f t="shared" si="149"/>
        <v>26.0804592100836</v>
      </c>
    </row>
    <row r="4774" spans="1:8" x14ac:dyDescent="0.25">
      <c r="A4774" t="s">
        <v>55</v>
      </c>
      <c r="B4774" t="s">
        <v>23</v>
      </c>
      <c r="C4774">
        <v>1</v>
      </c>
      <c r="D4774">
        <v>11.357816691600499</v>
      </c>
      <c r="E4774">
        <v>1.0541530141012601</v>
      </c>
      <c r="F4774">
        <v>0.224103475603805</v>
      </c>
      <c r="G4774">
        <f t="shared" si="148"/>
        <v>12</v>
      </c>
      <c r="H4774">
        <f t="shared" si="149"/>
        <v>22.410347560380501</v>
      </c>
    </row>
    <row r="4775" spans="1:8" x14ac:dyDescent="0.25">
      <c r="A4775" t="s">
        <v>55</v>
      </c>
      <c r="B4775" t="s">
        <v>24</v>
      </c>
      <c r="C4775">
        <v>1</v>
      </c>
      <c r="D4775">
        <v>11.6189500386222</v>
      </c>
      <c r="E4775">
        <v>1.5441863797014099</v>
      </c>
      <c r="F4775">
        <v>0.31287779102764202</v>
      </c>
      <c r="G4775">
        <f t="shared" si="148"/>
        <v>12</v>
      </c>
      <c r="H4775">
        <f t="shared" si="149"/>
        <v>31.287779102764201</v>
      </c>
    </row>
    <row r="4776" spans="1:8" x14ac:dyDescent="0.25">
      <c r="A4776" t="s">
        <v>55</v>
      </c>
      <c r="B4776" t="s">
        <v>25</v>
      </c>
      <c r="C4776">
        <v>1</v>
      </c>
      <c r="D4776">
        <v>8.6023252670426196</v>
      </c>
      <c r="E4776">
        <v>0.93446883956629601</v>
      </c>
      <c r="F4776">
        <v>0.20079772851799299</v>
      </c>
      <c r="G4776">
        <f t="shared" si="148"/>
        <v>9</v>
      </c>
      <c r="H4776">
        <f t="shared" si="149"/>
        <v>20.079772851799298</v>
      </c>
    </row>
    <row r="4777" spans="1:8" x14ac:dyDescent="0.25">
      <c r="A4777" t="s">
        <v>55</v>
      </c>
      <c r="B4777" t="s">
        <v>26</v>
      </c>
      <c r="C4777">
        <v>1</v>
      </c>
      <c r="D4777">
        <v>10.677078252031301</v>
      </c>
      <c r="E4777">
        <v>1.41712715482739</v>
      </c>
      <c r="F4777">
        <v>0.28713348316913101</v>
      </c>
      <c r="G4777">
        <f t="shared" si="148"/>
        <v>11</v>
      </c>
      <c r="H4777">
        <f t="shared" si="149"/>
        <v>28.713348316913102</v>
      </c>
    </row>
    <row r="4778" spans="1:8" x14ac:dyDescent="0.25">
      <c r="A4778" t="s">
        <v>55</v>
      </c>
      <c r="B4778" t="s">
        <v>27</v>
      </c>
      <c r="C4778">
        <v>1</v>
      </c>
      <c r="D4778">
        <v>9.6953597148326498</v>
      </c>
      <c r="E4778">
        <v>0.93740221818188996</v>
      </c>
      <c r="F4778">
        <v>0.22030152895788399</v>
      </c>
      <c r="G4778">
        <f t="shared" si="148"/>
        <v>10</v>
      </c>
      <c r="H4778">
        <f t="shared" si="149"/>
        <v>22.030152895788397</v>
      </c>
    </row>
    <row r="4779" spans="1:8" x14ac:dyDescent="0.25">
      <c r="A4779" t="s">
        <v>55</v>
      </c>
      <c r="B4779" t="s">
        <v>28</v>
      </c>
      <c r="C4779">
        <v>1</v>
      </c>
      <c r="D4779">
        <v>10</v>
      </c>
      <c r="E4779">
        <v>1.2550239280028499</v>
      </c>
      <c r="F4779">
        <v>0.27972407199484201</v>
      </c>
      <c r="G4779">
        <f t="shared" si="148"/>
        <v>11</v>
      </c>
      <c r="H4779">
        <f t="shared" si="149"/>
        <v>27.972407199484202</v>
      </c>
    </row>
    <row r="4780" spans="1:8" x14ac:dyDescent="0.25">
      <c r="A4780" t="s">
        <v>55</v>
      </c>
      <c r="B4780" t="s">
        <v>29</v>
      </c>
      <c r="C4780">
        <v>1</v>
      </c>
      <c r="D4780">
        <v>8.7749643873921208</v>
      </c>
      <c r="E4780">
        <v>0.78596282616036395</v>
      </c>
      <c r="F4780">
        <v>0.184013877471433</v>
      </c>
      <c r="G4780">
        <f t="shared" si="148"/>
        <v>9</v>
      </c>
      <c r="H4780">
        <f t="shared" si="149"/>
        <v>18.4013877471433</v>
      </c>
    </row>
    <row r="4781" spans="1:8" x14ac:dyDescent="0.25">
      <c r="A4781" t="s">
        <v>55</v>
      </c>
      <c r="B4781" t="s">
        <v>30</v>
      </c>
      <c r="C4781">
        <v>1</v>
      </c>
      <c r="D4781">
        <v>11.13552872566</v>
      </c>
      <c r="E4781">
        <v>1.7985013410433299</v>
      </c>
      <c r="F4781">
        <v>0.34044641773624301</v>
      </c>
      <c r="G4781">
        <f t="shared" si="148"/>
        <v>12</v>
      </c>
      <c r="H4781">
        <f t="shared" si="149"/>
        <v>34.044641773624299</v>
      </c>
    </row>
    <row r="4782" spans="1:8" x14ac:dyDescent="0.25">
      <c r="A4782" t="s">
        <v>55</v>
      </c>
      <c r="B4782" t="s">
        <v>31</v>
      </c>
      <c r="C4782">
        <v>1</v>
      </c>
      <c r="D4782">
        <v>8.7177978870813408</v>
      </c>
      <c r="E4782">
        <v>1.0964543336493699</v>
      </c>
      <c r="F4782">
        <v>0.23196165808473901</v>
      </c>
      <c r="G4782">
        <f t="shared" si="148"/>
        <v>9</v>
      </c>
      <c r="H4782">
        <f t="shared" si="149"/>
        <v>23.1961658084739</v>
      </c>
    </row>
    <row r="4783" spans="1:8" x14ac:dyDescent="0.25">
      <c r="A4783" t="s">
        <v>55</v>
      </c>
      <c r="B4783" t="s">
        <v>32</v>
      </c>
      <c r="C4783">
        <v>1</v>
      </c>
      <c r="D4783">
        <v>11.7473401244707</v>
      </c>
      <c r="E4783">
        <v>1.48588534316204</v>
      </c>
      <c r="F4783">
        <v>0.321817810281878</v>
      </c>
      <c r="G4783">
        <f t="shared" si="148"/>
        <v>12</v>
      </c>
      <c r="H4783">
        <f t="shared" si="149"/>
        <v>32.1817810281878</v>
      </c>
    </row>
    <row r="4784" spans="1:8" x14ac:dyDescent="0.25">
      <c r="A4784" t="s">
        <v>55</v>
      </c>
      <c r="B4784" t="s">
        <v>33</v>
      </c>
      <c r="C4784">
        <v>1</v>
      </c>
      <c r="D4784">
        <v>10.6301458127346</v>
      </c>
      <c r="E4784">
        <v>1.4400407747925501</v>
      </c>
      <c r="F4784">
        <v>0.28508822022253699</v>
      </c>
      <c r="G4784">
        <f t="shared" si="148"/>
        <v>11</v>
      </c>
      <c r="H4784">
        <f t="shared" si="149"/>
        <v>28.5088220222537</v>
      </c>
    </row>
    <row r="4785" spans="1:8" x14ac:dyDescent="0.25">
      <c r="A4785" t="s">
        <v>55</v>
      </c>
      <c r="B4785" t="s">
        <v>34</v>
      </c>
      <c r="C4785">
        <v>1</v>
      </c>
      <c r="D4785">
        <v>11.2694276695846</v>
      </c>
      <c r="E4785">
        <v>1.4486507728306</v>
      </c>
      <c r="F4785">
        <v>0.289761542034909</v>
      </c>
      <c r="G4785">
        <f t="shared" si="148"/>
        <v>12</v>
      </c>
      <c r="H4785">
        <f t="shared" si="149"/>
        <v>28.9761542034909</v>
      </c>
    </row>
    <row r="4786" spans="1:8" x14ac:dyDescent="0.25">
      <c r="A4786" t="s">
        <v>55</v>
      </c>
      <c r="B4786" t="s">
        <v>35</v>
      </c>
      <c r="C4786">
        <v>1</v>
      </c>
      <c r="D4786">
        <v>11.401754250991299</v>
      </c>
      <c r="E4786">
        <v>1.20169274751122</v>
      </c>
      <c r="F4786">
        <v>0.25821853427861702</v>
      </c>
      <c r="G4786">
        <f t="shared" si="148"/>
        <v>12</v>
      </c>
      <c r="H4786">
        <f t="shared" si="149"/>
        <v>25.821853427861701</v>
      </c>
    </row>
    <row r="4787" spans="1:8" x14ac:dyDescent="0.25">
      <c r="A4787" t="s">
        <v>55</v>
      </c>
      <c r="B4787" t="s">
        <v>36</v>
      </c>
      <c r="C4787">
        <v>1</v>
      </c>
      <c r="D4787">
        <v>10.1980390271855</v>
      </c>
      <c r="E4787">
        <v>1.27917014088925</v>
      </c>
      <c r="F4787">
        <v>0.29774673682870501</v>
      </c>
      <c r="G4787">
        <f t="shared" si="148"/>
        <v>11</v>
      </c>
      <c r="H4787">
        <f t="shared" si="149"/>
        <v>29.7746736828705</v>
      </c>
    </row>
    <row r="4788" spans="1:8" x14ac:dyDescent="0.25">
      <c r="A4788" t="s">
        <v>55</v>
      </c>
      <c r="B4788" t="s">
        <v>37</v>
      </c>
      <c r="C4788">
        <v>1</v>
      </c>
      <c r="D4788">
        <v>10.2469507659595</v>
      </c>
      <c r="E4788">
        <v>1.16985287220152</v>
      </c>
      <c r="F4788">
        <v>0.253205964191835</v>
      </c>
      <c r="G4788">
        <f t="shared" si="148"/>
        <v>11</v>
      </c>
      <c r="H4788">
        <f t="shared" si="149"/>
        <v>25.320596419183499</v>
      </c>
    </row>
    <row r="4789" spans="1:8" x14ac:dyDescent="0.25">
      <c r="A4789" t="s">
        <v>55</v>
      </c>
      <c r="B4789" t="s">
        <v>38</v>
      </c>
      <c r="C4789">
        <v>1</v>
      </c>
      <c r="D4789">
        <v>9.89949493661166</v>
      </c>
      <c r="E4789">
        <v>1.2213070049631201</v>
      </c>
      <c r="F4789">
        <v>0.247457070489325</v>
      </c>
      <c r="G4789">
        <f t="shared" si="148"/>
        <v>10</v>
      </c>
      <c r="H4789">
        <f t="shared" si="149"/>
        <v>24.745707048932498</v>
      </c>
    </row>
    <row r="4790" spans="1:8" x14ac:dyDescent="0.25">
      <c r="A4790" t="s">
        <v>55</v>
      </c>
      <c r="B4790" t="s">
        <v>39</v>
      </c>
      <c r="C4790">
        <v>1</v>
      </c>
      <c r="D4790">
        <v>8.6023252670426196</v>
      </c>
      <c r="E4790">
        <v>1.3638515203700301</v>
      </c>
      <c r="F4790">
        <v>0.27633895524802399</v>
      </c>
      <c r="G4790">
        <f t="shared" si="148"/>
        <v>9</v>
      </c>
      <c r="H4790">
        <f t="shared" si="149"/>
        <v>27.633895524802398</v>
      </c>
    </row>
    <row r="4791" spans="1:8" x14ac:dyDescent="0.25">
      <c r="A4791" t="s">
        <v>55</v>
      </c>
      <c r="B4791" t="s">
        <v>40</v>
      </c>
      <c r="C4791">
        <v>1</v>
      </c>
      <c r="D4791">
        <v>10.488088481701499</v>
      </c>
      <c r="E4791">
        <v>1.7060535232449201</v>
      </c>
      <c r="F4791">
        <v>0.35397882223536897</v>
      </c>
      <c r="G4791">
        <f t="shared" si="148"/>
        <v>11</v>
      </c>
      <c r="H4791">
        <f t="shared" si="149"/>
        <v>35.397882223536897</v>
      </c>
    </row>
    <row r="4792" spans="1:8" x14ac:dyDescent="0.25">
      <c r="A4792" t="s">
        <v>55</v>
      </c>
      <c r="B4792" t="s">
        <v>41</v>
      </c>
      <c r="C4792">
        <v>1</v>
      </c>
      <c r="D4792">
        <v>12.489995996796701</v>
      </c>
      <c r="E4792">
        <v>1.46127501940683</v>
      </c>
      <c r="F4792">
        <v>0.32885740537714703</v>
      </c>
      <c r="G4792">
        <f t="shared" si="148"/>
        <v>13</v>
      </c>
      <c r="H4792">
        <f t="shared" si="149"/>
        <v>32.885740537714703</v>
      </c>
    </row>
    <row r="4793" spans="1:8" x14ac:dyDescent="0.25">
      <c r="A4793" t="s">
        <v>55</v>
      </c>
      <c r="B4793" t="s">
        <v>42</v>
      </c>
      <c r="C4793">
        <v>1</v>
      </c>
      <c r="D4793">
        <v>11.13552872566</v>
      </c>
      <c r="E4793">
        <v>1.6408316609517399</v>
      </c>
      <c r="F4793">
        <v>0.34837051541049302</v>
      </c>
      <c r="G4793">
        <f t="shared" si="148"/>
        <v>12</v>
      </c>
      <c r="H4793">
        <f t="shared" si="149"/>
        <v>34.837051541049306</v>
      </c>
    </row>
    <row r="4794" spans="1:8" x14ac:dyDescent="0.25">
      <c r="A4794" t="s">
        <v>55</v>
      </c>
      <c r="B4794" t="s">
        <v>43</v>
      </c>
      <c r="C4794">
        <v>1</v>
      </c>
      <c r="D4794">
        <v>10.3440804327886</v>
      </c>
      <c r="E4794">
        <v>0.893926415995831</v>
      </c>
      <c r="F4794">
        <v>0.20633723604588</v>
      </c>
      <c r="G4794">
        <f t="shared" si="148"/>
        <v>11</v>
      </c>
      <c r="H4794">
        <f t="shared" si="149"/>
        <v>20.633723604587999</v>
      </c>
    </row>
    <row r="4795" spans="1:8" x14ac:dyDescent="0.25">
      <c r="A4795" t="s">
        <v>55</v>
      </c>
      <c r="B4795" t="s">
        <v>44</v>
      </c>
      <c r="C4795">
        <v>1</v>
      </c>
      <c r="D4795">
        <v>11.6189500386222</v>
      </c>
      <c r="E4795">
        <v>1.22080672438369</v>
      </c>
      <c r="F4795">
        <v>0.27092618500930399</v>
      </c>
      <c r="G4795">
        <f t="shared" si="148"/>
        <v>12</v>
      </c>
      <c r="H4795">
        <f t="shared" si="149"/>
        <v>27.092618500930399</v>
      </c>
    </row>
    <row r="4796" spans="1:8" x14ac:dyDescent="0.25">
      <c r="A4796" t="s">
        <v>55</v>
      </c>
      <c r="B4796" t="s">
        <v>45</v>
      </c>
      <c r="C4796">
        <v>1</v>
      </c>
      <c r="D4796">
        <v>9.1104335791442992</v>
      </c>
      <c r="E4796">
        <v>0.99620151047598104</v>
      </c>
      <c r="F4796">
        <v>0.215620416927473</v>
      </c>
      <c r="G4796">
        <f t="shared" si="148"/>
        <v>10</v>
      </c>
      <c r="H4796">
        <f t="shared" si="149"/>
        <v>21.5620416927473</v>
      </c>
    </row>
    <row r="4797" spans="1:8" x14ac:dyDescent="0.25">
      <c r="A4797" t="s">
        <v>55</v>
      </c>
      <c r="B4797" t="s">
        <v>46</v>
      </c>
      <c r="C4797">
        <v>1</v>
      </c>
      <c r="D4797">
        <v>9.2736184954957004</v>
      </c>
      <c r="E4797">
        <v>1.2922275755330901</v>
      </c>
      <c r="F4797">
        <v>0.26182675530507499</v>
      </c>
      <c r="G4797">
        <f t="shared" si="148"/>
        <v>10</v>
      </c>
      <c r="H4797">
        <f t="shared" si="149"/>
        <v>26.182675530507499</v>
      </c>
    </row>
    <row r="4798" spans="1:8" x14ac:dyDescent="0.25">
      <c r="A4798" t="s">
        <v>55</v>
      </c>
      <c r="B4798" t="s">
        <v>47</v>
      </c>
      <c r="C4798">
        <v>1</v>
      </c>
      <c r="D4798">
        <v>11</v>
      </c>
      <c r="E4798">
        <v>1.53977474872418</v>
      </c>
      <c r="F4798">
        <v>0.32548117542588501</v>
      </c>
      <c r="G4798">
        <f t="shared" si="148"/>
        <v>12</v>
      </c>
      <c r="H4798">
        <f t="shared" si="149"/>
        <v>32.5481175425885</v>
      </c>
    </row>
    <row r="4799" spans="1:8" x14ac:dyDescent="0.25">
      <c r="A4799" t="s">
        <v>55</v>
      </c>
      <c r="B4799" t="s">
        <v>48</v>
      </c>
      <c r="C4799">
        <v>1</v>
      </c>
      <c r="D4799">
        <v>11.489125293076</v>
      </c>
      <c r="E4799">
        <v>1.4485647578468099</v>
      </c>
      <c r="F4799">
        <v>0.29350326333597299</v>
      </c>
      <c r="G4799">
        <f t="shared" si="148"/>
        <v>12</v>
      </c>
      <c r="H4799">
        <f t="shared" si="149"/>
        <v>29.350326333597298</v>
      </c>
    </row>
    <row r="4800" spans="1:8" x14ac:dyDescent="0.25">
      <c r="A4800" t="s">
        <v>55</v>
      </c>
      <c r="B4800" t="s">
        <v>49</v>
      </c>
      <c r="C4800">
        <v>1</v>
      </c>
      <c r="D4800">
        <v>9.9498743710661994</v>
      </c>
      <c r="E4800">
        <v>1.1161910619663999</v>
      </c>
      <c r="F4800">
        <v>0.23129723186200701</v>
      </c>
      <c r="G4800">
        <f t="shared" si="148"/>
        <v>10</v>
      </c>
      <c r="H4800">
        <f t="shared" si="149"/>
        <v>23.1297231862007</v>
      </c>
    </row>
    <row r="4801" spans="1:8" x14ac:dyDescent="0.25">
      <c r="A4801" t="s">
        <v>55</v>
      </c>
      <c r="B4801" t="s">
        <v>50</v>
      </c>
      <c r="C4801">
        <v>1</v>
      </c>
      <c r="D4801">
        <v>9.7979589711327097</v>
      </c>
      <c r="E4801">
        <v>1.11459716359529</v>
      </c>
      <c r="F4801">
        <v>0.24436991822447701</v>
      </c>
      <c r="G4801">
        <f t="shared" si="148"/>
        <v>10</v>
      </c>
      <c r="H4801">
        <f t="shared" si="149"/>
        <v>24.436991822447702</v>
      </c>
    </row>
    <row r="4802" spans="1:8" x14ac:dyDescent="0.25">
      <c r="A4802" t="s">
        <v>56</v>
      </c>
      <c r="B4802" t="s">
        <v>1</v>
      </c>
      <c r="C4802">
        <v>1</v>
      </c>
      <c r="D4802">
        <v>12.1243556529821</v>
      </c>
      <c r="E4802">
        <v>1.7678015997065499</v>
      </c>
      <c r="F4802">
        <v>0.31637233434013801</v>
      </c>
      <c r="G4802">
        <f t="shared" si="148"/>
        <v>13</v>
      </c>
      <c r="H4802">
        <f t="shared" si="149"/>
        <v>31.637233434013801</v>
      </c>
    </row>
    <row r="4803" spans="1:8" x14ac:dyDescent="0.25">
      <c r="A4803" t="s">
        <v>56</v>
      </c>
      <c r="B4803" t="s">
        <v>2</v>
      </c>
      <c r="C4803">
        <v>1</v>
      </c>
      <c r="D4803">
        <v>9.21954445729288</v>
      </c>
      <c r="E4803">
        <v>1.51481250613221</v>
      </c>
      <c r="F4803">
        <v>0.28242326930362799</v>
      </c>
      <c r="G4803">
        <f t="shared" ref="G4803:G4866" si="150">FLOOR(D4803,1)+1</f>
        <v>10</v>
      </c>
      <c r="H4803">
        <f t="shared" ref="H4803:H4866" si="151">F4803*100</f>
        <v>28.2423269303628</v>
      </c>
    </row>
    <row r="4804" spans="1:8" x14ac:dyDescent="0.25">
      <c r="A4804" t="s">
        <v>56</v>
      </c>
      <c r="B4804" t="s">
        <v>3</v>
      </c>
      <c r="C4804">
        <v>1</v>
      </c>
      <c r="D4804">
        <v>10.770329614269</v>
      </c>
      <c r="E4804">
        <v>1.2846932804845601</v>
      </c>
      <c r="F4804">
        <v>0.25530597469221999</v>
      </c>
      <c r="G4804">
        <f t="shared" si="150"/>
        <v>11</v>
      </c>
      <c r="H4804">
        <f t="shared" si="151"/>
        <v>25.530597469221998</v>
      </c>
    </row>
    <row r="4805" spans="1:8" x14ac:dyDescent="0.25">
      <c r="A4805" t="s">
        <v>56</v>
      </c>
      <c r="B4805" t="s">
        <v>4</v>
      </c>
      <c r="C4805">
        <v>1</v>
      </c>
      <c r="D4805">
        <v>9.1104335791442992</v>
      </c>
      <c r="E4805">
        <v>1.1932653042752699</v>
      </c>
      <c r="F4805">
        <v>0.230764937842484</v>
      </c>
      <c r="G4805">
        <f t="shared" si="150"/>
        <v>10</v>
      </c>
      <c r="H4805">
        <f t="shared" si="151"/>
        <v>23.076493784248399</v>
      </c>
    </row>
    <row r="4806" spans="1:8" x14ac:dyDescent="0.25">
      <c r="A4806" t="s">
        <v>56</v>
      </c>
      <c r="B4806" t="s">
        <v>5</v>
      </c>
      <c r="C4806">
        <v>1</v>
      </c>
      <c r="D4806">
        <v>9.6436507609929496</v>
      </c>
      <c r="E4806">
        <v>0.95950846112352906</v>
      </c>
      <c r="F4806">
        <v>0.21028709229994699</v>
      </c>
      <c r="G4806">
        <f t="shared" si="150"/>
        <v>10</v>
      </c>
      <c r="H4806">
        <f t="shared" si="151"/>
        <v>21.0287092299947</v>
      </c>
    </row>
    <row r="4807" spans="1:8" x14ac:dyDescent="0.25">
      <c r="A4807" t="s">
        <v>56</v>
      </c>
      <c r="B4807" t="s">
        <v>6</v>
      </c>
      <c r="C4807">
        <v>1</v>
      </c>
      <c r="D4807">
        <v>12.5698050899765</v>
      </c>
      <c r="E4807">
        <v>1.3016533133110599</v>
      </c>
      <c r="F4807">
        <v>0.26000138937573802</v>
      </c>
      <c r="G4807">
        <f t="shared" si="150"/>
        <v>13</v>
      </c>
      <c r="H4807">
        <f t="shared" si="151"/>
        <v>26.000138937573801</v>
      </c>
    </row>
    <row r="4808" spans="1:8" x14ac:dyDescent="0.25">
      <c r="A4808" t="s">
        <v>56</v>
      </c>
      <c r="B4808" t="s">
        <v>7</v>
      </c>
      <c r="C4808">
        <v>1</v>
      </c>
      <c r="D4808">
        <v>11.789826122551499</v>
      </c>
      <c r="E4808">
        <v>1.38388590678339</v>
      </c>
      <c r="F4808">
        <v>0.27227109499340801</v>
      </c>
      <c r="G4808">
        <f t="shared" si="150"/>
        <v>12</v>
      </c>
      <c r="H4808">
        <f t="shared" si="151"/>
        <v>27.227109499340802</v>
      </c>
    </row>
    <row r="4809" spans="1:8" x14ac:dyDescent="0.25">
      <c r="A4809" t="s">
        <v>56</v>
      </c>
      <c r="B4809" t="s">
        <v>8</v>
      </c>
      <c r="C4809">
        <v>1</v>
      </c>
      <c r="D4809">
        <v>11.532562594670701</v>
      </c>
      <c r="E4809">
        <v>1.3413449051403401</v>
      </c>
      <c r="F4809">
        <v>0.25940197247158697</v>
      </c>
      <c r="G4809">
        <f t="shared" si="150"/>
        <v>12</v>
      </c>
      <c r="H4809">
        <f t="shared" si="151"/>
        <v>25.940197247158697</v>
      </c>
    </row>
    <row r="4810" spans="1:8" x14ac:dyDescent="0.25">
      <c r="A4810" t="s">
        <v>56</v>
      </c>
      <c r="B4810" t="s">
        <v>9</v>
      </c>
      <c r="C4810">
        <v>1</v>
      </c>
      <c r="D4810">
        <v>10.2469507659595</v>
      </c>
      <c r="E4810">
        <v>1.0028108397965401</v>
      </c>
      <c r="F4810">
        <v>0.21977729721109901</v>
      </c>
      <c r="G4810">
        <f t="shared" si="150"/>
        <v>11</v>
      </c>
      <c r="H4810">
        <f t="shared" si="151"/>
        <v>21.977729721109903</v>
      </c>
    </row>
    <row r="4811" spans="1:8" x14ac:dyDescent="0.25">
      <c r="A4811" t="s">
        <v>56</v>
      </c>
      <c r="B4811" t="s">
        <v>10</v>
      </c>
      <c r="C4811">
        <v>1</v>
      </c>
      <c r="D4811">
        <v>11.13552872566</v>
      </c>
      <c r="E4811">
        <v>1.2640582883700799</v>
      </c>
      <c r="F4811">
        <v>0.239215052449326</v>
      </c>
      <c r="G4811">
        <f t="shared" si="150"/>
        <v>12</v>
      </c>
      <c r="H4811">
        <f t="shared" si="151"/>
        <v>23.9215052449326</v>
      </c>
    </row>
    <row r="4812" spans="1:8" x14ac:dyDescent="0.25">
      <c r="A4812" t="s">
        <v>56</v>
      </c>
      <c r="B4812" t="s">
        <v>11</v>
      </c>
      <c r="C4812">
        <v>1</v>
      </c>
      <c r="D4812">
        <v>10.954451150103299</v>
      </c>
      <c r="E4812">
        <v>1.16320036462526</v>
      </c>
      <c r="F4812">
        <v>0.238978026255313</v>
      </c>
      <c r="G4812">
        <f t="shared" si="150"/>
        <v>11</v>
      </c>
      <c r="H4812">
        <f t="shared" si="151"/>
        <v>23.897802625531302</v>
      </c>
    </row>
    <row r="4813" spans="1:8" x14ac:dyDescent="0.25">
      <c r="A4813" t="s">
        <v>56</v>
      </c>
      <c r="B4813" t="s">
        <v>12</v>
      </c>
      <c r="C4813">
        <v>1</v>
      </c>
      <c r="D4813">
        <v>11.357816691600499</v>
      </c>
      <c r="E4813">
        <v>1.0147149234144901</v>
      </c>
      <c r="F4813">
        <v>0.222681704726577</v>
      </c>
      <c r="G4813">
        <f t="shared" si="150"/>
        <v>12</v>
      </c>
      <c r="H4813">
        <f t="shared" si="151"/>
        <v>22.268170472657701</v>
      </c>
    </row>
    <row r="4814" spans="1:8" x14ac:dyDescent="0.25">
      <c r="A4814" t="s">
        <v>56</v>
      </c>
      <c r="B4814" t="s">
        <v>13</v>
      </c>
      <c r="C4814">
        <v>1</v>
      </c>
      <c r="D4814">
        <v>11.7473401244707</v>
      </c>
      <c r="E4814">
        <v>1.5582990706659201</v>
      </c>
      <c r="F4814">
        <v>0.30443853253117698</v>
      </c>
      <c r="G4814">
        <f t="shared" si="150"/>
        <v>12</v>
      </c>
      <c r="H4814">
        <f t="shared" si="151"/>
        <v>30.443853253117698</v>
      </c>
    </row>
    <row r="4815" spans="1:8" x14ac:dyDescent="0.25">
      <c r="A4815" t="s">
        <v>56</v>
      </c>
      <c r="B4815" t="s">
        <v>14</v>
      </c>
      <c r="C4815">
        <v>1</v>
      </c>
      <c r="D4815">
        <v>12.369316876852899</v>
      </c>
      <c r="E4815">
        <v>1.59398289902195</v>
      </c>
      <c r="F4815">
        <v>0.33098854324131</v>
      </c>
      <c r="G4815">
        <f t="shared" si="150"/>
        <v>13</v>
      </c>
      <c r="H4815">
        <f t="shared" si="151"/>
        <v>33.098854324130997</v>
      </c>
    </row>
    <row r="4816" spans="1:8" x14ac:dyDescent="0.25">
      <c r="A4816" t="s">
        <v>56</v>
      </c>
      <c r="B4816" t="s">
        <v>15</v>
      </c>
      <c r="C4816">
        <v>1</v>
      </c>
      <c r="D4816">
        <v>9.7979589711327097</v>
      </c>
      <c r="E4816">
        <v>1.4418031485426801</v>
      </c>
      <c r="F4816">
        <v>0.30091745123322999</v>
      </c>
      <c r="G4816">
        <f t="shared" si="150"/>
        <v>10</v>
      </c>
      <c r="H4816">
        <f t="shared" si="151"/>
        <v>30.091745123323001</v>
      </c>
    </row>
    <row r="4817" spans="1:8" x14ac:dyDescent="0.25">
      <c r="A4817" t="s">
        <v>56</v>
      </c>
      <c r="B4817" t="s">
        <v>16</v>
      </c>
      <c r="C4817">
        <v>1</v>
      </c>
      <c r="D4817">
        <v>11.313708498984701</v>
      </c>
      <c r="E4817">
        <v>1.3314564306774701</v>
      </c>
      <c r="F4817">
        <v>0.26459917395805799</v>
      </c>
      <c r="G4817">
        <f t="shared" si="150"/>
        <v>12</v>
      </c>
      <c r="H4817">
        <f t="shared" si="151"/>
        <v>26.4599173958058</v>
      </c>
    </row>
    <row r="4818" spans="1:8" x14ac:dyDescent="0.25">
      <c r="A4818" t="s">
        <v>56</v>
      </c>
      <c r="B4818" t="s">
        <v>17</v>
      </c>
      <c r="C4818">
        <v>1</v>
      </c>
      <c r="D4818">
        <v>11.489125293076</v>
      </c>
      <c r="E4818">
        <v>1.78803389547241</v>
      </c>
      <c r="F4818">
        <v>0.32970426222238303</v>
      </c>
      <c r="G4818">
        <f t="shared" si="150"/>
        <v>12</v>
      </c>
      <c r="H4818">
        <f t="shared" si="151"/>
        <v>32.970426222238302</v>
      </c>
    </row>
    <row r="4819" spans="1:8" x14ac:dyDescent="0.25">
      <c r="A4819" t="s">
        <v>56</v>
      </c>
      <c r="B4819" t="s">
        <v>18</v>
      </c>
      <c r="C4819">
        <v>1</v>
      </c>
      <c r="D4819">
        <v>10.677078252031301</v>
      </c>
      <c r="E4819">
        <v>1.5656777519949501</v>
      </c>
      <c r="F4819">
        <v>0.29486289712028402</v>
      </c>
      <c r="G4819">
        <f t="shared" si="150"/>
        <v>11</v>
      </c>
      <c r="H4819">
        <f t="shared" si="151"/>
        <v>29.486289712028402</v>
      </c>
    </row>
    <row r="4820" spans="1:8" x14ac:dyDescent="0.25">
      <c r="A4820" t="s">
        <v>56</v>
      </c>
      <c r="B4820" t="s">
        <v>19</v>
      </c>
      <c r="C4820">
        <v>1</v>
      </c>
      <c r="D4820">
        <v>10.049875621120799</v>
      </c>
      <c r="E4820">
        <v>1.8192615643009</v>
      </c>
      <c r="F4820">
        <v>0.34768551924687702</v>
      </c>
      <c r="G4820">
        <f t="shared" si="150"/>
        <v>11</v>
      </c>
      <c r="H4820">
        <f t="shared" si="151"/>
        <v>34.768551924687699</v>
      </c>
    </row>
    <row r="4821" spans="1:8" x14ac:dyDescent="0.25">
      <c r="A4821" t="s">
        <v>56</v>
      </c>
      <c r="B4821" t="s">
        <v>20</v>
      </c>
      <c r="C4821">
        <v>1</v>
      </c>
      <c r="D4821">
        <v>10.1980390271855</v>
      </c>
      <c r="E4821">
        <v>1.4611433299241601</v>
      </c>
      <c r="F4821">
        <v>0.275176009288158</v>
      </c>
      <c r="G4821">
        <f t="shared" si="150"/>
        <v>11</v>
      </c>
      <c r="H4821">
        <f t="shared" si="151"/>
        <v>27.517600928815799</v>
      </c>
    </row>
    <row r="4822" spans="1:8" x14ac:dyDescent="0.25">
      <c r="A4822" t="s">
        <v>56</v>
      </c>
      <c r="B4822" t="s">
        <v>21</v>
      </c>
      <c r="C4822">
        <v>1</v>
      </c>
      <c r="D4822">
        <v>12.369316876852899</v>
      </c>
      <c r="E4822">
        <v>1.23947812273757</v>
      </c>
      <c r="F4822">
        <v>0.246320405085869</v>
      </c>
      <c r="G4822">
        <f t="shared" si="150"/>
        <v>13</v>
      </c>
      <c r="H4822">
        <f t="shared" si="151"/>
        <v>24.632040508586901</v>
      </c>
    </row>
    <row r="4823" spans="1:8" x14ac:dyDescent="0.25">
      <c r="A4823" t="s">
        <v>56</v>
      </c>
      <c r="B4823" t="s">
        <v>22</v>
      </c>
      <c r="C4823">
        <v>1</v>
      </c>
      <c r="D4823">
        <v>9.5916630466254293</v>
      </c>
      <c r="E4823">
        <v>1.0486068131427799</v>
      </c>
      <c r="F4823">
        <v>0.21757214260043201</v>
      </c>
      <c r="G4823">
        <f t="shared" si="150"/>
        <v>10</v>
      </c>
      <c r="H4823">
        <f t="shared" si="151"/>
        <v>21.757214260043199</v>
      </c>
    </row>
    <row r="4824" spans="1:8" x14ac:dyDescent="0.25">
      <c r="A4824" t="s">
        <v>56</v>
      </c>
      <c r="B4824" t="s">
        <v>23</v>
      </c>
      <c r="C4824">
        <v>1</v>
      </c>
      <c r="D4824">
        <v>10.535653752852699</v>
      </c>
      <c r="E4824">
        <v>0.99378224802766002</v>
      </c>
      <c r="F4824">
        <v>0.206698852622379</v>
      </c>
      <c r="G4824">
        <f t="shared" si="150"/>
        <v>11</v>
      </c>
      <c r="H4824">
        <f t="shared" si="151"/>
        <v>20.669885262237901</v>
      </c>
    </row>
    <row r="4825" spans="1:8" x14ac:dyDescent="0.25">
      <c r="A4825" t="s">
        <v>56</v>
      </c>
      <c r="B4825" t="s">
        <v>24</v>
      </c>
      <c r="C4825">
        <v>1</v>
      </c>
      <c r="D4825">
        <v>10.816653826391899</v>
      </c>
      <c r="E4825">
        <v>1.45315205793072</v>
      </c>
      <c r="F4825">
        <v>0.28507391493324802</v>
      </c>
      <c r="G4825">
        <f t="shared" si="150"/>
        <v>11</v>
      </c>
      <c r="H4825">
        <f t="shared" si="151"/>
        <v>28.507391493324803</v>
      </c>
    </row>
    <row r="4826" spans="1:8" x14ac:dyDescent="0.25">
      <c r="A4826" t="s">
        <v>56</v>
      </c>
      <c r="B4826" t="s">
        <v>25</v>
      </c>
      <c r="C4826">
        <v>1</v>
      </c>
      <c r="D4826">
        <v>11.489125293076</v>
      </c>
      <c r="E4826">
        <v>1.11997072000466</v>
      </c>
      <c r="F4826">
        <v>0.23294505740735499</v>
      </c>
      <c r="G4826">
        <f t="shared" si="150"/>
        <v>12</v>
      </c>
      <c r="H4826">
        <f t="shared" si="151"/>
        <v>23.294505740735499</v>
      </c>
    </row>
    <row r="4827" spans="1:8" x14ac:dyDescent="0.25">
      <c r="A4827" t="s">
        <v>56</v>
      </c>
      <c r="B4827" t="s">
        <v>26</v>
      </c>
      <c r="C4827">
        <v>1</v>
      </c>
      <c r="D4827">
        <v>12.0830459735945</v>
      </c>
      <c r="E4827">
        <v>1.25167136383653</v>
      </c>
      <c r="F4827">
        <v>0.284911151080458</v>
      </c>
      <c r="G4827">
        <f t="shared" si="150"/>
        <v>13</v>
      </c>
      <c r="H4827">
        <f t="shared" si="151"/>
        <v>28.4911151080458</v>
      </c>
    </row>
    <row r="4828" spans="1:8" x14ac:dyDescent="0.25">
      <c r="A4828" t="s">
        <v>56</v>
      </c>
      <c r="B4828" t="s">
        <v>27</v>
      </c>
      <c r="C4828">
        <v>1</v>
      </c>
      <c r="D4828">
        <v>10.770329614269</v>
      </c>
      <c r="E4828">
        <v>1.01249409168585</v>
      </c>
      <c r="F4828">
        <v>0.20224269232269701</v>
      </c>
      <c r="G4828">
        <f t="shared" si="150"/>
        <v>11</v>
      </c>
      <c r="H4828">
        <f t="shared" si="151"/>
        <v>20.224269232269702</v>
      </c>
    </row>
    <row r="4829" spans="1:8" x14ac:dyDescent="0.25">
      <c r="A4829" t="s">
        <v>56</v>
      </c>
      <c r="B4829" t="s">
        <v>28</v>
      </c>
      <c r="C4829">
        <v>1</v>
      </c>
      <c r="D4829">
        <v>9.7467943448089596</v>
      </c>
      <c r="E4829">
        <v>1.1227948772146099</v>
      </c>
      <c r="F4829">
        <v>0.23296519160032</v>
      </c>
      <c r="G4829">
        <f t="shared" si="150"/>
        <v>10</v>
      </c>
      <c r="H4829">
        <f t="shared" si="151"/>
        <v>23.296519160032002</v>
      </c>
    </row>
    <row r="4830" spans="1:8" x14ac:dyDescent="0.25">
      <c r="A4830" t="s">
        <v>56</v>
      </c>
      <c r="B4830" t="s">
        <v>29</v>
      </c>
      <c r="C4830">
        <v>1</v>
      </c>
      <c r="D4830">
        <v>10.723805294763601</v>
      </c>
      <c r="E4830">
        <v>1.56684078516579</v>
      </c>
      <c r="F4830">
        <v>0.29883235661758201</v>
      </c>
      <c r="G4830">
        <f t="shared" si="150"/>
        <v>11</v>
      </c>
      <c r="H4830">
        <f t="shared" si="151"/>
        <v>29.883235661758199</v>
      </c>
    </row>
    <row r="4831" spans="1:8" x14ac:dyDescent="0.25">
      <c r="A4831" t="s">
        <v>56</v>
      </c>
      <c r="B4831" t="s">
        <v>30</v>
      </c>
      <c r="C4831">
        <v>1</v>
      </c>
      <c r="D4831">
        <v>12.489995996796701</v>
      </c>
      <c r="E4831">
        <v>1.46844151600776</v>
      </c>
      <c r="F4831">
        <v>0.28398111809682502</v>
      </c>
      <c r="G4831">
        <f t="shared" si="150"/>
        <v>13</v>
      </c>
      <c r="H4831">
        <f t="shared" si="151"/>
        <v>28.398111809682504</v>
      </c>
    </row>
    <row r="4832" spans="1:8" x14ac:dyDescent="0.25">
      <c r="A4832" t="s">
        <v>56</v>
      </c>
      <c r="B4832" t="s">
        <v>31</v>
      </c>
      <c r="C4832">
        <v>1</v>
      </c>
      <c r="D4832">
        <v>10.770329614269</v>
      </c>
      <c r="E4832">
        <v>1.6164436484806299</v>
      </c>
      <c r="F4832">
        <v>0.31734174572940199</v>
      </c>
      <c r="G4832">
        <f t="shared" si="150"/>
        <v>11</v>
      </c>
      <c r="H4832">
        <f t="shared" si="151"/>
        <v>31.734174572940198</v>
      </c>
    </row>
    <row r="4833" spans="1:8" x14ac:dyDescent="0.25">
      <c r="A4833" t="s">
        <v>56</v>
      </c>
      <c r="B4833" t="s">
        <v>32</v>
      </c>
      <c r="C4833">
        <v>1</v>
      </c>
      <c r="D4833">
        <v>11.357816691600499</v>
      </c>
      <c r="E4833">
        <v>1.1632896952576901</v>
      </c>
      <c r="F4833">
        <v>0.260230680420802</v>
      </c>
      <c r="G4833">
        <f t="shared" si="150"/>
        <v>12</v>
      </c>
      <c r="H4833">
        <f t="shared" si="151"/>
        <v>26.023068042080201</v>
      </c>
    </row>
    <row r="4834" spans="1:8" x14ac:dyDescent="0.25">
      <c r="A4834" t="s">
        <v>56</v>
      </c>
      <c r="B4834" t="s">
        <v>33</v>
      </c>
      <c r="C4834">
        <v>1</v>
      </c>
      <c r="D4834">
        <v>8</v>
      </c>
      <c r="E4834">
        <v>0.99564184993726301</v>
      </c>
      <c r="F4834">
        <v>0.20233230180587</v>
      </c>
      <c r="G4834">
        <f t="shared" si="150"/>
        <v>9</v>
      </c>
      <c r="H4834">
        <f t="shared" si="151"/>
        <v>20.233230180587</v>
      </c>
    </row>
    <row r="4835" spans="1:8" x14ac:dyDescent="0.25">
      <c r="A4835" t="s">
        <v>56</v>
      </c>
      <c r="B4835" t="s">
        <v>34</v>
      </c>
      <c r="C4835">
        <v>1</v>
      </c>
      <c r="D4835">
        <v>12.884098726725099</v>
      </c>
      <c r="E4835">
        <v>1.9812949325021001</v>
      </c>
      <c r="F4835">
        <v>0.36939475422484003</v>
      </c>
      <c r="G4835">
        <f t="shared" si="150"/>
        <v>13</v>
      </c>
      <c r="H4835">
        <f t="shared" si="151"/>
        <v>36.939475422484001</v>
      </c>
    </row>
    <row r="4836" spans="1:8" x14ac:dyDescent="0.25">
      <c r="A4836" t="s">
        <v>56</v>
      </c>
      <c r="B4836" t="s">
        <v>35</v>
      </c>
      <c r="C4836">
        <v>1</v>
      </c>
      <c r="D4836">
        <v>11.6189500386222</v>
      </c>
      <c r="E4836">
        <v>1.9358196402463701</v>
      </c>
      <c r="F4836">
        <v>0.36920505935623599</v>
      </c>
      <c r="G4836">
        <f t="shared" si="150"/>
        <v>12</v>
      </c>
      <c r="H4836">
        <f t="shared" si="151"/>
        <v>36.920505935623602</v>
      </c>
    </row>
    <row r="4837" spans="1:8" x14ac:dyDescent="0.25">
      <c r="A4837" t="s">
        <v>56</v>
      </c>
      <c r="B4837" t="s">
        <v>36</v>
      </c>
      <c r="C4837">
        <v>1</v>
      </c>
      <c r="D4837">
        <v>11.789826122551499</v>
      </c>
      <c r="E4837">
        <v>1.39319598975098</v>
      </c>
      <c r="F4837">
        <v>0.28623033310017898</v>
      </c>
      <c r="G4837">
        <f t="shared" si="150"/>
        <v>12</v>
      </c>
      <c r="H4837">
        <f t="shared" si="151"/>
        <v>28.623033310017899</v>
      </c>
    </row>
    <row r="4838" spans="1:8" x14ac:dyDescent="0.25">
      <c r="A4838" t="s">
        <v>56</v>
      </c>
      <c r="B4838" t="s">
        <v>37</v>
      </c>
      <c r="C4838">
        <v>1</v>
      </c>
      <c r="D4838">
        <v>11.789826122551499</v>
      </c>
      <c r="E4838">
        <v>1.46471691146314</v>
      </c>
      <c r="F4838">
        <v>0.28326081878364701</v>
      </c>
      <c r="G4838">
        <f t="shared" si="150"/>
        <v>12</v>
      </c>
      <c r="H4838">
        <f t="shared" si="151"/>
        <v>28.3260818783647</v>
      </c>
    </row>
    <row r="4839" spans="1:8" x14ac:dyDescent="0.25">
      <c r="A4839" t="s">
        <v>56</v>
      </c>
      <c r="B4839" t="s">
        <v>38</v>
      </c>
      <c r="C4839">
        <v>1</v>
      </c>
      <c r="D4839">
        <v>11.489125293076</v>
      </c>
      <c r="E4839">
        <v>1.5269055302132299</v>
      </c>
      <c r="F4839">
        <v>0.29675908987366301</v>
      </c>
      <c r="G4839">
        <f t="shared" si="150"/>
        <v>12</v>
      </c>
      <c r="H4839">
        <f t="shared" si="151"/>
        <v>29.675908987366302</v>
      </c>
    </row>
    <row r="4840" spans="1:8" x14ac:dyDescent="0.25">
      <c r="A4840" t="s">
        <v>56</v>
      </c>
      <c r="B4840" t="s">
        <v>39</v>
      </c>
      <c r="C4840">
        <v>1</v>
      </c>
      <c r="D4840">
        <v>11.0905365064094</v>
      </c>
      <c r="E4840">
        <v>1.16875171487301</v>
      </c>
      <c r="F4840">
        <v>0.24309111887910601</v>
      </c>
      <c r="G4840">
        <f t="shared" si="150"/>
        <v>12</v>
      </c>
      <c r="H4840">
        <f t="shared" si="151"/>
        <v>24.3091118879106</v>
      </c>
    </row>
    <row r="4841" spans="1:8" x14ac:dyDescent="0.25">
      <c r="A4841" t="s">
        <v>56</v>
      </c>
      <c r="B4841" t="s">
        <v>40</v>
      </c>
      <c r="C4841">
        <v>1</v>
      </c>
      <c r="D4841">
        <v>10</v>
      </c>
      <c r="E4841">
        <v>1.63183649928737</v>
      </c>
      <c r="F4841">
        <v>0.307322523506319</v>
      </c>
      <c r="G4841">
        <f t="shared" si="150"/>
        <v>11</v>
      </c>
      <c r="H4841">
        <f t="shared" si="151"/>
        <v>30.732252350631899</v>
      </c>
    </row>
    <row r="4842" spans="1:8" x14ac:dyDescent="0.25">
      <c r="A4842" t="s">
        <v>56</v>
      </c>
      <c r="B4842" t="s">
        <v>41</v>
      </c>
      <c r="C4842">
        <v>1</v>
      </c>
      <c r="D4842">
        <v>8.7177978870813408</v>
      </c>
      <c r="E4842">
        <v>1.38966725604255</v>
      </c>
      <c r="F4842">
        <v>0.27758191343449201</v>
      </c>
      <c r="G4842">
        <f t="shared" si="150"/>
        <v>9</v>
      </c>
      <c r="H4842">
        <f t="shared" si="151"/>
        <v>27.758191343449202</v>
      </c>
    </row>
    <row r="4843" spans="1:8" x14ac:dyDescent="0.25">
      <c r="A4843" t="s">
        <v>56</v>
      </c>
      <c r="B4843" t="s">
        <v>42</v>
      </c>
      <c r="C4843">
        <v>1</v>
      </c>
      <c r="D4843">
        <v>10.440306508910499</v>
      </c>
      <c r="E4843">
        <v>0.81164099125185296</v>
      </c>
      <c r="F4843">
        <v>0.18163687938081199</v>
      </c>
      <c r="G4843">
        <f t="shared" si="150"/>
        <v>11</v>
      </c>
      <c r="H4843">
        <f t="shared" si="151"/>
        <v>18.1636879380812</v>
      </c>
    </row>
    <row r="4844" spans="1:8" x14ac:dyDescent="0.25">
      <c r="A4844" t="s">
        <v>56</v>
      </c>
      <c r="B4844" t="s">
        <v>43</v>
      </c>
      <c r="C4844">
        <v>1</v>
      </c>
      <c r="D4844">
        <v>11.2694276695846</v>
      </c>
      <c r="E4844">
        <v>1.5990072261572199</v>
      </c>
      <c r="F4844">
        <v>0.31391861081060501</v>
      </c>
      <c r="G4844">
        <f t="shared" si="150"/>
        <v>12</v>
      </c>
      <c r="H4844">
        <f t="shared" si="151"/>
        <v>31.391861081060501</v>
      </c>
    </row>
    <row r="4845" spans="1:8" x14ac:dyDescent="0.25">
      <c r="A4845" t="s">
        <v>56</v>
      </c>
      <c r="B4845" t="s">
        <v>44</v>
      </c>
      <c r="C4845">
        <v>1</v>
      </c>
      <c r="D4845">
        <v>10.9087121146357</v>
      </c>
      <c r="E4845">
        <v>1.9814243864778001</v>
      </c>
      <c r="F4845">
        <v>0.36861431866056898</v>
      </c>
      <c r="G4845">
        <f t="shared" si="150"/>
        <v>11</v>
      </c>
      <c r="H4845">
        <f t="shared" si="151"/>
        <v>36.861431866056897</v>
      </c>
    </row>
    <row r="4846" spans="1:8" x14ac:dyDescent="0.25">
      <c r="A4846" t="s">
        <v>56</v>
      </c>
      <c r="B4846" t="s">
        <v>45</v>
      </c>
      <c r="C4846">
        <v>1</v>
      </c>
      <c r="D4846">
        <v>12.6491106406735</v>
      </c>
      <c r="E4846">
        <v>1.2548427779031499</v>
      </c>
      <c r="F4846">
        <v>0.25780584279209301</v>
      </c>
      <c r="G4846">
        <f t="shared" si="150"/>
        <v>13</v>
      </c>
      <c r="H4846">
        <f t="shared" si="151"/>
        <v>25.7805842792093</v>
      </c>
    </row>
    <row r="4847" spans="1:8" x14ac:dyDescent="0.25">
      <c r="A4847" t="s">
        <v>56</v>
      </c>
      <c r="B4847" t="s">
        <v>46</v>
      </c>
      <c r="C4847">
        <v>1</v>
      </c>
      <c r="D4847">
        <v>12.0830459735945</v>
      </c>
      <c r="E4847">
        <v>1.17108085683406</v>
      </c>
      <c r="F4847">
        <v>0.23798465806664701</v>
      </c>
      <c r="G4847">
        <f t="shared" si="150"/>
        <v>13</v>
      </c>
      <c r="H4847">
        <f t="shared" si="151"/>
        <v>23.798465806664701</v>
      </c>
    </row>
    <row r="4848" spans="1:8" x14ac:dyDescent="0.25">
      <c r="A4848" t="s">
        <v>56</v>
      </c>
      <c r="B4848" t="s">
        <v>47</v>
      </c>
      <c r="C4848">
        <v>1</v>
      </c>
      <c r="D4848">
        <v>10.6301458127346</v>
      </c>
      <c r="E4848">
        <v>1.9283904925931501</v>
      </c>
      <c r="F4848">
        <v>0.34070368383327798</v>
      </c>
      <c r="G4848">
        <f t="shared" si="150"/>
        <v>11</v>
      </c>
      <c r="H4848">
        <f t="shared" si="151"/>
        <v>34.070368383327796</v>
      </c>
    </row>
    <row r="4849" spans="1:8" x14ac:dyDescent="0.25">
      <c r="A4849" t="s">
        <v>56</v>
      </c>
      <c r="B4849" t="s">
        <v>48</v>
      </c>
      <c r="C4849">
        <v>1</v>
      </c>
      <c r="D4849">
        <v>10.1980390271855</v>
      </c>
      <c r="E4849">
        <v>1.5794675697003699</v>
      </c>
      <c r="F4849">
        <v>0.29745992314916597</v>
      </c>
      <c r="G4849">
        <f t="shared" si="150"/>
        <v>11</v>
      </c>
      <c r="H4849">
        <f t="shared" si="151"/>
        <v>29.745992314916599</v>
      </c>
    </row>
    <row r="4850" spans="1:8" x14ac:dyDescent="0.25">
      <c r="A4850" t="s">
        <v>56</v>
      </c>
      <c r="B4850" t="s">
        <v>49</v>
      </c>
      <c r="C4850">
        <v>1</v>
      </c>
      <c r="D4850">
        <v>9.7467943448089596</v>
      </c>
      <c r="E4850">
        <v>1.1812816754356299</v>
      </c>
      <c r="F4850">
        <v>0.24269280845951799</v>
      </c>
      <c r="G4850">
        <f t="shared" si="150"/>
        <v>10</v>
      </c>
      <c r="H4850">
        <f t="shared" si="151"/>
        <v>24.269280845951798</v>
      </c>
    </row>
    <row r="4851" spans="1:8" x14ac:dyDescent="0.25">
      <c r="A4851" t="s">
        <v>56</v>
      </c>
      <c r="B4851" t="s">
        <v>50</v>
      </c>
      <c r="C4851">
        <v>1</v>
      </c>
      <c r="D4851">
        <v>11.6619037896906</v>
      </c>
      <c r="E4851">
        <v>1.5759758467117899</v>
      </c>
      <c r="F4851">
        <v>0.31479650192764302</v>
      </c>
      <c r="G4851">
        <f t="shared" si="150"/>
        <v>12</v>
      </c>
      <c r="H4851">
        <f t="shared" si="151"/>
        <v>31.479650192764304</v>
      </c>
    </row>
    <row r="4852" spans="1:8" x14ac:dyDescent="0.25">
      <c r="A4852" t="s">
        <v>57</v>
      </c>
      <c r="B4852" t="s">
        <v>1</v>
      </c>
      <c r="C4852">
        <v>1</v>
      </c>
      <c r="D4852">
        <v>9.6953597148326498</v>
      </c>
      <c r="E4852">
        <v>1.20356824706299</v>
      </c>
      <c r="F4852">
        <v>0.23275741900792399</v>
      </c>
      <c r="G4852">
        <f t="shared" si="150"/>
        <v>10</v>
      </c>
      <c r="H4852">
        <f t="shared" si="151"/>
        <v>23.275741900792397</v>
      </c>
    </row>
    <row r="4853" spans="1:8" x14ac:dyDescent="0.25">
      <c r="A4853" t="s">
        <v>57</v>
      </c>
      <c r="B4853" t="s">
        <v>2</v>
      </c>
      <c r="C4853">
        <v>1</v>
      </c>
      <c r="D4853">
        <v>10.723805294763601</v>
      </c>
      <c r="E4853">
        <v>1.2456754709778901</v>
      </c>
      <c r="F4853">
        <v>0.26597466285072202</v>
      </c>
      <c r="G4853">
        <f t="shared" si="150"/>
        <v>11</v>
      </c>
      <c r="H4853">
        <f t="shared" si="151"/>
        <v>26.597466285072201</v>
      </c>
    </row>
    <row r="4854" spans="1:8" x14ac:dyDescent="0.25">
      <c r="A4854" t="s">
        <v>57</v>
      </c>
      <c r="B4854" t="s">
        <v>3</v>
      </c>
      <c r="C4854">
        <v>1</v>
      </c>
      <c r="D4854">
        <v>9.89949493661166</v>
      </c>
      <c r="E4854">
        <v>1.49632108592305</v>
      </c>
      <c r="F4854">
        <v>0.29543391661859397</v>
      </c>
      <c r="G4854">
        <f t="shared" si="150"/>
        <v>10</v>
      </c>
      <c r="H4854">
        <f t="shared" si="151"/>
        <v>29.543391661859395</v>
      </c>
    </row>
    <row r="4855" spans="1:8" x14ac:dyDescent="0.25">
      <c r="A4855" t="s">
        <v>57</v>
      </c>
      <c r="B4855" t="s">
        <v>4</v>
      </c>
      <c r="C4855">
        <v>1</v>
      </c>
      <c r="D4855">
        <v>9.3808315196468595</v>
      </c>
      <c r="E4855">
        <v>1.17652812155648</v>
      </c>
      <c r="F4855">
        <v>0.244613661170139</v>
      </c>
      <c r="G4855">
        <f t="shared" si="150"/>
        <v>10</v>
      </c>
      <c r="H4855">
        <f t="shared" si="151"/>
        <v>24.461366117013899</v>
      </c>
    </row>
    <row r="4856" spans="1:8" x14ac:dyDescent="0.25">
      <c r="A4856" t="s">
        <v>57</v>
      </c>
      <c r="B4856" t="s">
        <v>5</v>
      </c>
      <c r="C4856">
        <v>1</v>
      </c>
      <c r="D4856">
        <v>10.3440804327886</v>
      </c>
      <c r="E4856">
        <v>1.0956329440605499</v>
      </c>
      <c r="F4856">
        <v>0.22391672743973401</v>
      </c>
      <c r="G4856">
        <f t="shared" si="150"/>
        <v>11</v>
      </c>
      <c r="H4856">
        <f t="shared" si="151"/>
        <v>22.391672743973402</v>
      </c>
    </row>
    <row r="4857" spans="1:8" x14ac:dyDescent="0.25">
      <c r="A4857" t="s">
        <v>57</v>
      </c>
      <c r="B4857" t="s">
        <v>6</v>
      </c>
      <c r="C4857">
        <v>1</v>
      </c>
      <c r="D4857">
        <v>10.2469507659595</v>
      </c>
      <c r="E4857">
        <v>1.8471690751182399</v>
      </c>
      <c r="F4857">
        <v>0.34573700114032802</v>
      </c>
      <c r="G4857">
        <f t="shared" si="150"/>
        <v>11</v>
      </c>
      <c r="H4857">
        <f t="shared" si="151"/>
        <v>34.573700114032803</v>
      </c>
    </row>
    <row r="4858" spans="1:8" x14ac:dyDescent="0.25">
      <c r="A4858" t="s">
        <v>57</v>
      </c>
      <c r="B4858" t="s">
        <v>7</v>
      </c>
      <c r="C4858">
        <v>1</v>
      </c>
      <c r="D4858">
        <v>10.723805294763601</v>
      </c>
      <c r="E4858">
        <v>1.06506593676408</v>
      </c>
      <c r="F4858">
        <v>0.233574774819305</v>
      </c>
      <c r="G4858">
        <f t="shared" si="150"/>
        <v>11</v>
      </c>
      <c r="H4858">
        <f t="shared" si="151"/>
        <v>23.357477481930498</v>
      </c>
    </row>
    <row r="4859" spans="1:8" x14ac:dyDescent="0.25">
      <c r="A4859" t="s">
        <v>57</v>
      </c>
      <c r="B4859" t="s">
        <v>8</v>
      </c>
      <c r="C4859">
        <v>1</v>
      </c>
      <c r="D4859">
        <v>11.2694276695846</v>
      </c>
      <c r="E4859">
        <v>1.26808192591527</v>
      </c>
      <c r="F4859">
        <v>0.29388953809749702</v>
      </c>
      <c r="G4859">
        <f t="shared" si="150"/>
        <v>12</v>
      </c>
      <c r="H4859">
        <f t="shared" si="151"/>
        <v>29.388953809749701</v>
      </c>
    </row>
    <row r="4860" spans="1:8" x14ac:dyDescent="0.25">
      <c r="A4860" t="s">
        <v>57</v>
      </c>
      <c r="B4860" t="s">
        <v>9</v>
      </c>
      <c r="C4860">
        <v>1</v>
      </c>
      <c r="D4860">
        <v>11.916375287812899</v>
      </c>
      <c r="E4860">
        <v>1.36609317159161</v>
      </c>
      <c r="F4860">
        <v>0.26418802712308698</v>
      </c>
      <c r="G4860">
        <f t="shared" si="150"/>
        <v>12</v>
      </c>
      <c r="H4860">
        <f t="shared" si="151"/>
        <v>26.418802712308697</v>
      </c>
    </row>
    <row r="4861" spans="1:8" x14ac:dyDescent="0.25">
      <c r="A4861" t="s">
        <v>57</v>
      </c>
      <c r="B4861" t="s">
        <v>10</v>
      </c>
      <c r="C4861">
        <v>1</v>
      </c>
      <c r="D4861">
        <v>12.7279220613578</v>
      </c>
      <c r="E4861">
        <v>1.6949748699314</v>
      </c>
      <c r="F4861">
        <v>0.35946659673145398</v>
      </c>
      <c r="G4861">
        <f t="shared" si="150"/>
        <v>13</v>
      </c>
      <c r="H4861">
        <f t="shared" si="151"/>
        <v>35.946659673145398</v>
      </c>
    </row>
    <row r="4862" spans="1:8" x14ac:dyDescent="0.25">
      <c r="A4862" t="s">
        <v>57</v>
      </c>
      <c r="B4862" t="s">
        <v>11</v>
      </c>
      <c r="C4862">
        <v>1</v>
      </c>
      <c r="D4862">
        <v>12.6491106406735</v>
      </c>
      <c r="E4862">
        <v>1.6093083054214601</v>
      </c>
      <c r="F4862">
        <v>0.31981643503069201</v>
      </c>
      <c r="G4862">
        <f t="shared" si="150"/>
        <v>13</v>
      </c>
      <c r="H4862">
        <f t="shared" si="151"/>
        <v>31.981643503069201</v>
      </c>
    </row>
    <row r="4863" spans="1:8" x14ac:dyDescent="0.25">
      <c r="A4863" t="s">
        <v>57</v>
      </c>
      <c r="B4863" t="s">
        <v>12</v>
      </c>
      <c r="C4863">
        <v>1</v>
      </c>
      <c r="D4863">
        <v>9.9498743710661994</v>
      </c>
      <c r="E4863">
        <v>1.66430996297161</v>
      </c>
      <c r="F4863">
        <v>0.31029573543246702</v>
      </c>
      <c r="G4863">
        <f t="shared" si="150"/>
        <v>10</v>
      </c>
      <c r="H4863">
        <f t="shared" si="151"/>
        <v>31.029573543246702</v>
      </c>
    </row>
    <row r="4864" spans="1:8" x14ac:dyDescent="0.25">
      <c r="A4864" t="s">
        <v>57</v>
      </c>
      <c r="B4864" t="s">
        <v>13</v>
      </c>
      <c r="C4864">
        <v>1</v>
      </c>
      <c r="D4864">
        <v>11.357816691600499</v>
      </c>
      <c r="E4864">
        <v>1.13561639145546</v>
      </c>
      <c r="F4864">
        <v>0.230540464353162</v>
      </c>
      <c r="G4864">
        <f t="shared" si="150"/>
        <v>12</v>
      </c>
      <c r="H4864">
        <f t="shared" si="151"/>
        <v>23.054046435316199</v>
      </c>
    </row>
    <row r="4865" spans="1:8" x14ac:dyDescent="0.25">
      <c r="A4865" t="s">
        <v>57</v>
      </c>
      <c r="B4865" t="s">
        <v>14</v>
      </c>
      <c r="C4865">
        <v>1</v>
      </c>
      <c r="D4865">
        <v>10.049875621120799</v>
      </c>
      <c r="E4865">
        <v>1.54750458484163</v>
      </c>
      <c r="F4865">
        <v>0.319160303753241</v>
      </c>
      <c r="G4865">
        <f t="shared" si="150"/>
        <v>11</v>
      </c>
      <c r="H4865">
        <f t="shared" si="151"/>
        <v>31.916030375324102</v>
      </c>
    </row>
    <row r="4866" spans="1:8" x14ac:dyDescent="0.25">
      <c r="A4866" t="s">
        <v>57</v>
      </c>
      <c r="B4866" t="s">
        <v>15</v>
      </c>
      <c r="C4866">
        <v>1</v>
      </c>
      <c r="D4866">
        <v>10.723805294763601</v>
      </c>
      <c r="E4866">
        <v>1.28590501274535</v>
      </c>
      <c r="F4866">
        <v>0.26745807928486498</v>
      </c>
      <c r="G4866">
        <f t="shared" si="150"/>
        <v>11</v>
      </c>
      <c r="H4866">
        <f t="shared" si="151"/>
        <v>26.745807928486499</v>
      </c>
    </row>
    <row r="4867" spans="1:8" x14ac:dyDescent="0.25">
      <c r="A4867" t="s">
        <v>57</v>
      </c>
      <c r="B4867" t="s">
        <v>16</v>
      </c>
      <c r="C4867">
        <v>1</v>
      </c>
      <c r="D4867">
        <v>10.099504938361999</v>
      </c>
      <c r="E4867">
        <v>1.5265943797521699</v>
      </c>
      <c r="F4867">
        <v>0.30017094437354003</v>
      </c>
      <c r="G4867">
        <f t="shared" ref="G4867:G4930" si="152">FLOOR(D4867,1)+1</f>
        <v>11</v>
      </c>
      <c r="H4867">
        <f t="shared" ref="H4867:H4930" si="153">F4867*100</f>
        <v>30.017094437354004</v>
      </c>
    </row>
    <row r="4868" spans="1:8" x14ac:dyDescent="0.25">
      <c r="A4868" t="s">
        <v>57</v>
      </c>
      <c r="B4868" t="s">
        <v>17</v>
      </c>
      <c r="C4868">
        <v>1</v>
      </c>
      <c r="D4868">
        <v>11.045361017187201</v>
      </c>
      <c r="E4868">
        <v>1.27220783447673</v>
      </c>
      <c r="F4868">
        <v>0.26576584987271601</v>
      </c>
      <c r="G4868">
        <f t="shared" si="152"/>
        <v>12</v>
      </c>
      <c r="H4868">
        <f t="shared" si="153"/>
        <v>26.576584987271602</v>
      </c>
    </row>
    <row r="4869" spans="1:8" x14ac:dyDescent="0.25">
      <c r="A4869" t="s">
        <v>57</v>
      </c>
      <c r="B4869" t="s">
        <v>18</v>
      </c>
      <c r="C4869">
        <v>1</v>
      </c>
      <c r="D4869">
        <v>10.9087121146357</v>
      </c>
      <c r="E4869">
        <v>1.13620710283145</v>
      </c>
      <c r="F4869">
        <v>0.22579744596376999</v>
      </c>
      <c r="G4869">
        <f t="shared" si="152"/>
        <v>11</v>
      </c>
      <c r="H4869">
        <f t="shared" si="153"/>
        <v>22.579744596377001</v>
      </c>
    </row>
    <row r="4870" spans="1:8" x14ac:dyDescent="0.25">
      <c r="A4870" t="s">
        <v>57</v>
      </c>
      <c r="B4870" t="s">
        <v>19</v>
      </c>
      <c r="C4870">
        <v>1</v>
      </c>
      <c r="D4870">
        <v>9.1651513899116797</v>
      </c>
      <c r="E4870">
        <v>0.78363891885625903</v>
      </c>
      <c r="F4870">
        <v>0.18148927272002199</v>
      </c>
      <c r="G4870">
        <f t="shared" si="152"/>
        <v>10</v>
      </c>
      <c r="H4870">
        <f t="shared" si="153"/>
        <v>18.148927272002201</v>
      </c>
    </row>
    <row r="4871" spans="1:8" x14ac:dyDescent="0.25">
      <c r="A4871" t="s">
        <v>57</v>
      </c>
      <c r="B4871" t="s">
        <v>20</v>
      </c>
      <c r="C4871">
        <v>1</v>
      </c>
      <c r="D4871">
        <v>9.5916630466254293</v>
      </c>
      <c r="E4871">
        <v>1.16346067111799</v>
      </c>
      <c r="F4871">
        <v>0.23643609990261899</v>
      </c>
      <c r="G4871">
        <f t="shared" si="152"/>
        <v>10</v>
      </c>
      <c r="H4871">
        <f t="shared" si="153"/>
        <v>23.643609990261901</v>
      </c>
    </row>
    <row r="4872" spans="1:8" x14ac:dyDescent="0.25">
      <c r="A4872" t="s">
        <v>57</v>
      </c>
      <c r="B4872" t="s">
        <v>21</v>
      </c>
      <c r="C4872">
        <v>1</v>
      </c>
      <c r="D4872">
        <v>11.2249721603218</v>
      </c>
      <c r="E4872">
        <v>1.561791248017</v>
      </c>
      <c r="F4872">
        <v>0.33612388934355197</v>
      </c>
      <c r="G4872">
        <f t="shared" si="152"/>
        <v>12</v>
      </c>
      <c r="H4872">
        <f t="shared" si="153"/>
        <v>33.612388934355195</v>
      </c>
    </row>
    <row r="4873" spans="1:8" x14ac:dyDescent="0.25">
      <c r="A4873" t="s">
        <v>57</v>
      </c>
      <c r="B4873" t="s">
        <v>22</v>
      </c>
      <c r="C4873">
        <v>1</v>
      </c>
      <c r="D4873">
        <v>11.313708498984701</v>
      </c>
      <c r="E4873">
        <v>1.31067547367739</v>
      </c>
      <c r="F4873">
        <v>0.26046939304672001</v>
      </c>
      <c r="G4873">
        <f t="shared" si="152"/>
        <v>12</v>
      </c>
      <c r="H4873">
        <f t="shared" si="153"/>
        <v>26.046939304672001</v>
      </c>
    </row>
    <row r="4874" spans="1:8" x14ac:dyDescent="0.25">
      <c r="A4874" t="s">
        <v>57</v>
      </c>
      <c r="B4874" t="s">
        <v>23</v>
      </c>
      <c r="C4874">
        <v>1</v>
      </c>
      <c r="D4874">
        <v>11.7473401244707</v>
      </c>
      <c r="E4874">
        <v>1.36862178519806</v>
      </c>
      <c r="F4874">
        <v>0.27198501299259698</v>
      </c>
      <c r="G4874">
        <f t="shared" si="152"/>
        <v>12</v>
      </c>
      <c r="H4874">
        <f t="shared" si="153"/>
        <v>27.198501299259696</v>
      </c>
    </row>
    <row r="4875" spans="1:8" x14ac:dyDescent="0.25">
      <c r="A4875" t="s">
        <v>57</v>
      </c>
      <c r="B4875" t="s">
        <v>24</v>
      </c>
      <c r="C4875">
        <v>1</v>
      </c>
      <c r="D4875">
        <v>10.9087121146357</v>
      </c>
      <c r="E4875">
        <v>1.44940968113633</v>
      </c>
      <c r="F4875">
        <v>0.30096809615951098</v>
      </c>
      <c r="G4875">
        <f t="shared" si="152"/>
        <v>11</v>
      </c>
      <c r="H4875">
        <f t="shared" si="153"/>
        <v>30.096809615951098</v>
      </c>
    </row>
    <row r="4876" spans="1:8" x14ac:dyDescent="0.25">
      <c r="A4876" t="s">
        <v>57</v>
      </c>
      <c r="B4876" t="s">
        <v>25</v>
      </c>
      <c r="C4876">
        <v>1</v>
      </c>
      <c r="D4876">
        <v>10.6301458127346</v>
      </c>
      <c r="E4876">
        <v>1.21436701386198</v>
      </c>
      <c r="F4876">
        <v>0.24470841000502899</v>
      </c>
      <c r="G4876">
        <f t="shared" si="152"/>
        <v>11</v>
      </c>
      <c r="H4876">
        <f t="shared" si="153"/>
        <v>24.470841000502901</v>
      </c>
    </row>
    <row r="4877" spans="1:8" x14ac:dyDescent="0.25">
      <c r="A4877" t="s">
        <v>57</v>
      </c>
      <c r="B4877" t="s">
        <v>26</v>
      </c>
      <c r="C4877">
        <v>1</v>
      </c>
      <c r="D4877">
        <v>9.21954445729288</v>
      </c>
      <c r="E4877">
        <v>1.3198374999584299</v>
      </c>
      <c r="F4877">
        <v>0.26229015450038901</v>
      </c>
      <c r="G4877">
        <f t="shared" si="152"/>
        <v>10</v>
      </c>
      <c r="H4877">
        <f t="shared" si="153"/>
        <v>26.229015450038901</v>
      </c>
    </row>
    <row r="4878" spans="1:8" x14ac:dyDescent="0.25">
      <c r="A4878" t="s">
        <v>57</v>
      </c>
      <c r="B4878" t="s">
        <v>27</v>
      </c>
      <c r="C4878">
        <v>1</v>
      </c>
      <c r="D4878">
        <v>9.4339811320565996</v>
      </c>
      <c r="E4878">
        <v>2.01752483248189</v>
      </c>
      <c r="F4878">
        <v>0.361063730471545</v>
      </c>
      <c r="G4878">
        <f t="shared" si="152"/>
        <v>10</v>
      </c>
      <c r="H4878">
        <f t="shared" si="153"/>
        <v>36.106373047154499</v>
      </c>
    </row>
    <row r="4879" spans="1:8" x14ac:dyDescent="0.25">
      <c r="A4879" t="s">
        <v>57</v>
      </c>
      <c r="B4879" t="s">
        <v>28</v>
      </c>
      <c r="C4879">
        <v>1</v>
      </c>
      <c r="D4879">
        <v>11.6189500386222</v>
      </c>
      <c r="E4879">
        <v>1.54015236590732</v>
      </c>
      <c r="F4879">
        <v>0.31266494942253598</v>
      </c>
      <c r="G4879">
        <f t="shared" si="152"/>
        <v>12</v>
      </c>
      <c r="H4879">
        <f t="shared" si="153"/>
        <v>31.266494942253598</v>
      </c>
    </row>
    <row r="4880" spans="1:8" x14ac:dyDescent="0.25">
      <c r="A4880" t="s">
        <v>57</v>
      </c>
      <c r="B4880" t="s">
        <v>29</v>
      </c>
      <c r="C4880">
        <v>1</v>
      </c>
      <c r="D4880">
        <v>12.1243556529821</v>
      </c>
      <c r="E4880">
        <v>1.29705529131891</v>
      </c>
      <c r="F4880">
        <v>0.26977724909809497</v>
      </c>
      <c r="G4880">
        <f t="shared" si="152"/>
        <v>13</v>
      </c>
      <c r="H4880">
        <f t="shared" si="153"/>
        <v>26.977724909809496</v>
      </c>
    </row>
    <row r="4881" spans="1:8" x14ac:dyDescent="0.25">
      <c r="A4881" t="s">
        <v>57</v>
      </c>
      <c r="B4881" t="s">
        <v>30</v>
      </c>
      <c r="C4881">
        <v>1</v>
      </c>
      <c r="D4881">
        <v>10.723805294763601</v>
      </c>
      <c r="E4881">
        <v>1.98896726803379</v>
      </c>
      <c r="F4881">
        <v>0.35595296278507099</v>
      </c>
      <c r="G4881">
        <f t="shared" si="152"/>
        <v>11</v>
      </c>
      <c r="H4881">
        <f t="shared" si="153"/>
        <v>35.595296278507099</v>
      </c>
    </row>
    <row r="4882" spans="1:8" x14ac:dyDescent="0.25">
      <c r="A4882" t="s">
        <v>57</v>
      </c>
      <c r="B4882" t="s">
        <v>31</v>
      </c>
      <c r="C4882">
        <v>1</v>
      </c>
      <c r="D4882">
        <v>11.704699910719601</v>
      </c>
      <c r="E4882">
        <v>1.2837124395022499</v>
      </c>
      <c r="F4882">
        <v>0.25989501447451002</v>
      </c>
      <c r="G4882">
        <f t="shared" si="152"/>
        <v>12</v>
      </c>
      <c r="H4882">
        <f t="shared" si="153"/>
        <v>25.989501447451001</v>
      </c>
    </row>
    <row r="4883" spans="1:8" x14ac:dyDescent="0.25">
      <c r="A4883" t="s">
        <v>57</v>
      </c>
      <c r="B4883" t="s">
        <v>32</v>
      </c>
      <c r="C4883">
        <v>1</v>
      </c>
      <c r="D4883">
        <v>11.789826122551499</v>
      </c>
      <c r="E4883">
        <v>1.5608615682159499</v>
      </c>
      <c r="F4883">
        <v>0.30817680153986199</v>
      </c>
      <c r="G4883">
        <f t="shared" si="152"/>
        <v>12</v>
      </c>
      <c r="H4883">
        <f t="shared" si="153"/>
        <v>30.817680153986199</v>
      </c>
    </row>
    <row r="4884" spans="1:8" x14ac:dyDescent="0.25">
      <c r="A4884" t="s">
        <v>57</v>
      </c>
      <c r="B4884" t="s">
        <v>33</v>
      </c>
      <c r="C4884">
        <v>1</v>
      </c>
      <c r="D4884">
        <v>9.89949493661166</v>
      </c>
      <c r="E4884">
        <v>1.0658175159666501</v>
      </c>
      <c r="F4884">
        <v>0.21782328791168301</v>
      </c>
      <c r="G4884">
        <f t="shared" si="152"/>
        <v>10</v>
      </c>
      <c r="H4884">
        <f t="shared" si="153"/>
        <v>21.7823287911683</v>
      </c>
    </row>
    <row r="4885" spans="1:8" x14ac:dyDescent="0.25">
      <c r="A4885" t="s">
        <v>57</v>
      </c>
      <c r="B4885" t="s">
        <v>34</v>
      </c>
      <c r="C4885">
        <v>1</v>
      </c>
      <c r="D4885">
        <v>9.6436507609929496</v>
      </c>
      <c r="E4885">
        <v>1.6580715450658801</v>
      </c>
      <c r="F4885">
        <v>0.34382889220926</v>
      </c>
      <c r="G4885">
        <f t="shared" si="152"/>
        <v>10</v>
      </c>
      <c r="H4885">
        <f t="shared" si="153"/>
        <v>34.382889220925996</v>
      </c>
    </row>
    <row r="4886" spans="1:8" x14ac:dyDescent="0.25">
      <c r="A4886" t="s">
        <v>57</v>
      </c>
      <c r="B4886" t="s">
        <v>35</v>
      </c>
      <c r="C4886">
        <v>1</v>
      </c>
      <c r="D4886">
        <v>10.677078252031301</v>
      </c>
      <c r="E4886">
        <v>1.34507087603983</v>
      </c>
      <c r="F4886">
        <v>0.267304761298301</v>
      </c>
      <c r="G4886">
        <f t="shared" si="152"/>
        <v>11</v>
      </c>
      <c r="H4886">
        <f t="shared" si="153"/>
        <v>26.730476129830098</v>
      </c>
    </row>
    <row r="4887" spans="1:8" x14ac:dyDescent="0.25">
      <c r="A4887" t="s">
        <v>57</v>
      </c>
      <c r="B4887" t="s">
        <v>36</v>
      </c>
      <c r="C4887">
        <v>1</v>
      </c>
      <c r="D4887">
        <v>10.770329614269</v>
      </c>
      <c r="E4887">
        <v>1.4617482691683801</v>
      </c>
      <c r="F4887">
        <v>0.296748204154345</v>
      </c>
      <c r="G4887">
        <f t="shared" si="152"/>
        <v>11</v>
      </c>
      <c r="H4887">
        <f t="shared" si="153"/>
        <v>29.6748204154345</v>
      </c>
    </row>
    <row r="4888" spans="1:8" x14ac:dyDescent="0.25">
      <c r="A4888" t="s">
        <v>57</v>
      </c>
      <c r="B4888" t="s">
        <v>37</v>
      </c>
      <c r="C4888">
        <v>1</v>
      </c>
      <c r="D4888">
        <v>10.8627804912002</v>
      </c>
      <c r="E4888">
        <v>1.43687543400761</v>
      </c>
      <c r="F4888">
        <v>0.27060565450725199</v>
      </c>
      <c r="G4888">
        <f t="shared" si="152"/>
        <v>11</v>
      </c>
      <c r="H4888">
        <f t="shared" si="153"/>
        <v>27.0605654507252</v>
      </c>
    </row>
    <row r="4889" spans="1:8" x14ac:dyDescent="0.25">
      <c r="A4889" t="s">
        <v>57</v>
      </c>
      <c r="B4889" t="s">
        <v>38</v>
      </c>
      <c r="C4889">
        <v>1</v>
      </c>
      <c r="D4889">
        <v>10.295630140987001</v>
      </c>
      <c r="E4889">
        <v>0.89227070987953505</v>
      </c>
      <c r="F4889">
        <v>0.18287200803855799</v>
      </c>
      <c r="G4889">
        <f t="shared" si="152"/>
        <v>11</v>
      </c>
      <c r="H4889">
        <f t="shared" si="153"/>
        <v>18.2872008038558</v>
      </c>
    </row>
    <row r="4890" spans="1:8" x14ac:dyDescent="0.25">
      <c r="A4890" t="s">
        <v>57</v>
      </c>
      <c r="B4890" t="s">
        <v>39</v>
      </c>
      <c r="C4890">
        <v>1</v>
      </c>
      <c r="D4890">
        <v>13.9642400437689</v>
      </c>
      <c r="E4890">
        <v>1.6640875496611001</v>
      </c>
      <c r="F4890">
        <v>0.33639592161828202</v>
      </c>
      <c r="G4890">
        <f t="shared" si="152"/>
        <v>14</v>
      </c>
      <c r="H4890">
        <f t="shared" si="153"/>
        <v>33.639592161828205</v>
      </c>
    </row>
    <row r="4891" spans="1:8" x14ac:dyDescent="0.25">
      <c r="A4891" t="s">
        <v>57</v>
      </c>
      <c r="B4891" t="s">
        <v>40</v>
      </c>
      <c r="C4891">
        <v>1</v>
      </c>
      <c r="D4891">
        <v>9.1651513899116797</v>
      </c>
      <c r="E4891">
        <v>1.6338012580562</v>
      </c>
      <c r="F4891">
        <v>0.29239113573046299</v>
      </c>
      <c r="G4891">
        <f t="shared" si="152"/>
        <v>10</v>
      </c>
      <c r="H4891">
        <f t="shared" si="153"/>
        <v>29.2391135730463</v>
      </c>
    </row>
    <row r="4892" spans="1:8" x14ac:dyDescent="0.25">
      <c r="A4892" t="s">
        <v>57</v>
      </c>
      <c r="B4892" t="s">
        <v>41</v>
      </c>
      <c r="C4892">
        <v>1</v>
      </c>
      <c r="D4892">
        <v>10.816653826391899</v>
      </c>
      <c r="E4892">
        <v>1.3878862282109099</v>
      </c>
      <c r="F4892">
        <v>0.28204340301918601</v>
      </c>
      <c r="G4892">
        <f t="shared" si="152"/>
        <v>11</v>
      </c>
      <c r="H4892">
        <f t="shared" si="153"/>
        <v>28.204340301918602</v>
      </c>
    </row>
    <row r="4893" spans="1:8" x14ac:dyDescent="0.25">
      <c r="A4893" t="s">
        <v>57</v>
      </c>
      <c r="B4893" t="s">
        <v>42</v>
      </c>
      <c r="C4893">
        <v>1</v>
      </c>
      <c r="D4893">
        <v>12.5299640861416</v>
      </c>
      <c r="E4893">
        <v>1.49634551521475</v>
      </c>
      <c r="F4893">
        <v>0.29736743834311202</v>
      </c>
      <c r="G4893">
        <f t="shared" si="152"/>
        <v>13</v>
      </c>
      <c r="H4893">
        <f t="shared" si="153"/>
        <v>29.736743834311202</v>
      </c>
    </row>
    <row r="4894" spans="1:8" x14ac:dyDescent="0.25">
      <c r="A4894" t="s">
        <v>57</v>
      </c>
      <c r="B4894" t="s">
        <v>43</v>
      </c>
      <c r="C4894">
        <v>1</v>
      </c>
      <c r="D4894">
        <v>10.9087121146357</v>
      </c>
      <c r="E4894">
        <v>1.0709171198693499</v>
      </c>
      <c r="F4894">
        <v>0.23599138818002999</v>
      </c>
      <c r="G4894">
        <f t="shared" si="152"/>
        <v>11</v>
      </c>
      <c r="H4894">
        <f t="shared" si="153"/>
        <v>23.599138818002999</v>
      </c>
    </row>
    <row r="4895" spans="1:8" x14ac:dyDescent="0.25">
      <c r="A4895" t="s">
        <v>57</v>
      </c>
      <c r="B4895" t="s">
        <v>44</v>
      </c>
      <c r="C4895">
        <v>1</v>
      </c>
      <c r="D4895">
        <v>11.6189500386222</v>
      </c>
      <c r="E4895">
        <v>1.7909617028749001</v>
      </c>
      <c r="F4895">
        <v>0.34266597113985398</v>
      </c>
      <c r="G4895">
        <f t="shared" si="152"/>
        <v>12</v>
      </c>
      <c r="H4895">
        <f t="shared" si="153"/>
        <v>34.266597113985398</v>
      </c>
    </row>
    <row r="4896" spans="1:8" x14ac:dyDescent="0.25">
      <c r="A4896" t="s">
        <v>57</v>
      </c>
      <c r="B4896" t="s">
        <v>45</v>
      </c>
      <c r="C4896">
        <v>1</v>
      </c>
      <c r="D4896">
        <v>10.1980390271855</v>
      </c>
      <c r="E4896">
        <v>1.66181951907341</v>
      </c>
      <c r="F4896">
        <v>0.33614129165018702</v>
      </c>
      <c r="G4896">
        <f t="shared" si="152"/>
        <v>11</v>
      </c>
      <c r="H4896">
        <f t="shared" si="153"/>
        <v>33.614129165018703</v>
      </c>
    </row>
    <row r="4897" spans="1:8" x14ac:dyDescent="0.25">
      <c r="A4897" t="s">
        <v>57</v>
      </c>
      <c r="B4897" t="s">
        <v>46</v>
      </c>
      <c r="C4897">
        <v>1</v>
      </c>
      <c r="D4897">
        <v>10.954451150103299</v>
      </c>
      <c r="E4897">
        <v>1.2562573990061301</v>
      </c>
      <c r="F4897">
        <v>0.24965493651846299</v>
      </c>
      <c r="G4897">
        <f t="shared" si="152"/>
        <v>11</v>
      </c>
      <c r="H4897">
        <f t="shared" si="153"/>
        <v>24.965493651846298</v>
      </c>
    </row>
    <row r="4898" spans="1:8" x14ac:dyDescent="0.25">
      <c r="A4898" t="s">
        <v>57</v>
      </c>
      <c r="B4898" t="s">
        <v>47</v>
      </c>
      <c r="C4898">
        <v>1</v>
      </c>
      <c r="D4898">
        <v>10.488088481701499</v>
      </c>
      <c r="E4898">
        <v>1.2932649239010101</v>
      </c>
      <c r="F4898">
        <v>0.26133546029379401</v>
      </c>
      <c r="G4898">
        <f t="shared" si="152"/>
        <v>11</v>
      </c>
      <c r="H4898">
        <f t="shared" si="153"/>
        <v>26.133546029379399</v>
      </c>
    </row>
    <row r="4899" spans="1:8" x14ac:dyDescent="0.25">
      <c r="A4899" t="s">
        <v>57</v>
      </c>
      <c r="B4899" t="s">
        <v>48</v>
      </c>
      <c r="C4899">
        <v>1</v>
      </c>
      <c r="D4899">
        <v>10.3923048454132</v>
      </c>
      <c r="E4899">
        <v>1.34569759225653</v>
      </c>
      <c r="F4899">
        <v>0.27318886035655299</v>
      </c>
      <c r="G4899">
        <f t="shared" si="152"/>
        <v>11</v>
      </c>
      <c r="H4899">
        <f t="shared" si="153"/>
        <v>27.3188860356553</v>
      </c>
    </row>
    <row r="4900" spans="1:8" x14ac:dyDescent="0.25">
      <c r="A4900" t="s">
        <v>57</v>
      </c>
      <c r="B4900" t="s">
        <v>49</v>
      </c>
      <c r="C4900">
        <v>1</v>
      </c>
      <c r="D4900">
        <v>12.767145334803701</v>
      </c>
      <c r="E4900">
        <v>2.3341674995663801</v>
      </c>
      <c r="F4900">
        <v>0.41773127716397801</v>
      </c>
      <c r="G4900">
        <f t="shared" si="152"/>
        <v>13</v>
      </c>
      <c r="H4900">
        <f t="shared" si="153"/>
        <v>41.773127716397802</v>
      </c>
    </row>
    <row r="4901" spans="1:8" x14ac:dyDescent="0.25">
      <c r="A4901" t="s">
        <v>57</v>
      </c>
      <c r="B4901" t="s">
        <v>50</v>
      </c>
      <c r="C4901">
        <v>1</v>
      </c>
      <c r="D4901">
        <v>9.5393920141694508</v>
      </c>
      <c r="E4901">
        <v>1.25493737194652</v>
      </c>
      <c r="F4901">
        <v>0.249392608697454</v>
      </c>
      <c r="G4901">
        <f t="shared" si="152"/>
        <v>10</v>
      </c>
      <c r="H4901">
        <f t="shared" si="153"/>
        <v>24.9392608697454</v>
      </c>
    </row>
    <row r="4902" spans="1:8" x14ac:dyDescent="0.25">
      <c r="A4902" t="s">
        <v>58</v>
      </c>
      <c r="B4902" t="s">
        <v>1</v>
      </c>
      <c r="C4902">
        <v>1</v>
      </c>
      <c r="D4902">
        <v>9.1104335791442992</v>
      </c>
      <c r="E4902">
        <v>1.2471534496387</v>
      </c>
      <c r="F4902">
        <v>0.25211253706055697</v>
      </c>
      <c r="G4902">
        <f t="shared" si="152"/>
        <v>10</v>
      </c>
      <c r="H4902">
        <f t="shared" si="153"/>
        <v>25.211253706055697</v>
      </c>
    </row>
    <row r="4903" spans="1:8" x14ac:dyDescent="0.25">
      <c r="A4903" t="s">
        <v>58</v>
      </c>
      <c r="B4903" t="s">
        <v>2</v>
      </c>
      <c r="C4903">
        <v>1</v>
      </c>
      <c r="D4903">
        <v>10.049875621120799</v>
      </c>
      <c r="E4903">
        <v>1.0306988502028001</v>
      </c>
      <c r="F4903">
        <v>0.246257918958531</v>
      </c>
      <c r="G4903">
        <f t="shared" si="152"/>
        <v>11</v>
      </c>
      <c r="H4903">
        <f t="shared" si="153"/>
        <v>24.625791895853098</v>
      </c>
    </row>
    <row r="4904" spans="1:8" x14ac:dyDescent="0.25">
      <c r="A4904" t="s">
        <v>58</v>
      </c>
      <c r="B4904" t="s">
        <v>3</v>
      </c>
      <c r="C4904">
        <v>1</v>
      </c>
      <c r="D4904">
        <v>7.48331477354788</v>
      </c>
      <c r="E4904">
        <v>1.4431472157234899</v>
      </c>
      <c r="F4904">
        <v>0.31357380076604702</v>
      </c>
      <c r="G4904">
        <f t="shared" si="152"/>
        <v>8</v>
      </c>
      <c r="H4904">
        <f t="shared" si="153"/>
        <v>31.357380076604702</v>
      </c>
    </row>
    <row r="4905" spans="1:8" x14ac:dyDescent="0.25">
      <c r="A4905" t="s">
        <v>58</v>
      </c>
      <c r="B4905" t="s">
        <v>4</v>
      </c>
      <c r="C4905">
        <v>1</v>
      </c>
      <c r="D4905">
        <v>10.488088481701499</v>
      </c>
      <c r="E4905">
        <v>1.08668982379611</v>
      </c>
      <c r="F4905">
        <v>0.23816032163949</v>
      </c>
      <c r="G4905">
        <f t="shared" si="152"/>
        <v>11</v>
      </c>
      <c r="H4905">
        <f t="shared" si="153"/>
        <v>23.816032163949</v>
      </c>
    </row>
    <row r="4906" spans="1:8" x14ac:dyDescent="0.25">
      <c r="A4906" t="s">
        <v>58</v>
      </c>
      <c r="B4906" t="s">
        <v>5</v>
      </c>
      <c r="C4906">
        <v>1</v>
      </c>
      <c r="D4906">
        <v>8.9442719099991592</v>
      </c>
      <c r="E4906">
        <v>1.8505443593545301</v>
      </c>
      <c r="F4906">
        <v>0.34501747612771</v>
      </c>
      <c r="G4906">
        <f t="shared" si="152"/>
        <v>9</v>
      </c>
      <c r="H4906">
        <f t="shared" si="153"/>
        <v>34.501747612770998</v>
      </c>
    </row>
    <row r="4907" spans="1:8" x14ac:dyDescent="0.25">
      <c r="A4907" t="s">
        <v>58</v>
      </c>
      <c r="B4907" t="s">
        <v>6</v>
      </c>
      <c r="C4907">
        <v>1</v>
      </c>
      <c r="D4907">
        <v>11.958260743101301</v>
      </c>
      <c r="E4907">
        <v>1.7909583486902001</v>
      </c>
      <c r="F4907">
        <v>0.36204290112577497</v>
      </c>
      <c r="G4907">
        <f t="shared" si="152"/>
        <v>12</v>
      </c>
      <c r="H4907">
        <f t="shared" si="153"/>
        <v>36.204290112577496</v>
      </c>
    </row>
    <row r="4908" spans="1:8" x14ac:dyDescent="0.25">
      <c r="A4908" t="s">
        <v>58</v>
      </c>
      <c r="B4908" t="s">
        <v>7</v>
      </c>
      <c r="C4908">
        <v>1</v>
      </c>
      <c r="D4908">
        <v>10.677078252031301</v>
      </c>
      <c r="E4908">
        <v>1.4633859317405999</v>
      </c>
      <c r="F4908">
        <v>0.29701573778708401</v>
      </c>
      <c r="G4908">
        <f t="shared" si="152"/>
        <v>11</v>
      </c>
      <c r="H4908">
        <f t="shared" si="153"/>
        <v>29.701573778708401</v>
      </c>
    </row>
    <row r="4909" spans="1:8" x14ac:dyDescent="0.25">
      <c r="A4909" t="s">
        <v>58</v>
      </c>
      <c r="B4909" t="s">
        <v>8</v>
      </c>
      <c r="C4909">
        <v>1</v>
      </c>
      <c r="D4909">
        <v>10.954451150103299</v>
      </c>
      <c r="E4909">
        <v>1.9591968731365901</v>
      </c>
      <c r="F4909">
        <v>0.39636048142212899</v>
      </c>
      <c r="G4909">
        <f t="shared" si="152"/>
        <v>11</v>
      </c>
      <c r="H4909">
        <f t="shared" si="153"/>
        <v>39.6360481422129</v>
      </c>
    </row>
    <row r="4910" spans="1:8" x14ac:dyDescent="0.25">
      <c r="A4910" t="s">
        <v>58</v>
      </c>
      <c r="B4910" t="s">
        <v>9</v>
      </c>
      <c r="C4910">
        <v>1</v>
      </c>
      <c r="D4910">
        <v>10.583005244258301</v>
      </c>
      <c r="E4910">
        <v>1.4853911923754699</v>
      </c>
      <c r="F4910">
        <v>0.29206925098520697</v>
      </c>
      <c r="G4910">
        <f t="shared" si="152"/>
        <v>11</v>
      </c>
      <c r="H4910">
        <f t="shared" si="153"/>
        <v>29.206925098520699</v>
      </c>
    </row>
    <row r="4911" spans="1:8" x14ac:dyDescent="0.25">
      <c r="A4911" t="s">
        <v>58</v>
      </c>
      <c r="B4911" t="s">
        <v>10</v>
      </c>
      <c r="C4911">
        <v>1</v>
      </c>
      <c r="D4911">
        <v>12.1655250605964</v>
      </c>
      <c r="E4911">
        <v>2.20783510419573</v>
      </c>
      <c r="F4911">
        <v>0.44631469342576602</v>
      </c>
      <c r="G4911">
        <f t="shared" si="152"/>
        <v>13</v>
      </c>
      <c r="H4911">
        <f t="shared" si="153"/>
        <v>44.631469342576601</v>
      </c>
    </row>
    <row r="4912" spans="1:8" x14ac:dyDescent="0.25">
      <c r="A4912" t="s">
        <v>58</v>
      </c>
      <c r="B4912" t="s">
        <v>11</v>
      </c>
      <c r="C4912">
        <v>1</v>
      </c>
      <c r="D4912">
        <v>10.677078252031301</v>
      </c>
      <c r="E4912">
        <v>1.7733328880863499</v>
      </c>
      <c r="F4912">
        <v>0.370400855068519</v>
      </c>
      <c r="G4912">
        <f t="shared" si="152"/>
        <v>11</v>
      </c>
      <c r="H4912">
        <f t="shared" si="153"/>
        <v>37.040085506851902</v>
      </c>
    </row>
    <row r="4913" spans="1:8" x14ac:dyDescent="0.25">
      <c r="A4913" t="s">
        <v>58</v>
      </c>
      <c r="B4913" t="s">
        <v>12</v>
      </c>
      <c r="C4913">
        <v>1</v>
      </c>
      <c r="D4913">
        <v>11.045361017187201</v>
      </c>
      <c r="E4913">
        <v>1.46485219063811</v>
      </c>
      <c r="F4913">
        <v>0.30467767794744699</v>
      </c>
      <c r="G4913">
        <f t="shared" si="152"/>
        <v>12</v>
      </c>
      <c r="H4913">
        <f t="shared" si="153"/>
        <v>30.467767794744699</v>
      </c>
    </row>
    <row r="4914" spans="1:8" x14ac:dyDescent="0.25">
      <c r="A4914" t="s">
        <v>58</v>
      </c>
      <c r="B4914" t="s">
        <v>13</v>
      </c>
      <c r="C4914">
        <v>1</v>
      </c>
      <c r="D4914">
        <v>9.7979589711327097</v>
      </c>
      <c r="E4914">
        <v>1.6699712527475301</v>
      </c>
      <c r="F4914">
        <v>0.33894527271289299</v>
      </c>
      <c r="G4914">
        <f t="shared" si="152"/>
        <v>10</v>
      </c>
      <c r="H4914">
        <f t="shared" si="153"/>
        <v>33.894527271289299</v>
      </c>
    </row>
    <row r="4915" spans="1:8" x14ac:dyDescent="0.25">
      <c r="A4915" t="s">
        <v>58</v>
      </c>
      <c r="B4915" t="s">
        <v>14</v>
      </c>
      <c r="C4915">
        <v>1</v>
      </c>
      <c r="D4915">
        <v>9.2736184954957004</v>
      </c>
      <c r="E4915">
        <v>1.7965402159585699</v>
      </c>
      <c r="F4915">
        <v>0.36463430864275997</v>
      </c>
      <c r="G4915">
        <f t="shared" si="152"/>
        <v>10</v>
      </c>
      <c r="H4915">
        <f t="shared" si="153"/>
        <v>36.463430864275999</v>
      </c>
    </row>
    <row r="4916" spans="1:8" x14ac:dyDescent="0.25">
      <c r="A4916" t="s">
        <v>58</v>
      </c>
      <c r="B4916" t="s">
        <v>15</v>
      </c>
      <c r="C4916">
        <v>1</v>
      </c>
      <c r="D4916">
        <v>10.3440804327886</v>
      </c>
      <c r="E4916">
        <v>1.3260267778724</v>
      </c>
      <c r="F4916">
        <v>0.28812532227359799</v>
      </c>
      <c r="G4916">
        <f t="shared" si="152"/>
        <v>11</v>
      </c>
      <c r="H4916">
        <f t="shared" si="153"/>
        <v>28.812532227359799</v>
      </c>
    </row>
    <row r="4917" spans="1:8" x14ac:dyDescent="0.25">
      <c r="A4917" t="s">
        <v>58</v>
      </c>
      <c r="B4917" t="s">
        <v>16</v>
      </c>
      <c r="C4917">
        <v>1</v>
      </c>
      <c r="D4917">
        <v>9.1104335791442992</v>
      </c>
      <c r="E4917">
        <v>1.15923655651555</v>
      </c>
      <c r="F4917">
        <v>0.25110043739580601</v>
      </c>
      <c r="G4917">
        <f t="shared" si="152"/>
        <v>10</v>
      </c>
      <c r="H4917">
        <f t="shared" si="153"/>
        <v>25.1100437395806</v>
      </c>
    </row>
    <row r="4918" spans="1:8" x14ac:dyDescent="0.25">
      <c r="A4918" t="s">
        <v>58</v>
      </c>
      <c r="B4918" t="s">
        <v>17</v>
      </c>
      <c r="C4918">
        <v>1</v>
      </c>
      <c r="D4918">
        <v>10.1488915650922</v>
      </c>
      <c r="E4918">
        <v>0.97057776313746902</v>
      </c>
      <c r="F4918">
        <v>0.239855699201794</v>
      </c>
      <c r="G4918">
        <f t="shared" si="152"/>
        <v>11</v>
      </c>
      <c r="H4918">
        <f t="shared" si="153"/>
        <v>23.985569920179401</v>
      </c>
    </row>
    <row r="4919" spans="1:8" x14ac:dyDescent="0.25">
      <c r="A4919" t="s">
        <v>58</v>
      </c>
      <c r="B4919" t="s">
        <v>18</v>
      </c>
      <c r="C4919">
        <v>1</v>
      </c>
      <c r="D4919">
        <v>10.1488915650922</v>
      </c>
      <c r="E4919">
        <v>1.7351699578903199</v>
      </c>
      <c r="F4919">
        <v>0.338993075915484</v>
      </c>
      <c r="G4919">
        <f t="shared" si="152"/>
        <v>11</v>
      </c>
      <c r="H4919">
        <f t="shared" si="153"/>
        <v>33.8993075915484</v>
      </c>
    </row>
    <row r="4920" spans="1:8" x14ac:dyDescent="0.25">
      <c r="A4920" t="s">
        <v>58</v>
      </c>
      <c r="B4920" t="s">
        <v>19</v>
      </c>
      <c r="C4920">
        <v>1</v>
      </c>
      <c r="D4920">
        <v>9.3808315196468595</v>
      </c>
      <c r="E4920">
        <v>1.4755349466101899</v>
      </c>
      <c r="F4920">
        <v>0.308198990483393</v>
      </c>
      <c r="G4920">
        <f t="shared" si="152"/>
        <v>10</v>
      </c>
      <c r="H4920">
        <f t="shared" si="153"/>
        <v>30.819899048339298</v>
      </c>
    </row>
    <row r="4921" spans="1:8" x14ac:dyDescent="0.25">
      <c r="A4921" t="s">
        <v>58</v>
      </c>
      <c r="B4921" t="s">
        <v>20</v>
      </c>
      <c r="C4921">
        <v>1</v>
      </c>
      <c r="D4921">
        <v>9.2736184954957004</v>
      </c>
      <c r="E4921">
        <v>1.2740389457493699</v>
      </c>
      <c r="F4921">
        <v>0.26499003123540898</v>
      </c>
      <c r="G4921">
        <f t="shared" si="152"/>
        <v>10</v>
      </c>
      <c r="H4921">
        <f t="shared" si="153"/>
        <v>26.499003123540898</v>
      </c>
    </row>
    <row r="4922" spans="1:8" x14ac:dyDescent="0.25">
      <c r="A4922" t="s">
        <v>58</v>
      </c>
      <c r="B4922" t="s">
        <v>21</v>
      </c>
      <c r="C4922">
        <v>1</v>
      </c>
      <c r="D4922">
        <v>9.3808315196468595</v>
      </c>
      <c r="E4922">
        <v>1.7606501772290399</v>
      </c>
      <c r="F4922">
        <v>0.357349896446715</v>
      </c>
      <c r="G4922">
        <f t="shared" si="152"/>
        <v>10</v>
      </c>
      <c r="H4922">
        <f t="shared" si="153"/>
        <v>35.734989644671501</v>
      </c>
    </row>
    <row r="4923" spans="1:8" x14ac:dyDescent="0.25">
      <c r="A4923" t="s">
        <v>58</v>
      </c>
      <c r="B4923" t="s">
        <v>22</v>
      </c>
      <c r="C4923">
        <v>1</v>
      </c>
      <c r="D4923">
        <v>10.954451150103299</v>
      </c>
      <c r="E4923">
        <v>1.35037597744907</v>
      </c>
      <c r="F4923">
        <v>0.31903700742302998</v>
      </c>
      <c r="G4923">
        <f t="shared" si="152"/>
        <v>11</v>
      </c>
      <c r="H4923">
        <f t="shared" si="153"/>
        <v>31.903700742302998</v>
      </c>
    </row>
    <row r="4924" spans="1:8" x14ac:dyDescent="0.25">
      <c r="A4924" t="s">
        <v>58</v>
      </c>
      <c r="B4924" t="s">
        <v>23</v>
      </c>
      <c r="C4924">
        <v>1</v>
      </c>
      <c r="D4924">
        <v>11.13552872566</v>
      </c>
      <c r="E4924">
        <v>2.34881567361397</v>
      </c>
      <c r="F4924">
        <v>0.42840380737607803</v>
      </c>
      <c r="G4924">
        <f t="shared" si="152"/>
        <v>12</v>
      </c>
      <c r="H4924">
        <f t="shared" si="153"/>
        <v>42.840380737607802</v>
      </c>
    </row>
    <row r="4925" spans="1:8" x14ac:dyDescent="0.25">
      <c r="A4925" t="s">
        <v>58</v>
      </c>
      <c r="B4925" t="s">
        <v>24</v>
      </c>
      <c r="C4925">
        <v>1</v>
      </c>
      <c r="D4925">
        <v>11.575836902790201</v>
      </c>
      <c r="E4925">
        <v>1.85001763609833</v>
      </c>
      <c r="F4925">
        <v>0.34841241033324699</v>
      </c>
      <c r="G4925">
        <f t="shared" si="152"/>
        <v>12</v>
      </c>
      <c r="H4925">
        <f t="shared" si="153"/>
        <v>34.8412410333247</v>
      </c>
    </row>
    <row r="4926" spans="1:8" x14ac:dyDescent="0.25">
      <c r="A4926" t="s">
        <v>58</v>
      </c>
      <c r="B4926" t="s">
        <v>25</v>
      </c>
      <c r="C4926">
        <v>1</v>
      </c>
      <c r="D4926">
        <v>11.704699910719601</v>
      </c>
      <c r="E4926">
        <v>1.4727400850996299</v>
      </c>
      <c r="F4926">
        <v>0.33261975474287298</v>
      </c>
      <c r="G4926">
        <f t="shared" si="152"/>
        <v>12</v>
      </c>
      <c r="H4926">
        <f t="shared" si="153"/>
        <v>33.261975474287297</v>
      </c>
    </row>
    <row r="4927" spans="1:8" x14ac:dyDescent="0.25">
      <c r="A4927" t="s">
        <v>58</v>
      </c>
      <c r="B4927" t="s">
        <v>26</v>
      </c>
      <c r="C4927">
        <v>1</v>
      </c>
      <c r="D4927">
        <v>8.7177978870813408</v>
      </c>
      <c r="E4927">
        <v>1.57549512752243</v>
      </c>
      <c r="F4927">
        <v>0.32546676953147702</v>
      </c>
      <c r="G4927">
        <f t="shared" si="152"/>
        <v>9</v>
      </c>
      <c r="H4927">
        <f t="shared" si="153"/>
        <v>32.546676953147703</v>
      </c>
    </row>
    <row r="4928" spans="1:8" x14ac:dyDescent="0.25">
      <c r="A4928" t="s">
        <v>58</v>
      </c>
      <c r="B4928" t="s">
        <v>27</v>
      </c>
      <c r="C4928">
        <v>1</v>
      </c>
      <c r="D4928">
        <v>11.401754250991299</v>
      </c>
      <c r="E4928">
        <v>1.97348846755028</v>
      </c>
      <c r="F4928">
        <v>0.40320532598373998</v>
      </c>
      <c r="G4928">
        <f t="shared" si="152"/>
        <v>12</v>
      </c>
      <c r="H4928">
        <f t="shared" si="153"/>
        <v>40.320532598374001</v>
      </c>
    </row>
    <row r="4929" spans="1:8" x14ac:dyDescent="0.25">
      <c r="A4929" t="s">
        <v>58</v>
      </c>
      <c r="B4929" t="s">
        <v>28</v>
      </c>
      <c r="C4929">
        <v>1</v>
      </c>
      <c r="D4929">
        <v>10.049875621120799</v>
      </c>
      <c r="E4929">
        <v>1.36012252207077</v>
      </c>
      <c r="F4929">
        <v>0.30718497054598098</v>
      </c>
      <c r="G4929">
        <f t="shared" si="152"/>
        <v>11</v>
      </c>
      <c r="H4929">
        <f t="shared" si="153"/>
        <v>30.7184970545981</v>
      </c>
    </row>
    <row r="4930" spans="1:8" x14ac:dyDescent="0.25">
      <c r="A4930" t="s">
        <v>58</v>
      </c>
      <c r="B4930" t="s">
        <v>29</v>
      </c>
      <c r="C4930">
        <v>1</v>
      </c>
      <c r="D4930">
        <v>10.1488915650922</v>
      </c>
      <c r="E4930">
        <v>1.09801934524835</v>
      </c>
      <c r="F4930">
        <v>0.244393000207212</v>
      </c>
      <c r="G4930">
        <f t="shared" si="152"/>
        <v>11</v>
      </c>
      <c r="H4930">
        <f t="shared" si="153"/>
        <v>24.439300020721198</v>
      </c>
    </row>
    <row r="4931" spans="1:8" x14ac:dyDescent="0.25">
      <c r="A4931" t="s">
        <v>58</v>
      </c>
      <c r="B4931" t="s">
        <v>30</v>
      </c>
      <c r="C4931">
        <v>1</v>
      </c>
      <c r="D4931">
        <v>9.0553851381374102</v>
      </c>
      <c r="E4931">
        <v>0.89976927229079495</v>
      </c>
      <c r="F4931">
        <v>0.21386088810558601</v>
      </c>
      <c r="G4931">
        <f t="shared" ref="G4931:G4994" si="154">FLOOR(D4931,1)+1</f>
        <v>10</v>
      </c>
      <c r="H4931">
        <f t="shared" ref="H4931:H4994" si="155">F4931*100</f>
        <v>21.386088810558601</v>
      </c>
    </row>
    <row r="4932" spans="1:8" x14ac:dyDescent="0.25">
      <c r="A4932" t="s">
        <v>58</v>
      </c>
      <c r="B4932" t="s">
        <v>31</v>
      </c>
      <c r="C4932">
        <v>1</v>
      </c>
      <c r="D4932">
        <v>9.9498743710661994</v>
      </c>
      <c r="E4932">
        <v>1.4436388337497801</v>
      </c>
      <c r="F4932">
        <v>0.29300777327911098</v>
      </c>
      <c r="G4932">
        <f t="shared" si="154"/>
        <v>10</v>
      </c>
      <c r="H4932">
        <f t="shared" si="155"/>
        <v>29.300777327911099</v>
      </c>
    </row>
    <row r="4933" spans="1:8" x14ac:dyDescent="0.25">
      <c r="A4933" t="s">
        <v>58</v>
      </c>
      <c r="B4933" t="s">
        <v>32</v>
      </c>
      <c r="C4933">
        <v>1</v>
      </c>
      <c r="D4933">
        <v>10.440306508910499</v>
      </c>
      <c r="E4933">
        <v>1.2054877646458899</v>
      </c>
      <c r="F4933">
        <v>0.27876532831552298</v>
      </c>
      <c r="G4933">
        <f t="shared" si="154"/>
        <v>11</v>
      </c>
      <c r="H4933">
        <f t="shared" si="155"/>
        <v>27.876532831552296</v>
      </c>
    </row>
    <row r="4934" spans="1:8" x14ac:dyDescent="0.25">
      <c r="A4934" t="s">
        <v>58</v>
      </c>
      <c r="B4934" t="s">
        <v>33</v>
      </c>
      <c r="C4934">
        <v>1</v>
      </c>
      <c r="D4934">
        <v>11</v>
      </c>
      <c r="E4934">
        <v>1.26287813973385</v>
      </c>
      <c r="F4934">
        <v>0.28203802507361703</v>
      </c>
      <c r="G4934">
        <f t="shared" si="154"/>
        <v>12</v>
      </c>
      <c r="H4934">
        <f t="shared" si="155"/>
        <v>28.203802507361704</v>
      </c>
    </row>
    <row r="4935" spans="1:8" x14ac:dyDescent="0.25">
      <c r="A4935" t="s">
        <v>58</v>
      </c>
      <c r="B4935" t="s">
        <v>34</v>
      </c>
      <c r="C4935">
        <v>1</v>
      </c>
      <c r="D4935">
        <v>10.099504938361999</v>
      </c>
      <c r="E4935">
        <v>1.9453511070390701</v>
      </c>
      <c r="F4935">
        <v>0.36269334788281099</v>
      </c>
      <c r="G4935">
        <f t="shared" si="154"/>
        <v>11</v>
      </c>
      <c r="H4935">
        <f t="shared" si="155"/>
        <v>36.2693347882811</v>
      </c>
    </row>
    <row r="4936" spans="1:8" x14ac:dyDescent="0.25">
      <c r="A4936" t="s">
        <v>58</v>
      </c>
      <c r="B4936" t="s">
        <v>35</v>
      </c>
      <c r="C4936">
        <v>1</v>
      </c>
      <c r="D4936">
        <v>9.5916630466254293</v>
      </c>
      <c r="E4936">
        <v>1.3774113290610801</v>
      </c>
      <c r="F4936">
        <v>0.286490669943401</v>
      </c>
      <c r="G4936">
        <f t="shared" si="154"/>
        <v>10</v>
      </c>
      <c r="H4936">
        <f t="shared" si="155"/>
        <v>28.6490669943401</v>
      </c>
    </row>
    <row r="4937" spans="1:8" x14ac:dyDescent="0.25">
      <c r="A4937" t="s">
        <v>58</v>
      </c>
      <c r="B4937" t="s">
        <v>36</v>
      </c>
      <c r="C4937">
        <v>1</v>
      </c>
      <c r="D4937">
        <v>10.816653826391899</v>
      </c>
      <c r="E4937">
        <v>1.3704378538514801</v>
      </c>
      <c r="F4937">
        <v>0.28504024222317698</v>
      </c>
      <c r="G4937">
        <f t="shared" si="154"/>
        <v>11</v>
      </c>
      <c r="H4937">
        <f t="shared" si="155"/>
        <v>28.504024222317696</v>
      </c>
    </row>
    <row r="4938" spans="1:8" x14ac:dyDescent="0.25">
      <c r="A4938" t="s">
        <v>58</v>
      </c>
      <c r="B4938" t="s">
        <v>37</v>
      </c>
      <c r="C4938">
        <v>1</v>
      </c>
      <c r="D4938">
        <v>10.099504938361999</v>
      </c>
      <c r="E4938">
        <v>1.47969948576233</v>
      </c>
      <c r="F4938">
        <v>0.28908285196764799</v>
      </c>
      <c r="G4938">
        <f t="shared" si="154"/>
        <v>11</v>
      </c>
      <c r="H4938">
        <f t="shared" si="155"/>
        <v>28.908285196764798</v>
      </c>
    </row>
    <row r="4939" spans="1:8" x14ac:dyDescent="0.25">
      <c r="A4939" t="s">
        <v>58</v>
      </c>
      <c r="B4939" t="s">
        <v>38</v>
      </c>
      <c r="C4939">
        <v>1</v>
      </c>
      <c r="D4939">
        <v>10.3923048454132</v>
      </c>
      <c r="E4939">
        <v>2.0749225129846001</v>
      </c>
      <c r="F4939">
        <v>0.37844804703738799</v>
      </c>
      <c r="G4939">
        <f t="shared" si="154"/>
        <v>11</v>
      </c>
      <c r="H4939">
        <f t="shared" si="155"/>
        <v>37.844804703738802</v>
      </c>
    </row>
    <row r="4940" spans="1:8" x14ac:dyDescent="0.25">
      <c r="A4940" t="s">
        <v>58</v>
      </c>
      <c r="B4940" t="s">
        <v>39</v>
      </c>
      <c r="C4940">
        <v>1</v>
      </c>
      <c r="D4940">
        <v>12.0830459735945</v>
      </c>
      <c r="E4940">
        <v>1.4869093889284899</v>
      </c>
      <c r="F4940">
        <v>0.32971141855931901</v>
      </c>
      <c r="G4940">
        <f t="shared" si="154"/>
        <v>13</v>
      </c>
      <c r="H4940">
        <f t="shared" si="155"/>
        <v>32.971141855931904</v>
      </c>
    </row>
    <row r="4941" spans="1:8" x14ac:dyDescent="0.25">
      <c r="A4941" t="s">
        <v>58</v>
      </c>
      <c r="B4941" t="s">
        <v>40</v>
      </c>
      <c r="C4941">
        <v>1</v>
      </c>
      <c r="D4941">
        <v>10.1980390271855</v>
      </c>
      <c r="E4941">
        <v>1.5686957598253</v>
      </c>
      <c r="F4941">
        <v>0.336262539007741</v>
      </c>
      <c r="G4941">
        <f t="shared" si="154"/>
        <v>11</v>
      </c>
      <c r="H4941">
        <f t="shared" si="155"/>
        <v>33.626253900774103</v>
      </c>
    </row>
    <row r="4942" spans="1:8" x14ac:dyDescent="0.25">
      <c r="A4942" t="s">
        <v>58</v>
      </c>
      <c r="B4942" t="s">
        <v>41</v>
      </c>
      <c r="C4942">
        <v>1</v>
      </c>
      <c r="D4942">
        <v>11.6189500386222</v>
      </c>
      <c r="E4942">
        <v>1.8181511371016399</v>
      </c>
      <c r="F4942">
        <v>0.38110640628005099</v>
      </c>
      <c r="G4942">
        <f t="shared" si="154"/>
        <v>12</v>
      </c>
      <c r="H4942">
        <f t="shared" si="155"/>
        <v>38.1106406280051</v>
      </c>
    </row>
    <row r="4943" spans="1:8" x14ac:dyDescent="0.25">
      <c r="A4943" t="s">
        <v>58</v>
      </c>
      <c r="B4943" t="s">
        <v>42</v>
      </c>
      <c r="C4943">
        <v>1</v>
      </c>
      <c r="D4943">
        <v>11.045361017187201</v>
      </c>
      <c r="E4943">
        <v>2.1970657035505998</v>
      </c>
      <c r="F4943">
        <v>0.40962328736877501</v>
      </c>
      <c r="G4943">
        <f t="shared" si="154"/>
        <v>12</v>
      </c>
      <c r="H4943">
        <f t="shared" si="155"/>
        <v>40.962328736877502</v>
      </c>
    </row>
    <row r="4944" spans="1:8" x14ac:dyDescent="0.25">
      <c r="A4944" t="s">
        <v>58</v>
      </c>
      <c r="B4944" t="s">
        <v>43</v>
      </c>
      <c r="C4944">
        <v>1</v>
      </c>
      <c r="D4944">
        <v>11.357816691600499</v>
      </c>
      <c r="E4944">
        <v>1.62667802867223</v>
      </c>
      <c r="F4944">
        <v>0.35983818750024799</v>
      </c>
      <c r="G4944">
        <f t="shared" si="154"/>
        <v>12</v>
      </c>
      <c r="H4944">
        <f t="shared" si="155"/>
        <v>35.983818750024795</v>
      </c>
    </row>
    <row r="4945" spans="1:8" x14ac:dyDescent="0.25">
      <c r="A4945" t="s">
        <v>58</v>
      </c>
      <c r="B4945" t="s">
        <v>44</v>
      </c>
      <c r="C4945">
        <v>1</v>
      </c>
      <c r="D4945">
        <v>9.6436507609929496</v>
      </c>
      <c r="E4945">
        <v>1.4950552602076601</v>
      </c>
      <c r="F4945">
        <v>0.33072185494812301</v>
      </c>
      <c r="G4945">
        <f t="shared" si="154"/>
        <v>10</v>
      </c>
      <c r="H4945">
        <f t="shared" si="155"/>
        <v>33.072185494812302</v>
      </c>
    </row>
    <row r="4946" spans="1:8" x14ac:dyDescent="0.25">
      <c r="A4946" t="s">
        <v>58</v>
      </c>
      <c r="B4946" t="s">
        <v>45</v>
      </c>
      <c r="C4946">
        <v>1</v>
      </c>
      <c r="D4946">
        <v>10.9087121146357</v>
      </c>
      <c r="E4946">
        <v>1.91778327298879</v>
      </c>
      <c r="F4946">
        <v>0.37859854797928599</v>
      </c>
      <c r="G4946">
        <f t="shared" si="154"/>
        <v>11</v>
      </c>
      <c r="H4946">
        <f t="shared" si="155"/>
        <v>37.859854797928598</v>
      </c>
    </row>
    <row r="4947" spans="1:8" x14ac:dyDescent="0.25">
      <c r="A4947" t="s">
        <v>58</v>
      </c>
      <c r="B4947" t="s">
        <v>46</v>
      </c>
      <c r="C4947">
        <v>1</v>
      </c>
      <c r="D4947">
        <v>9.7979589711327097</v>
      </c>
      <c r="E4947">
        <v>0.65465729152324403</v>
      </c>
      <c r="F4947">
        <v>0.17383999058209701</v>
      </c>
      <c r="G4947">
        <f t="shared" si="154"/>
        <v>10</v>
      </c>
      <c r="H4947">
        <f t="shared" si="155"/>
        <v>17.383999058209699</v>
      </c>
    </row>
    <row r="4948" spans="1:8" x14ac:dyDescent="0.25">
      <c r="A4948" t="s">
        <v>58</v>
      </c>
      <c r="B4948" t="s">
        <v>47</v>
      </c>
      <c r="C4948">
        <v>1</v>
      </c>
      <c r="D4948">
        <v>9.1651513899116797</v>
      </c>
      <c r="E4948">
        <v>1.24058067432616</v>
      </c>
      <c r="F4948">
        <v>0.280186330060535</v>
      </c>
      <c r="G4948">
        <f t="shared" si="154"/>
        <v>10</v>
      </c>
      <c r="H4948">
        <f t="shared" si="155"/>
        <v>28.018633006053502</v>
      </c>
    </row>
    <row r="4949" spans="1:8" x14ac:dyDescent="0.25">
      <c r="A4949" t="s">
        <v>58</v>
      </c>
      <c r="B4949" t="s">
        <v>48</v>
      </c>
      <c r="C4949">
        <v>1</v>
      </c>
      <c r="D4949">
        <v>8.7177978870813408</v>
      </c>
      <c r="E4949">
        <v>1.5607992323709601</v>
      </c>
      <c r="F4949">
        <v>0.35250799723451798</v>
      </c>
      <c r="G4949">
        <f t="shared" si="154"/>
        <v>9</v>
      </c>
      <c r="H4949">
        <f t="shared" si="155"/>
        <v>35.250799723451799</v>
      </c>
    </row>
    <row r="4950" spans="1:8" x14ac:dyDescent="0.25">
      <c r="A4950" t="s">
        <v>58</v>
      </c>
      <c r="B4950" t="s">
        <v>49</v>
      </c>
      <c r="C4950">
        <v>1</v>
      </c>
      <c r="D4950">
        <v>10.723805294763601</v>
      </c>
      <c r="E4950">
        <v>2.15097223774747</v>
      </c>
      <c r="F4950">
        <v>0.41326391087761399</v>
      </c>
      <c r="G4950">
        <f t="shared" si="154"/>
        <v>11</v>
      </c>
      <c r="H4950">
        <f t="shared" si="155"/>
        <v>41.326391087761401</v>
      </c>
    </row>
    <row r="4951" spans="1:8" x14ac:dyDescent="0.25">
      <c r="A4951" t="s">
        <v>58</v>
      </c>
      <c r="B4951" t="s">
        <v>50</v>
      </c>
      <c r="C4951">
        <v>1</v>
      </c>
      <c r="D4951">
        <v>11.045361017187201</v>
      </c>
      <c r="E4951">
        <v>1.21440019842854</v>
      </c>
      <c r="F4951">
        <v>0.31100199112975002</v>
      </c>
      <c r="G4951">
        <f t="shared" si="154"/>
        <v>12</v>
      </c>
      <c r="H4951">
        <f t="shared" si="155"/>
        <v>31.100199112975002</v>
      </c>
    </row>
    <row r="4952" spans="1:8" x14ac:dyDescent="0.25">
      <c r="A4952" t="s">
        <v>59</v>
      </c>
      <c r="B4952" t="s">
        <v>1</v>
      </c>
      <c r="C4952">
        <v>1</v>
      </c>
      <c r="D4952">
        <v>9.1651513899116797</v>
      </c>
      <c r="E4952">
        <v>1.2366594518993499</v>
      </c>
      <c r="F4952">
        <v>0.27200439376234897</v>
      </c>
      <c r="G4952">
        <f t="shared" si="154"/>
        <v>10</v>
      </c>
      <c r="H4952">
        <f t="shared" si="155"/>
        <v>27.200439376234897</v>
      </c>
    </row>
    <row r="4953" spans="1:8" x14ac:dyDescent="0.25">
      <c r="A4953" t="s">
        <v>59</v>
      </c>
      <c r="B4953" t="s">
        <v>2</v>
      </c>
      <c r="C4953">
        <v>1</v>
      </c>
      <c r="D4953">
        <v>9</v>
      </c>
      <c r="E4953">
        <v>1.0811090406588799</v>
      </c>
      <c r="F4953">
        <v>0.245493503662502</v>
      </c>
      <c r="G4953">
        <f t="shared" si="154"/>
        <v>10</v>
      </c>
      <c r="H4953">
        <f t="shared" si="155"/>
        <v>24.549350366250199</v>
      </c>
    </row>
    <row r="4954" spans="1:8" x14ac:dyDescent="0.25">
      <c r="A4954" t="s">
        <v>59</v>
      </c>
      <c r="B4954" t="s">
        <v>3</v>
      </c>
      <c r="C4954">
        <v>1</v>
      </c>
      <c r="D4954">
        <v>11.2249721603218</v>
      </c>
      <c r="E4954">
        <v>1.5323901179463999</v>
      </c>
      <c r="F4954">
        <v>0.28762290413209202</v>
      </c>
      <c r="G4954">
        <f t="shared" si="154"/>
        <v>12</v>
      </c>
      <c r="H4954">
        <f t="shared" si="155"/>
        <v>28.7622904132092</v>
      </c>
    </row>
    <row r="4955" spans="1:8" x14ac:dyDescent="0.25">
      <c r="A4955" t="s">
        <v>59</v>
      </c>
      <c r="B4955" t="s">
        <v>4</v>
      </c>
      <c r="C4955">
        <v>1</v>
      </c>
      <c r="D4955">
        <v>11.0905365064094</v>
      </c>
      <c r="E4955">
        <v>1.7291703273994601</v>
      </c>
      <c r="F4955">
        <v>0.35643667755438602</v>
      </c>
      <c r="G4955">
        <f t="shared" si="154"/>
        <v>12</v>
      </c>
      <c r="H4955">
        <f t="shared" si="155"/>
        <v>35.643667755438599</v>
      </c>
    </row>
    <row r="4956" spans="1:8" x14ac:dyDescent="0.25">
      <c r="A4956" t="s">
        <v>59</v>
      </c>
      <c r="B4956" t="s">
        <v>5</v>
      </c>
      <c r="C4956">
        <v>1</v>
      </c>
      <c r="D4956">
        <v>7.6157731058638998</v>
      </c>
      <c r="E4956">
        <v>1.3683485050987101</v>
      </c>
      <c r="F4956">
        <v>0.29519650175457701</v>
      </c>
      <c r="G4956">
        <f t="shared" si="154"/>
        <v>8</v>
      </c>
      <c r="H4956">
        <f t="shared" si="155"/>
        <v>29.519650175457702</v>
      </c>
    </row>
    <row r="4957" spans="1:8" x14ac:dyDescent="0.25">
      <c r="A4957" t="s">
        <v>59</v>
      </c>
      <c r="B4957" t="s">
        <v>6</v>
      </c>
      <c r="C4957">
        <v>1</v>
      </c>
      <c r="D4957">
        <v>11.045361017187201</v>
      </c>
      <c r="E4957">
        <v>1.4972626656673</v>
      </c>
      <c r="F4957">
        <v>0.31503532412762603</v>
      </c>
      <c r="G4957">
        <f t="shared" si="154"/>
        <v>12</v>
      </c>
      <c r="H4957">
        <f t="shared" si="155"/>
        <v>31.503532412762603</v>
      </c>
    </row>
    <row r="4958" spans="1:8" x14ac:dyDescent="0.25">
      <c r="A4958" t="s">
        <v>59</v>
      </c>
      <c r="B4958" t="s">
        <v>7</v>
      </c>
      <c r="C4958">
        <v>1</v>
      </c>
      <c r="D4958">
        <v>11.489125293076</v>
      </c>
      <c r="E4958">
        <v>1.8342624667460601</v>
      </c>
      <c r="F4958">
        <v>0.378713321194309</v>
      </c>
      <c r="G4958">
        <f t="shared" si="154"/>
        <v>12</v>
      </c>
      <c r="H4958">
        <f t="shared" si="155"/>
        <v>37.871332119430903</v>
      </c>
    </row>
    <row r="4959" spans="1:8" x14ac:dyDescent="0.25">
      <c r="A4959" t="s">
        <v>59</v>
      </c>
      <c r="B4959" t="s">
        <v>8</v>
      </c>
      <c r="C4959">
        <v>1</v>
      </c>
      <c r="D4959">
        <v>11.6189500386222</v>
      </c>
      <c r="E4959">
        <v>1.42852040840678</v>
      </c>
      <c r="F4959">
        <v>0.31607226748836698</v>
      </c>
      <c r="G4959">
        <f t="shared" si="154"/>
        <v>12</v>
      </c>
      <c r="H4959">
        <f t="shared" si="155"/>
        <v>31.607226748836698</v>
      </c>
    </row>
    <row r="4960" spans="1:8" x14ac:dyDescent="0.25">
      <c r="A4960" t="s">
        <v>59</v>
      </c>
      <c r="B4960" t="s">
        <v>9</v>
      </c>
      <c r="C4960">
        <v>1</v>
      </c>
      <c r="D4960">
        <v>11.6189500386222</v>
      </c>
      <c r="E4960">
        <v>1.35676941507112</v>
      </c>
      <c r="F4960">
        <v>0.29269852198826402</v>
      </c>
      <c r="G4960">
        <f t="shared" si="154"/>
        <v>12</v>
      </c>
      <c r="H4960">
        <f t="shared" si="155"/>
        <v>29.269852198826403</v>
      </c>
    </row>
    <row r="4961" spans="1:8" x14ac:dyDescent="0.25">
      <c r="A4961" t="s">
        <v>59</v>
      </c>
      <c r="B4961" t="s">
        <v>10</v>
      </c>
      <c r="C4961">
        <v>1</v>
      </c>
      <c r="D4961">
        <v>10.583005244258301</v>
      </c>
      <c r="E4961">
        <v>1.5475148508638199</v>
      </c>
      <c r="F4961">
        <v>0.31048133750305701</v>
      </c>
      <c r="G4961">
        <f t="shared" si="154"/>
        <v>11</v>
      </c>
      <c r="H4961">
        <f t="shared" si="155"/>
        <v>31.048133750305702</v>
      </c>
    </row>
    <row r="4962" spans="1:8" x14ac:dyDescent="0.25">
      <c r="A4962" t="s">
        <v>59</v>
      </c>
      <c r="B4962" t="s">
        <v>11</v>
      </c>
      <c r="C4962">
        <v>1</v>
      </c>
      <c r="D4962">
        <v>11</v>
      </c>
      <c r="E4962">
        <v>1.8731640606448099</v>
      </c>
      <c r="F4962">
        <v>0.35657874222056102</v>
      </c>
      <c r="G4962">
        <f t="shared" si="154"/>
        <v>12</v>
      </c>
      <c r="H4962">
        <f t="shared" si="155"/>
        <v>35.657874222056101</v>
      </c>
    </row>
    <row r="4963" spans="1:8" x14ac:dyDescent="0.25">
      <c r="A4963" t="s">
        <v>59</v>
      </c>
      <c r="B4963" t="s">
        <v>12</v>
      </c>
      <c r="C4963">
        <v>1</v>
      </c>
      <c r="D4963">
        <v>10.1980390271855</v>
      </c>
      <c r="E4963">
        <v>1.1107385964340599</v>
      </c>
      <c r="F4963">
        <v>0.25588043735586702</v>
      </c>
      <c r="G4963">
        <f t="shared" si="154"/>
        <v>11</v>
      </c>
      <c r="H4963">
        <f t="shared" si="155"/>
        <v>25.588043735586702</v>
      </c>
    </row>
    <row r="4964" spans="1:8" x14ac:dyDescent="0.25">
      <c r="A4964" t="s">
        <v>59</v>
      </c>
      <c r="B4964" t="s">
        <v>13</v>
      </c>
      <c r="C4964">
        <v>1</v>
      </c>
      <c r="D4964">
        <v>8.9442719099991592</v>
      </c>
      <c r="E4964">
        <v>0.78038525957417304</v>
      </c>
      <c r="F4964">
        <v>0.18781638009538801</v>
      </c>
      <c r="G4964">
        <f t="shared" si="154"/>
        <v>9</v>
      </c>
      <c r="H4964">
        <f t="shared" si="155"/>
        <v>18.781638009538799</v>
      </c>
    </row>
    <row r="4965" spans="1:8" x14ac:dyDescent="0.25">
      <c r="A4965" t="s">
        <v>59</v>
      </c>
      <c r="B4965" t="s">
        <v>14</v>
      </c>
      <c r="C4965">
        <v>1</v>
      </c>
      <c r="D4965">
        <v>10.1488915650922</v>
      </c>
      <c r="E4965">
        <v>1.8169848254596901</v>
      </c>
      <c r="F4965">
        <v>0.34836121797999497</v>
      </c>
      <c r="G4965">
        <f t="shared" si="154"/>
        <v>11</v>
      </c>
      <c r="H4965">
        <f t="shared" si="155"/>
        <v>34.836121797999496</v>
      </c>
    </row>
    <row r="4966" spans="1:8" x14ac:dyDescent="0.25">
      <c r="A4966" t="s">
        <v>59</v>
      </c>
      <c r="B4966" t="s">
        <v>15</v>
      </c>
      <c r="C4966">
        <v>1</v>
      </c>
      <c r="D4966">
        <v>10.2469507659595</v>
      </c>
      <c r="E4966">
        <v>1.0880490423248601</v>
      </c>
      <c r="F4966">
        <v>0.238114406969301</v>
      </c>
      <c r="G4966">
        <f t="shared" si="154"/>
        <v>11</v>
      </c>
      <c r="H4966">
        <f t="shared" si="155"/>
        <v>23.811440696930099</v>
      </c>
    </row>
    <row r="4967" spans="1:8" x14ac:dyDescent="0.25">
      <c r="A4967" t="s">
        <v>59</v>
      </c>
      <c r="B4967" t="s">
        <v>16</v>
      </c>
      <c r="C4967">
        <v>1</v>
      </c>
      <c r="D4967">
        <v>10.488088481701499</v>
      </c>
      <c r="E4967">
        <v>1.1161340755719</v>
      </c>
      <c r="F4967">
        <v>0.24695413940944599</v>
      </c>
      <c r="G4967">
        <f t="shared" si="154"/>
        <v>11</v>
      </c>
      <c r="H4967">
        <f t="shared" si="155"/>
        <v>24.695413940944601</v>
      </c>
    </row>
    <row r="4968" spans="1:8" x14ac:dyDescent="0.25">
      <c r="A4968" t="s">
        <v>59</v>
      </c>
      <c r="B4968" t="s">
        <v>17</v>
      </c>
      <c r="C4968">
        <v>1</v>
      </c>
      <c r="D4968">
        <v>9.5393920141694508</v>
      </c>
      <c r="E4968">
        <v>1.50630480499065</v>
      </c>
      <c r="F4968">
        <v>0.31700539229992197</v>
      </c>
      <c r="G4968">
        <f t="shared" si="154"/>
        <v>10</v>
      </c>
      <c r="H4968">
        <f t="shared" si="155"/>
        <v>31.700539229992199</v>
      </c>
    </row>
    <row r="4969" spans="1:8" x14ac:dyDescent="0.25">
      <c r="A4969" t="s">
        <v>59</v>
      </c>
      <c r="B4969" t="s">
        <v>18</v>
      </c>
      <c r="C4969">
        <v>1</v>
      </c>
      <c r="D4969">
        <v>10.1980390271855</v>
      </c>
      <c r="E4969">
        <v>1.4525294004478499</v>
      </c>
      <c r="F4969">
        <v>0.27848604126767801</v>
      </c>
      <c r="G4969">
        <f t="shared" si="154"/>
        <v>11</v>
      </c>
      <c r="H4969">
        <f t="shared" si="155"/>
        <v>27.8486041267678</v>
      </c>
    </row>
    <row r="4970" spans="1:8" x14ac:dyDescent="0.25">
      <c r="A4970" t="s">
        <v>59</v>
      </c>
      <c r="B4970" t="s">
        <v>19</v>
      </c>
      <c r="C4970">
        <v>1</v>
      </c>
      <c r="D4970">
        <v>10.3923048454132</v>
      </c>
      <c r="E4970">
        <v>1.1222855858979299</v>
      </c>
      <c r="F4970">
        <v>0.23618764359709801</v>
      </c>
      <c r="G4970">
        <f t="shared" si="154"/>
        <v>11</v>
      </c>
      <c r="H4970">
        <f t="shared" si="155"/>
        <v>23.6187643597098</v>
      </c>
    </row>
    <row r="4971" spans="1:8" x14ac:dyDescent="0.25">
      <c r="A4971" t="s">
        <v>59</v>
      </c>
      <c r="B4971" t="s">
        <v>20</v>
      </c>
      <c r="C4971">
        <v>1</v>
      </c>
      <c r="D4971">
        <v>9.8488578017961004</v>
      </c>
      <c r="E4971">
        <v>1.4055300403626101</v>
      </c>
      <c r="F4971">
        <v>0.28340341446960399</v>
      </c>
      <c r="G4971">
        <f t="shared" si="154"/>
        <v>10</v>
      </c>
      <c r="H4971">
        <f t="shared" si="155"/>
        <v>28.340341446960398</v>
      </c>
    </row>
    <row r="4972" spans="1:8" x14ac:dyDescent="0.25">
      <c r="A4972" t="s">
        <v>59</v>
      </c>
      <c r="B4972" t="s">
        <v>21</v>
      </c>
      <c r="C4972">
        <v>1</v>
      </c>
      <c r="D4972">
        <v>10</v>
      </c>
      <c r="E4972">
        <v>1.11524879922498</v>
      </c>
      <c r="F4972">
        <v>0.24059480672561701</v>
      </c>
      <c r="G4972">
        <f t="shared" si="154"/>
        <v>11</v>
      </c>
      <c r="H4972">
        <f t="shared" si="155"/>
        <v>24.059480672561701</v>
      </c>
    </row>
    <row r="4973" spans="1:8" x14ac:dyDescent="0.25">
      <c r="A4973" t="s">
        <v>59</v>
      </c>
      <c r="B4973" t="s">
        <v>22</v>
      </c>
      <c r="C4973">
        <v>1</v>
      </c>
      <c r="D4973">
        <v>10.049875621120799</v>
      </c>
      <c r="E4973">
        <v>1.9393633057919799</v>
      </c>
      <c r="F4973">
        <v>0.37182421881125599</v>
      </c>
      <c r="G4973">
        <f t="shared" si="154"/>
        <v>11</v>
      </c>
      <c r="H4973">
        <f t="shared" si="155"/>
        <v>37.182421881125599</v>
      </c>
    </row>
    <row r="4974" spans="1:8" x14ac:dyDescent="0.25">
      <c r="A4974" t="s">
        <v>59</v>
      </c>
      <c r="B4974" t="s">
        <v>23</v>
      </c>
      <c r="C4974">
        <v>1</v>
      </c>
      <c r="D4974">
        <v>9.21954445729288</v>
      </c>
      <c r="E4974">
        <v>1.4168646749318901</v>
      </c>
      <c r="F4974">
        <v>0.29743609043848601</v>
      </c>
      <c r="G4974">
        <f t="shared" si="154"/>
        <v>10</v>
      </c>
      <c r="H4974">
        <f t="shared" si="155"/>
        <v>29.7436090438486</v>
      </c>
    </row>
    <row r="4975" spans="1:8" x14ac:dyDescent="0.25">
      <c r="A4975" t="s">
        <v>59</v>
      </c>
      <c r="B4975" t="s">
        <v>24</v>
      </c>
      <c r="C4975">
        <v>1</v>
      </c>
      <c r="D4975">
        <v>11</v>
      </c>
      <c r="E4975">
        <v>1.5985569067566801</v>
      </c>
      <c r="F4975">
        <v>0.344822151394168</v>
      </c>
      <c r="G4975">
        <f t="shared" si="154"/>
        <v>12</v>
      </c>
      <c r="H4975">
        <f t="shared" si="155"/>
        <v>34.482215139416802</v>
      </c>
    </row>
    <row r="4976" spans="1:8" x14ac:dyDescent="0.25">
      <c r="A4976" t="s">
        <v>59</v>
      </c>
      <c r="B4976" t="s">
        <v>25</v>
      </c>
      <c r="C4976">
        <v>1</v>
      </c>
      <c r="D4976">
        <v>10.1980390271855</v>
      </c>
      <c r="E4976">
        <v>2.0183325648746502</v>
      </c>
      <c r="F4976">
        <v>0.41671758691932498</v>
      </c>
      <c r="G4976">
        <f t="shared" si="154"/>
        <v>11</v>
      </c>
      <c r="H4976">
        <f t="shared" si="155"/>
        <v>41.671758691932496</v>
      </c>
    </row>
    <row r="4977" spans="1:8" x14ac:dyDescent="0.25">
      <c r="A4977" t="s">
        <v>59</v>
      </c>
      <c r="B4977" t="s">
        <v>26</v>
      </c>
      <c r="C4977">
        <v>1</v>
      </c>
      <c r="D4977">
        <v>9.3808315196468595</v>
      </c>
      <c r="E4977">
        <v>1.2252454668572701</v>
      </c>
      <c r="F4977">
        <v>0.25166986845692002</v>
      </c>
      <c r="G4977">
        <f t="shared" si="154"/>
        <v>10</v>
      </c>
      <c r="H4977">
        <f t="shared" si="155"/>
        <v>25.166986845692001</v>
      </c>
    </row>
    <row r="4978" spans="1:8" x14ac:dyDescent="0.25">
      <c r="A4978" t="s">
        <v>59</v>
      </c>
      <c r="B4978" t="s">
        <v>27</v>
      </c>
      <c r="C4978">
        <v>1</v>
      </c>
      <c r="D4978">
        <v>10.488088481701499</v>
      </c>
      <c r="E4978">
        <v>1.2672816351621901</v>
      </c>
      <c r="F4978">
        <v>0.27432079081129501</v>
      </c>
      <c r="G4978">
        <f t="shared" si="154"/>
        <v>11</v>
      </c>
      <c r="H4978">
        <f t="shared" si="155"/>
        <v>27.432079081129501</v>
      </c>
    </row>
    <row r="4979" spans="1:8" x14ac:dyDescent="0.25">
      <c r="A4979" t="s">
        <v>59</v>
      </c>
      <c r="B4979" t="s">
        <v>28</v>
      </c>
      <c r="C4979">
        <v>1</v>
      </c>
      <c r="D4979">
        <v>8.0622577482985491</v>
      </c>
      <c r="E4979">
        <v>0.84009882466407404</v>
      </c>
      <c r="F4979">
        <v>0.19076595989272899</v>
      </c>
      <c r="G4979">
        <f t="shared" si="154"/>
        <v>9</v>
      </c>
      <c r="H4979">
        <f t="shared" si="155"/>
        <v>19.076595989272899</v>
      </c>
    </row>
    <row r="4980" spans="1:8" x14ac:dyDescent="0.25">
      <c r="A4980" t="s">
        <v>59</v>
      </c>
      <c r="B4980" t="s">
        <v>29</v>
      </c>
      <c r="C4980">
        <v>1</v>
      </c>
      <c r="D4980">
        <v>9.6436507609929496</v>
      </c>
      <c r="E4980">
        <v>1.51071334816906</v>
      </c>
      <c r="F4980">
        <v>0.319019564136378</v>
      </c>
      <c r="G4980">
        <f t="shared" si="154"/>
        <v>10</v>
      </c>
      <c r="H4980">
        <f t="shared" si="155"/>
        <v>31.901956413637798</v>
      </c>
    </row>
    <row r="4981" spans="1:8" x14ac:dyDescent="0.25">
      <c r="A4981" t="s">
        <v>59</v>
      </c>
      <c r="B4981" t="s">
        <v>30</v>
      </c>
      <c r="C4981">
        <v>1</v>
      </c>
      <c r="D4981">
        <v>9.9498743710661994</v>
      </c>
      <c r="E4981">
        <v>1.3776207349357099</v>
      </c>
      <c r="F4981">
        <v>0.27639510413720603</v>
      </c>
      <c r="G4981">
        <f t="shared" si="154"/>
        <v>10</v>
      </c>
      <c r="H4981">
        <f t="shared" si="155"/>
        <v>27.639510413720604</v>
      </c>
    </row>
    <row r="4982" spans="1:8" x14ac:dyDescent="0.25">
      <c r="A4982" t="s">
        <v>59</v>
      </c>
      <c r="B4982" t="s">
        <v>31</v>
      </c>
      <c r="C4982">
        <v>1</v>
      </c>
      <c r="D4982">
        <v>9.21954445729288</v>
      </c>
      <c r="E4982">
        <v>0.92633770987613595</v>
      </c>
      <c r="F4982">
        <v>0.214163874213288</v>
      </c>
      <c r="G4982">
        <f t="shared" si="154"/>
        <v>10</v>
      </c>
      <c r="H4982">
        <f t="shared" si="155"/>
        <v>21.4163874213288</v>
      </c>
    </row>
    <row r="4983" spans="1:8" x14ac:dyDescent="0.25">
      <c r="A4983" t="s">
        <v>59</v>
      </c>
      <c r="B4983" t="s">
        <v>32</v>
      </c>
      <c r="C4983">
        <v>1</v>
      </c>
      <c r="D4983">
        <v>9.5916630466254293</v>
      </c>
      <c r="E4983">
        <v>2.0811072704459201</v>
      </c>
      <c r="F4983">
        <v>0.40092612253102899</v>
      </c>
      <c r="G4983">
        <f t="shared" si="154"/>
        <v>10</v>
      </c>
      <c r="H4983">
        <f t="shared" si="155"/>
        <v>40.092612253102899</v>
      </c>
    </row>
    <row r="4984" spans="1:8" x14ac:dyDescent="0.25">
      <c r="A4984" t="s">
        <v>59</v>
      </c>
      <c r="B4984" t="s">
        <v>33</v>
      </c>
      <c r="C4984">
        <v>1</v>
      </c>
      <c r="D4984">
        <v>7</v>
      </c>
      <c r="E4984">
        <v>1.11654653510456</v>
      </c>
      <c r="F4984">
        <v>0.244020519553557</v>
      </c>
      <c r="G4984">
        <f t="shared" si="154"/>
        <v>8</v>
      </c>
      <c r="H4984">
        <f t="shared" si="155"/>
        <v>24.402051955355699</v>
      </c>
    </row>
    <row r="4985" spans="1:8" x14ac:dyDescent="0.25">
      <c r="A4985" t="s">
        <v>59</v>
      </c>
      <c r="B4985" t="s">
        <v>34</v>
      </c>
      <c r="C4985">
        <v>1</v>
      </c>
      <c r="D4985">
        <v>9.1104335791442992</v>
      </c>
      <c r="E4985">
        <v>1.5936316471285199</v>
      </c>
      <c r="F4985">
        <v>0.30553885416031601</v>
      </c>
      <c r="G4985">
        <f t="shared" si="154"/>
        <v>10</v>
      </c>
      <c r="H4985">
        <f t="shared" si="155"/>
        <v>30.553885416031601</v>
      </c>
    </row>
    <row r="4986" spans="1:8" x14ac:dyDescent="0.25">
      <c r="A4986" t="s">
        <v>59</v>
      </c>
      <c r="B4986" t="s">
        <v>35</v>
      </c>
      <c r="C4986">
        <v>1</v>
      </c>
      <c r="D4986">
        <v>10.583005244258301</v>
      </c>
      <c r="E4986">
        <v>1.45922906314194</v>
      </c>
      <c r="F4986">
        <v>0.300793247960641</v>
      </c>
      <c r="G4986">
        <f t="shared" si="154"/>
        <v>11</v>
      </c>
      <c r="H4986">
        <f t="shared" si="155"/>
        <v>30.0793247960641</v>
      </c>
    </row>
    <row r="4987" spans="1:8" x14ac:dyDescent="0.25">
      <c r="A4987" t="s">
        <v>59</v>
      </c>
      <c r="B4987" t="s">
        <v>36</v>
      </c>
      <c r="C4987">
        <v>1</v>
      </c>
      <c r="D4987">
        <v>10.049875621120799</v>
      </c>
      <c r="E4987">
        <v>1.5922135573812499</v>
      </c>
      <c r="F4987">
        <v>0.32106339143048701</v>
      </c>
      <c r="G4987">
        <f t="shared" si="154"/>
        <v>11</v>
      </c>
      <c r="H4987">
        <f t="shared" si="155"/>
        <v>32.1063391430487</v>
      </c>
    </row>
    <row r="4988" spans="1:8" x14ac:dyDescent="0.25">
      <c r="A4988" t="s">
        <v>59</v>
      </c>
      <c r="B4988" t="s">
        <v>37</v>
      </c>
      <c r="C4988">
        <v>1</v>
      </c>
      <c r="D4988">
        <v>8.7177978870813408</v>
      </c>
      <c r="E4988">
        <v>1.1798542314921301</v>
      </c>
      <c r="F4988">
        <v>0.26455054033908798</v>
      </c>
      <c r="G4988">
        <f t="shared" si="154"/>
        <v>9</v>
      </c>
      <c r="H4988">
        <f t="shared" si="155"/>
        <v>26.455054033908798</v>
      </c>
    </row>
    <row r="4989" spans="1:8" x14ac:dyDescent="0.25">
      <c r="A4989" t="s">
        <v>59</v>
      </c>
      <c r="B4989" t="s">
        <v>38</v>
      </c>
      <c r="C4989">
        <v>1</v>
      </c>
      <c r="D4989">
        <v>8.7177978870813408</v>
      </c>
      <c r="E4989">
        <v>1.54706326354853</v>
      </c>
      <c r="F4989">
        <v>0.31787157478494898</v>
      </c>
      <c r="G4989">
        <f t="shared" si="154"/>
        <v>9</v>
      </c>
      <c r="H4989">
        <f t="shared" si="155"/>
        <v>31.787157478494898</v>
      </c>
    </row>
    <row r="4990" spans="1:8" x14ac:dyDescent="0.25">
      <c r="A4990" t="s">
        <v>59</v>
      </c>
      <c r="B4990" t="s">
        <v>39</v>
      </c>
      <c r="C4990">
        <v>1</v>
      </c>
      <c r="D4990">
        <v>9.6953597148326498</v>
      </c>
      <c r="E4990">
        <v>0.93504895940918298</v>
      </c>
      <c r="F4990">
        <v>0.20795767826146699</v>
      </c>
      <c r="G4990">
        <f t="shared" si="154"/>
        <v>10</v>
      </c>
      <c r="H4990">
        <f t="shared" si="155"/>
        <v>20.795767826146701</v>
      </c>
    </row>
    <row r="4991" spans="1:8" x14ac:dyDescent="0.25">
      <c r="A4991" t="s">
        <v>59</v>
      </c>
      <c r="B4991" t="s">
        <v>40</v>
      </c>
      <c r="C4991">
        <v>1</v>
      </c>
      <c r="D4991">
        <v>9.7467943448089596</v>
      </c>
      <c r="E4991">
        <v>1.8080593478107201</v>
      </c>
      <c r="F4991">
        <v>0.35571889899247999</v>
      </c>
      <c r="G4991">
        <f t="shared" si="154"/>
        <v>10</v>
      </c>
      <c r="H4991">
        <f t="shared" si="155"/>
        <v>35.571889899247999</v>
      </c>
    </row>
    <row r="4992" spans="1:8" x14ac:dyDescent="0.25">
      <c r="A4992" t="s">
        <v>59</v>
      </c>
      <c r="B4992" t="s">
        <v>41</v>
      </c>
      <c r="C4992">
        <v>1</v>
      </c>
      <c r="D4992">
        <v>11</v>
      </c>
      <c r="E4992">
        <v>1.76262414774522</v>
      </c>
      <c r="F4992">
        <v>0.362049401039645</v>
      </c>
      <c r="G4992">
        <f t="shared" si="154"/>
        <v>12</v>
      </c>
      <c r="H4992">
        <f t="shared" si="155"/>
        <v>36.204940103964503</v>
      </c>
    </row>
    <row r="4993" spans="1:8" x14ac:dyDescent="0.25">
      <c r="A4993" t="s">
        <v>59</v>
      </c>
      <c r="B4993" t="s">
        <v>42</v>
      </c>
      <c r="C4993">
        <v>1</v>
      </c>
      <c r="D4993">
        <v>11.0905365064094</v>
      </c>
      <c r="E4993">
        <v>1.7210255569836901</v>
      </c>
      <c r="F4993">
        <v>0.32996343767568598</v>
      </c>
      <c r="G4993">
        <f t="shared" si="154"/>
        <v>12</v>
      </c>
      <c r="H4993">
        <f t="shared" si="155"/>
        <v>32.996343767568597</v>
      </c>
    </row>
    <row r="4994" spans="1:8" x14ac:dyDescent="0.25">
      <c r="A4994" t="s">
        <v>59</v>
      </c>
      <c r="B4994" t="s">
        <v>43</v>
      </c>
      <c r="C4994">
        <v>1</v>
      </c>
      <c r="D4994">
        <v>10.3440804327886</v>
      </c>
      <c r="E4994">
        <v>1.111521290437</v>
      </c>
      <c r="F4994">
        <v>0.23197029458659299</v>
      </c>
      <c r="G4994">
        <f t="shared" si="154"/>
        <v>11</v>
      </c>
      <c r="H4994">
        <f t="shared" si="155"/>
        <v>23.197029458659298</v>
      </c>
    </row>
    <row r="4995" spans="1:8" x14ac:dyDescent="0.25">
      <c r="A4995" t="s">
        <v>59</v>
      </c>
      <c r="B4995" t="s">
        <v>44</v>
      </c>
      <c r="C4995">
        <v>1</v>
      </c>
      <c r="D4995">
        <v>9.6953597148326498</v>
      </c>
      <c r="E4995">
        <v>1.50906213147482</v>
      </c>
      <c r="F4995">
        <v>0.31978557481626801</v>
      </c>
      <c r="G4995">
        <f t="shared" ref="G4995:G5058" si="156">FLOOR(D4995,1)+1</f>
        <v>10</v>
      </c>
      <c r="H4995">
        <f t="shared" ref="H4995:H5058" si="157">F4995*100</f>
        <v>31.978557481626801</v>
      </c>
    </row>
    <row r="4996" spans="1:8" x14ac:dyDescent="0.25">
      <c r="A4996" t="s">
        <v>59</v>
      </c>
      <c r="B4996" t="s">
        <v>45</v>
      </c>
      <c r="C4996">
        <v>1</v>
      </c>
      <c r="D4996">
        <v>10.723805294763601</v>
      </c>
      <c r="E4996">
        <v>1.9082463172797299</v>
      </c>
      <c r="F4996">
        <v>0.36585831757409598</v>
      </c>
      <c r="G4996">
        <f t="shared" si="156"/>
        <v>11</v>
      </c>
      <c r="H4996">
        <f t="shared" si="157"/>
        <v>36.585831757409601</v>
      </c>
    </row>
    <row r="4997" spans="1:8" x14ac:dyDescent="0.25">
      <c r="A4997" t="s">
        <v>59</v>
      </c>
      <c r="B4997" t="s">
        <v>46</v>
      </c>
      <c r="C4997">
        <v>1</v>
      </c>
      <c r="D4997">
        <v>8.9442719099991592</v>
      </c>
      <c r="E4997">
        <v>1.3440492180122601</v>
      </c>
      <c r="F4997">
        <v>0.28382485414692898</v>
      </c>
      <c r="G4997">
        <f t="shared" si="156"/>
        <v>9</v>
      </c>
      <c r="H4997">
        <f t="shared" si="157"/>
        <v>28.382485414692898</v>
      </c>
    </row>
    <row r="4998" spans="1:8" x14ac:dyDescent="0.25">
      <c r="A4998" t="s">
        <v>59</v>
      </c>
      <c r="B4998" t="s">
        <v>47</v>
      </c>
      <c r="C4998">
        <v>1</v>
      </c>
      <c r="D4998">
        <v>9.21954445729288</v>
      </c>
      <c r="E4998">
        <v>1.30098653705145</v>
      </c>
      <c r="F4998">
        <v>0.30171958490379203</v>
      </c>
      <c r="G4998">
        <f t="shared" si="156"/>
        <v>10</v>
      </c>
      <c r="H4998">
        <f t="shared" si="157"/>
        <v>30.171958490379204</v>
      </c>
    </row>
    <row r="4999" spans="1:8" x14ac:dyDescent="0.25">
      <c r="A4999" t="s">
        <v>59</v>
      </c>
      <c r="B4999" t="s">
        <v>48</v>
      </c>
      <c r="C4999">
        <v>1</v>
      </c>
      <c r="D4999">
        <v>9.8488578017961004</v>
      </c>
      <c r="E4999">
        <v>1.4193084693037401</v>
      </c>
      <c r="F4999">
        <v>0.30619019458753799</v>
      </c>
      <c r="G4999">
        <f t="shared" si="156"/>
        <v>10</v>
      </c>
      <c r="H4999">
        <f t="shared" si="157"/>
        <v>30.619019458753797</v>
      </c>
    </row>
    <row r="5000" spans="1:8" x14ac:dyDescent="0.25">
      <c r="A5000" t="s">
        <v>59</v>
      </c>
      <c r="B5000" t="s">
        <v>49</v>
      </c>
      <c r="C5000">
        <v>1</v>
      </c>
      <c r="D5000">
        <v>9.3273790530888103</v>
      </c>
      <c r="E5000">
        <v>1.5510316556024699</v>
      </c>
      <c r="F5000">
        <v>0.31118692184024499</v>
      </c>
      <c r="G5000">
        <f t="shared" si="156"/>
        <v>10</v>
      </c>
      <c r="H5000">
        <f t="shared" si="157"/>
        <v>31.1186921840245</v>
      </c>
    </row>
    <row r="5001" spans="1:8" x14ac:dyDescent="0.25">
      <c r="A5001" t="s">
        <v>59</v>
      </c>
      <c r="B5001" t="s">
        <v>50</v>
      </c>
      <c r="C5001">
        <v>1</v>
      </c>
      <c r="D5001">
        <v>10.677078252031301</v>
      </c>
      <c r="E5001">
        <v>1.63827680824044</v>
      </c>
      <c r="F5001">
        <v>0.31409844281806898</v>
      </c>
      <c r="G5001">
        <f t="shared" si="156"/>
        <v>11</v>
      </c>
      <c r="H5001">
        <f t="shared" si="157"/>
        <v>31.409844281806897</v>
      </c>
    </row>
    <row r="5002" spans="1:8" x14ac:dyDescent="0.25">
      <c r="A5002" t="s">
        <v>60</v>
      </c>
      <c r="B5002" t="s">
        <v>1</v>
      </c>
      <c r="C5002">
        <v>1</v>
      </c>
      <c r="D5002">
        <v>9.9498743710661994</v>
      </c>
      <c r="E5002">
        <v>1.68281093752389</v>
      </c>
      <c r="F5002">
        <v>0.31053415437434401</v>
      </c>
      <c r="G5002">
        <f t="shared" si="156"/>
        <v>10</v>
      </c>
      <c r="H5002">
        <f t="shared" si="157"/>
        <v>31.053415437434399</v>
      </c>
    </row>
    <row r="5003" spans="1:8" x14ac:dyDescent="0.25">
      <c r="A5003" t="s">
        <v>60</v>
      </c>
      <c r="B5003" t="s">
        <v>2</v>
      </c>
      <c r="C5003">
        <v>1</v>
      </c>
      <c r="D5003">
        <v>10.583005244258301</v>
      </c>
      <c r="E5003">
        <v>1.13604499216001</v>
      </c>
      <c r="F5003">
        <v>0.23204650328607199</v>
      </c>
      <c r="G5003">
        <f t="shared" si="156"/>
        <v>11</v>
      </c>
      <c r="H5003">
        <f t="shared" si="157"/>
        <v>23.204650328607197</v>
      </c>
    </row>
    <row r="5004" spans="1:8" x14ac:dyDescent="0.25">
      <c r="A5004" t="s">
        <v>60</v>
      </c>
      <c r="B5004" t="s">
        <v>3</v>
      </c>
      <c r="C5004">
        <v>1</v>
      </c>
      <c r="D5004">
        <v>10.535653752852699</v>
      </c>
      <c r="E5004">
        <v>1.2872167771649301</v>
      </c>
      <c r="F5004">
        <v>0.25622263557782399</v>
      </c>
      <c r="G5004">
        <f t="shared" si="156"/>
        <v>11</v>
      </c>
      <c r="H5004">
        <f t="shared" si="157"/>
        <v>25.6222635577824</v>
      </c>
    </row>
    <row r="5005" spans="1:8" x14ac:dyDescent="0.25">
      <c r="A5005" t="s">
        <v>60</v>
      </c>
      <c r="B5005" t="s">
        <v>4</v>
      </c>
      <c r="C5005">
        <v>1</v>
      </c>
      <c r="D5005">
        <v>10.770329614269</v>
      </c>
      <c r="E5005">
        <v>1.23845331116729</v>
      </c>
      <c r="F5005">
        <v>0.24296426821911399</v>
      </c>
      <c r="G5005">
        <f t="shared" si="156"/>
        <v>11</v>
      </c>
      <c r="H5005">
        <f t="shared" si="157"/>
        <v>24.2964268219114</v>
      </c>
    </row>
    <row r="5006" spans="1:8" x14ac:dyDescent="0.25">
      <c r="A5006" t="s">
        <v>60</v>
      </c>
      <c r="B5006" t="s">
        <v>5</v>
      </c>
      <c r="C5006">
        <v>1</v>
      </c>
      <c r="D5006">
        <v>9.4339811320565996</v>
      </c>
      <c r="E5006">
        <v>1.46945345619598</v>
      </c>
      <c r="F5006">
        <v>0.26957012061882701</v>
      </c>
      <c r="G5006">
        <f t="shared" si="156"/>
        <v>10</v>
      </c>
      <c r="H5006">
        <f t="shared" si="157"/>
        <v>26.9570120618827</v>
      </c>
    </row>
    <row r="5007" spans="1:8" x14ac:dyDescent="0.25">
      <c r="A5007" t="s">
        <v>60</v>
      </c>
      <c r="B5007" t="s">
        <v>6</v>
      </c>
      <c r="C5007">
        <v>1</v>
      </c>
      <c r="D5007">
        <v>11.704699910719601</v>
      </c>
      <c r="E5007">
        <v>1.6245318801651101</v>
      </c>
      <c r="F5007">
        <v>0.29801913959996401</v>
      </c>
      <c r="G5007">
        <f t="shared" si="156"/>
        <v>12</v>
      </c>
      <c r="H5007">
        <f t="shared" si="157"/>
        <v>29.801913959996401</v>
      </c>
    </row>
    <row r="5008" spans="1:8" x14ac:dyDescent="0.25">
      <c r="A5008" t="s">
        <v>60</v>
      </c>
      <c r="B5008" t="s">
        <v>7</v>
      </c>
      <c r="C5008">
        <v>1</v>
      </c>
      <c r="D5008">
        <v>9.2736184954957004</v>
      </c>
      <c r="E5008">
        <v>1.56193855225247</v>
      </c>
      <c r="F5008">
        <v>0.28653644116555299</v>
      </c>
      <c r="G5008">
        <f t="shared" si="156"/>
        <v>10</v>
      </c>
      <c r="H5008">
        <f t="shared" si="157"/>
        <v>28.653644116555299</v>
      </c>
    </row>
    <row r="5009" spans="1:8" x14ac:dyDescent="0.25">
      <c r="A5009" t="s">
        <v>60</v>
      </c>
      <c r="B5009" t="s">
        <v>8</v>
      </c>
      <c r="C5009">
        <v>1</v>
      </c>
      <c r="D5009">
        <v>10.1488915650922</v>
      </c>
      <c r="E5009">
        <v>1.1853895884111301</v>
      </c>
      <c r="F5009">
        <v>0.235223910690424</v>
      </c>
      <c r="G5009">
        <f t="shared" si="156"/>
        <v>11</v>
      </c>
      <c r="H5009">
        <f t="shared" si="157"/>
        <v>23.522391069042399</v>
      </c>
    </row>
    <row r="5010" spans="1:8" x14ac:dyDescent="0.25">
      <c r="A5010" t="s">
        <v>60</v>
      </c>
      <c r="B5010" t="s">
        <v>9</v>
      </c>
      <c r="C5010">
        <v>1</v>
      </c>
      <c r="D5010">
        <v>10.099504938361999</v>
      </c>
      <c r="E5010">
        <v>1.4187533438716999</v>
      </c>
      <c r="F5010">
        <v>0.26026922342158298</v>
      </c>
      <c r="G5010">
        <f t="shared" si="156"/>
        <v>11</v>
      </c>
      <c r="H5010">
        <f t="shared" si="157"/>
        <v>26.026922342158297</v>
      </c>
    </row>
    <row r="5011" spans="1:8" x14ac:dyDescent="0.25">
      <c r="A5011" t="s">
        <v>60</v>
      </c>
      <c r="B5011" t="s">
        <v>10</v>
      </c>
      <c r="C5011">
        <v>1</v>
      </c>
      <c r="D5011">
        <v>11.874342087037901</v>
      </c>
      <c r="E5011">
        <v>1.31465443645986</v>
      </c>
      <c r="F5011">
        <v>0.27464452258649602</v>
      </c>
      <c r="G5011">
        <f t="shared" si="156"/>
        <v>12</v>
      </c>
      <c r="H5011">
        <f t="shared" si="157"/>
        <v>27.464452258649601</v>
      </c>
    </row>
    <row r="5012" spans="1:8" x14ac:dyDescent="0.25">
      <c r="A5012" t="s">
        <v>60</v>
      </c>
      <c r="B5012" t="s">
        <v>11</v>
      </c>
      <c r="C5012">
        <v>1</v>
      </c>
      <c r="D5012">
        <v>10.3440804327886</v>
      </c>
      <c r="E5012">
        <v>1.5574588795437401</v>
      </c>
      <c r="F5012">
        <v>0.30236625244745502</v>
      </c>
      <c r="G5012">
        <f t="shared" si="156"/>
        <v>11</v>
      </c>
      <c r="H5012">
        <f t="shared" si="157"/>
        <v>30.2366252447455</v>
      </c>
    </row>
    <row r="5013" spans="1:8" x14ac:dyDescent="0.25">
      <c r="A5013" t="s">
        <v>60</v>
      </c>
      <c r="B5013" t="s">
        <v>12</v>
      </c>
      <c r="C5013">
        <v>1</v>
      </c>
      <c r="D5013">
        <v>10.1980390271855</v>
      </c>
      <c r="E5013">
        <v>1.13243347089542</v>
      </c>
      <c r="F5013">
        <v>0.22471551323679601</v>
      </c>
      <c r="G5013">
        <f t="shared" si="156"/>
        <v>11</v>
      </c>
      <c r="H5013">
        <f t="shared" si="157"/>
        <v>22.471551323679602</v>
      </c>
    </row>
    <row r="5014" spans="1:8" x14ac:dyDescent="0.25">
      <c r="A5014" t="s">
        <v>60</v>
      </c>
      <c r="B5014" t="s">
        <v>13</v>
      </c>
      <c r="C5014">
        <v>1</v>
      </c>
      <c r="D5014">
        <v>10.488088481701499</v>
      </c>
      <c r="E5014">
        <v>1.1888204975612799</v>
      </c>
      <c r="F5014">
        <v>0.23862438069091499</v>
      </c>
      <c r="G5014">
        <f t="shared" si="156"/>
        <v>11</v>
      </c>
      <c r="H5014">
        <f t="shared" si="157"/>
        <v>23.8624380690915</v>
      </c>
    </row>
    <row r="5015" spans="1:8" x14ac:dyDescent="0.25">
      <c r="A5015" t="s">
        <v>60</v>
      </c>
      <c r="B5015" t="s">
        <v>14</v>
      </c>
      <c r="C5015">
        <v>1</v>
      </c>
      <c r="D5015">
        <v>12.2065556157337</v>
      </c>
      <c r="E5015">
        <v>1.3439230809617899</v>
      </c>
      <c r="F5015">
        <v>0.26577213396712801</v>
      </c>
      <c r="G5015">
        <f t="shared" si="156"/>
        <v>13</v>
      </c>
      <c r="H5015">
        <f t="shared" si="157"/>
        <v>26.5772133967128</v>
      </c>
    </row>
    <row r="5016" spans="1:8" x14ac:dyDescent="0.25">
      <c r="A5016" t="s">
        <v>60</v>
      </c>
      <c r="B5016" t="s">
        <v>15</v>
      </c>
      <c r="C5016">
        <v>1</v>
      </c>
      <c r="D5016">
        <v>12.688577540449501</v>
      </c>
      <c r="E5016">
        <v>1.4932636332664</v>
      </c>
      <c r="F5016">
        <v>0.27393807939301301</v>
      </c>
      <c r="G5016">
        <f t="shared" si="156"/>
        <v>13</v>
      </c>
      <c r="H5016">
        <f t="shared" si="157"/>
        <v>27.393807939301301</v>
      </c>
    </row>
    <row r="5017" spans="1:8" x14ac:dyDescent="0.25">
      <c r="A5017" t="s">
        <v>60</v>
      </c>
      <c r="B5017" t="s">
        <v>16</v>
      </c>
      <c r="C5017">
        <v>1</v>
      </c>
      <c r="D5017">
        <v>8.5440037453175304</v>
      </c>
      <c r="E5017">
        <v>1.1475055482974501</v>
      </c>
      <c r="F5017">
        <v>0.21691200033518199</v>
      </c>
      <c r="G5017">
        <f t="shared" si="156"/>
        <v>9</v>
      </c>
      <c r="H5017">
        <f t="shared" si="157"/>
        <v>21.6912000335182</v>
      </c>
    </row>
    <row r="5018" spans="1:8" x14ac:dyDescent="0.25">
      <c r="A5018" t="s">
        <v>60</v>
      </c>
      <c r="B5018" t="s">
        <v>17</v>
      </c>
      <c r="C5018">
        <v>1</v>
      </c>
      <c r="D5018">
        <v>9.3808315196468595</v>
      </c>
      <c r="E5018">
        <v>1.3045470985816701</v>
      </c>
      <c r="F5018">
        <v>0.26273632638944699</v>
      </c>
      <c r="G5018">
        <f t="shared" si="156"/>
        <v>10</v>
      </c>
      <c r="H5018">
        <f t="shared" si="157"/>
        <v>26.273632638944701</v>
      </c>
    </row>
    <row r="5019" spans="1:8" x14ac:dyDescent="0.25">
      <c r="A5019" t="s">
        <v>60</v>
      </c>
      <c r="B5019" t="s">
        <v>18</v>
      </c>
      <c r="C5019">
        <v>1</v>
      </c>
      <c r="D5019">
        <v>10.535653752852699</v>
      </c>
      <c r="E5019">
        <v>1.63006362752889</v>
      </c>
      <c r="F5019">
        <v>0.30080053488105801</v>
      </c>
      <c r="G5019">
        <f t="shared" si="156"/>
        <v>11</v>
      </c>
      <c r="H5019">
        <f t="shared" si="157"/>
        <v>30.080053488105801</v>
      </c>
    </row>
    <row r="5020" spans="1:8" x14ac:dyDescent="0.25">
      <c r="A5020" t="s">
        <v>60</v>
      </c>
      <c r="B5020" t="s">
        <v>19</v>
      </c>
      <c r="C5020">
        <v>1</v>
      </c>
      <c r="D5020">
        <v>12.7279220613578</v>
      </c>
      <c r="E5020">
        <v>1.5952805722102299</v>
      </c>
      <c r="F5020">
        <v>0.31158649360111101</v>
      </c>
      <c r="G5020">
        <f t="shared" si="156"/>
        <v>13</v>
      </c>
      <c r="H5020">
        <f t="shared" si="157"/>
        <v>31.158649360111102</v>
      </c>
    </row>
    <row r="5021" spans="1:8" x14ac:dyDescent="0.25">
      <c r="A5021" t="s">
        <v>60</v>
      </c>
      <c r="B5021" t="s">
        <v>20</v>
      </c>
      <c r="C5021">
        <v>1</v>
      </c>
      <c r="D5021">
        <v>11.045361017187201</v>
      </c>
      <c r="E5021">
        <v>1.19099844351873</v>
      </c>
      <c r="F5021">
        <v>0.243420358013824</v>
      </c>
      <c r="G5021">
        <f t="shared" si="156"/>
        <v>12</v>
      </c>
      <c r="H5021">
        <f t="shared" si="157"/>
        <v>24.342035801382401</v>
      </c>
    </row>
    <row r="5022" spans="1:8" x14ac:dyDescent="0.25">
      <c r="A5022" t="s">
        <v>60</v>
      </c>
      <c r="B5022" t="s">
        <v>21</v>
      </c>
      <c r="C5022">
        <v>1</v>
      </c>
      <c r="D5022">
        <v>9.5916630466254293</v>
      </c>
      <c r="E5022">
        <v>1.24451685859046</v>
      </c>
      <c r="F5022">
        <v>0.24262995625769199</v>
      </c>
      <c r="G5022">
        <f t="shared" si="156"/>
        <v>10</v>
      </c>
      <c r="H5022">
        <f t="shared" si="157"/>
        <v>24.2629956257692</v>
      </c>
    </row>
    <row r="5023" spans="1:8" x14ac:dyDescent="0.25">
      <c r="A5023" t="s">
        <v>60</v>
      </c>
      <c r="B5023" t="s">
        <v>22</v>
      </c>
      <c r="C5023">
        <v>1</v>
      </c>
      <c r="D5023">
        <v>11.2249721603218</v>
      </c>
      <c r="E5023">
        <v>1.4643859547531799</v>
      </c>
      <c r="F5023">
        <v>0.27022753651556197</v>
      </c>
      <c r="G5023">
        <f t="shared" si="156"/>
        <v>12</v>
      </c>
      <c r="H5023">
        <f t="shared" si="157"/>
        <v>27.022753651556197</v>
      </c>
    </row>
    <row r="5024" spans="1:8" x14ac:dyDescent="0.25">
      <c r="A5024" t="s">
        <v>60</v>
      </c>
      <c r="B5024" t="s">
        <v>23</v>
      </c>
      <c r="C5024">
        <v>1</v>
      </c>
      <c r="D5024">
        <v>10.723805294763601</v>
      </c>
      <c r="E5024">
        <v>1.25159655770293</v>
      </c>
      <c r="F5024">
        <v>0.245542758080951</v>
      </c>
      <c r="G5024">
        <f t="shared" si="156"/>
        <v>11</v>
      </c>
      <c r="H5024">
        <f t="shared" si="157"/>
        <v>24.554275808095099</v>
      </c>
    </row>
    <row r="5025" spans="1:8" x14ac:dyDescent="0.25">
      <c r="A5025" t="s">
        <v>60</v>
      </c>
      <c r="B5025" t="s">
        <v>24</v>
      </c>
      <c r="C5025">
        <v>1</v>
      </c>
      <c r="D5025">
        <v>10.583005244258301</v>
      </c>
      <c r="E5025">
        <v>1.1717568812827901</v>
      </c>
      <c r="F5025">
        <v>0.22886483060371801</v>
      </c>
      <c r="G5025">
        <f t="shared" si="156"/>
        <v>11</v>
      </c>
      <c r="H5025">
        <f t="shared" si="157"/>
        <v>22.886483060371802</v>
      </c>
    </row>
    <row r="5026" spans="1:8" x14ac:dyDescent="0.25">
      <c r="A5026" t="s">
        <v>60</v>
      </c>
      <c r="B5026" t="s">
        <v>25</v>
      </c>
      <c r="C5026">
        <v>1</v>
      </c>
      <c r="D5026">
        <v>11.874342087037901</v>
      </c>
      <c r="E5026">
        <v>1.70098170379543</v>
      </c>
      <c r="F5026">
        <v>0.31204380182258401</v>
      </c>
      <c r="G5026">
        <f t="shared" si="156"/>
        <v>12</v>
      </c>
      <c r="H5026">
        <f t="shared" si="157"/>
        <v>31.204380182258401</v>
      </c>
    </row>
    <row r="5027" spans="1:8" x14ac:dyDescent="0.25">
      <c r="A5027" t="s">
        <v>60</v>
      </c>
      <c r="B5027" t="s">
        <v>26</v>
      </c>
      <c r="C5027">
        <v>1</v>
      </c>
      <c r="D5027">
        <v>12.0830459735945</v>
      </c>
      <c r="E5027">
        <v>1.6307647846254101</v>
      </c>
      <c r="F5027">
        <v>0.30092992144951097</v>
      </c>
      <c r="G5027">
        <f t="shared" si="156"/>
        <v>13</v>
      </c>
      <c r="H5027">
        <f t="shared" si="157"/>
        <v>30.092992144951097</v>
      </c>
    </row>
    <row r="5028" spans="1:8" x14ac:dyDescent="0.25">
      <c r="A5028" t="s">
        <v>60</v>
      </c>
      <c r="B5028" t="s">
        <v>27</v>
      </c>
      <c r="C5028">
        <v>1</v>
      </c>
      <c r="D5028">
        <v>10.488088481701499</v>
      </c>
      <c r="E5028">
        <v>1.52799494336528</v>
      </c>
      <c r="F5028">
        <v>0.299767597164532</v>
      </c>
      <c r="G5028">
        <f t="shared" si="156"/>
        <v>11</v>
      </c>
      <c r="H5028">
        <f t="shared" si="157"/>
        <v>29.976759716453198</v>
      </c>
    </row>
    <row r="5029" spans="1:8" x14ac:dyDescent="0.25">
      <c r="A5029" t="s">
        <v>60</v>
      </c>
      <c r="B5029" t="s">
        <v>28</v>
      </c>
      <c r="C5029">
        <v>1</v>
      </c>
      <c r="D5029">
        <v>9.9498743710661994</v>
      </c>
      <c r="E5029">
        <v>1.16240566081804</v>
      </c>
      <c r="F5029">
        <v>0.25128535159467602</v>
      </c>
      <c r="G5029">
        <f t="shared" si="156"/>
        <v>10</v>
      </c>
      <c r="H5029">
        <f t="shared" si="157"/>
        <v>25.128535159467603</v>
      </c>
    </row>
    <row r="5030" spans="1:8" x14ac:dyDescent="0.25">
      <c r="A5030" t="s">
        <v>60</v>
      </c>
      <c r="B5030" t="s">
        <v>29</v>
      </c>
      <c r="C5030">
        <v>1</v>
      </c>
      <c r="D5030">
        <v>10.3440804327886</v>
      </c>
      <c r="E5030">
        <v>1.4737890165544301</v>
      </c>
      <c r="F5030">
        <v>0.28309028511662798</v>
      </c>
      <c r="G5030">
        <f t="shared" si="156"/>
        <v>11</v>
      </c>
      <c r="H5030">
        <f t="shared" si="157"/>
        <v>28.309028511662799</v>
      </c>
    </row>
    <row r="5031" spans="1:8" x14ac:dyDescent="0.25">
      <c r="A5031" t="s">
        <v>60</v>
      </c>
      <c r="B5031" t="s">
        <v>30</v>
      </c>
      <c r="C5031">
        <v>1</v>
      </c>
      <c r="D5031">
        <v>11.357816691600499</v>
      </c>
      <c r="E5031">
        <v>1.3361102833273599</v>
      </c>
      <c r="F5031">
        <v>0.26422708723722399</v>
      </c>
      <c r="G5031">
        <f t="shared" si="156"/>
        <v>12</v>
      </c>
      <c r="H5031">
        <f t="shared" si="157"/>
        <v>26.422708723722398</v>
      </c>
    </row>
    <row r="5032" spans="1:8" x14ac:dyDescent="0.25">
      <c r="A5032" t="s">
        <v>60</v>
      </c>
      <c r="B5032" t="s">
        <v>31</v>
      </c>
      <c r="C5032">
        <v>1</v>
      </c>
      <c r="D5032">
        <v>10.6301458127346</v>
      </c>
      <c r="E5032">
        <v>1.48988658315509</v>
      </c>
      <c r="F5032">
        <v>0.28213412267860699</v>
      </c>
      <c r="G5032">
        <f t="shared" si="156"/>
        <v>11</v>
      </c>
      <c r="H5032">
        <f t="shared" si="157"/>
        <v>28.213412267860701</v>
      </c>
    </row>
    <row r="5033" spans="1:8" x14ac:dyDescent="0.25">
      <c r="A5033" t="s">
        <v>60</v>
      </c>
      <c r="B5033" t="s">
        <v>32</v>
      </c>
      <c r="C5033">
        <v>1</v>
      </c>
      <c r="D5033">
        <v>11.532562594670701</v>
      </c>
      <c r="E5033">
        <v>1.3420820467255401</v>
      </c>
      <c r="F5033">
        <v>0.25523723282342298</v>
      </c>
      <c r="G5033">
        <f t="shared" si="156"/>
        <v>12</v>
      </c>
      <c r="H5033">
        <f t="shared" si="157"/>
        <v>25.523723282342299</v>
      </c>
    </row>
    <row r="5034" spans="1:8" x14ac:dyDescent="0.25">
      <c r="A5034" t="s">
        <v>60</v>
      </c>
      <c r="B5034" t="s">
        <v>33</v>
      </c>
      <c r="C5034">
        <v>1</v>
      </c>
      <c r="D5034">
        <v>10.535653752852699</v>
      </c>
      <c r="E5034">
        <v>1.1996492429449701</v>
      </c>
      <c r="F5034">
        <v>0.23169449378401399</v>
      </c>
      <c r="G5034">
        <f t="shared" si="156"/>
        <v>11</v>
      </c>
      <c r="H5034">
        <f t="shared" si="157"/>
        <v>23.169449378401399</v>
      </c>
    </row>
    <row r="5035" spans="1:8" x14ac:dyDescent="0.25">
      <c r="A5035" t="s">
        <v>60</v>
      </c>
      <c r="B5035" t="s">
        <v>34</v>
      </c>
      <c r="C5035">
        <v>1</v>
      </c>
      <c r="D5035">
        <v>12.369316876852899</v>
      </c>
      <c r="E5035">
        <v>1.6010561770482099</v>
      </c>
      <c r="F5035">
        <v>0.293712539715481</v>
      </c>
      <c r="G5035">
        <f t="shared" si="156"/>
        <v>13</v>
      </c>
      <c r="H5035">
        <f t="shared" si="157"/>
        <v>29.3712539715481</v>
      </c>
    </row>
    <row r="5036" spans="1:8" x14ac:dyDescent="0.25">
      <c r="A5036" t="s">
        <v>60</v>
      </c>
      <c r="B5036" t="s">
        <v>35</v>
      </c>
      <c r="C5036">
        <v>1</v>
      </c>
      <c r="D5036">
        <v>12.328828005937901</v>
      </c>
      <c r="E5036">
        <v>1.6743817033025701</v>
      </c>
      <c r="F5036">
        <v>0.32305784436228302</v>
      </c>
      <c r="G5036">
        <f t="shared" si="156"/>
        <v>13</v>
      </c>
      <c r="H5036">
        <f t="shared" si="157"/>
        <v>32.305784436228301</v>
      </c>
    </row>
    <row r="5037" spans="1:8" x14ac:dyDescent="0.25">
      <c r="A5037" t="s">
        <v>60</v>
      </c>
      <c r="B5037" t="s">
        <v>36</v>
      </c>
      <c r="C5037">
        <v>1</v>
      </c>
      <c r="D5037">
        <v>10.8627804912002</v>
      </c>
      <c r="E5037">
        <v>1.2976995346862299</v>
      </c>
      <c r="F5037">
        <v>0.25346365698023599</v>
      </c>
      <c r="G5037">
        <f t="shared" si="156"/>
        <v>11</v>
      </c>
      <c r="H5037">
        <f t="shared" si="157"/>
        <v>25.346365698023597</v>
      </c>
    </row>
    <row r="5038" spans="1:8" x14ac:dyDescent="0.25">
      <c r="A5038" t="s">
        <v>60</v>
      </c>
      <c r="B5038" t="s">
        <v>37</v>
      </c>
      <c r="C5038">
        <v>1</v>
      </c>
      <c r="D5038">
        <v>11.357816691600499</v>
      </c>
      <c r="E5038">
        <v>1.73175779004261</v>
      </c>
      <c r="F5038">
        <v>0.31768965148655898</v>
      </c>
      <c r="G5038">
        <f t="shared" si="156"/>
        <v>12</v>
      </c>
      <c r="H5038">
        <f t="shared" si="157"/>
        <v>31.768965148655898</v>
      </c>
    </row>
    <row r="5039" spans="1:8" x14ac:dyDescent="0.25">
      <c r="A5039" t="s">
        <v>60</v>
      </c>
      <c r="B5039" t="s">
        <v>38</v>
      </c>
      <c r="C5039">
        <v>1</v>
      </c>
      <c r="D5039">
        <v>12.0830459735945</v>
      </c>
      <c r="E5039">
        <v>1.45118345326737</v>
      </c>
      <c r="F5039">
        <v>0.26621850250023199</v>
      </c>
      <c r="G5039">
        <f t="shared" si="156"/>
        <v>13</v>
      </c>
      <c r="H5039">
        <f t="shared" si="157"/>
        <v>26.621850250023201</v>
      </c>
    </row>
    <row r="5040" spans="1:8" x14ac:dyDescent="0.25">
      <c r="A5040" t="s">
        <v>60</v>
      </c>
      <c r="B5040" t="s">
        <v>39</v>
      </c>
      <c r="C5040">
        <v>1</v>
      </c>
      <c r="D5040">
        <v>9.21954445729288</v>
      </c>
      <c r="E5040">
        <v>0.98084888937996195</v>
      </c>
      <c r="F5040">
        <v>0.20690354445508399</v>
      </c>
      <c r="G5040">
        <f t="shared" si="156"/>
        <v>10</v>
      </c>
      <c r="H5040">
        <f t="shared" si="157"/>
        <v>20.690354445508401</v>
      </c>
    </row>
    <row r="5041" spans="1:8" x14ac:dyDescent="0.25">
      <c r="A5041" t="s">
        <v>60</v>
      </c>
      <c r="B5041" t="s">
        <v>40</v>
      </c>
      <c r="C5041">
        <v>1</v>
      </c>
      <c r="D5041">
        <v>10.770329614269</v>
      </c>
      <c r="E5041">
        <v>1.20041014726159</v>
      </c>
      <c r="F5041">
        <v>0.238204529606693</v>
      </c>
      <c r="G5041">
        <f t="shared" si="156"/>
        <v>11</v>
      </c>
      <c r="H5041">
        <f t="shared" si="157"/>
        <v>23.8204529606693</v>
      </c>
    </row>
    <row r="5042" spans="1:8" x14ac:dyDescent="0.25">
      <c r="A5042" t="s">
        <v>60</v>
      </c>
      <c r="B5042" t="s">
        <v>41</v>
      </c>
      <c r="C5042">
        <v>1</v>
      </c>
      <c r="D5042">
        <v>11.575836902790201</v>
      </c>
      <c r="E5042">
        <v>1.19152318009374</v>
      </c>
      <c r="F5042">
        <v>0.23272553823144301</v>
      </c>
      <c r="G5042">
        <f t="shared" si="156"/>
        <v>12</v>
      </c>
      <c r="H5042">
        <f t="shared" si="157"/>
        <v>23.2725538231443</v>
      </c>
    </row>
    <row r="5043" spans="1:8" x14ac:dyDescent="0.25">
      <c r="A5043" t="s">
        <v>60</v>
      </c>
      <c r="B5043" t="s">
        <v>42</v>
      </c>
      <c r="C5043">
        <v>1</v>
      </c>
      <c r="D5043">
        <v>13.6381816969858</v>
      </c>
      <c r="E5043">
        <v>1.70653035726377</v>
      </c>
      <c r="F5043">
        <v>0.31306169800206601</v>
      </c>
      <c r="G5043">
        <f t="shared" si="156"/>
        <v>14</v>
      </c>
      <c r="H5043">
        <f t="shared" si="157"/>
        <v>31.3061698002066</v>
      </c>
    </row>
    <row r="5044" spans="1:8" x14ac:dyDescent="0.25">
      <c r="A5044" t="s">
        <v>60</v>
      </c>
      <c r="B5044" t="s">
        <v>43</v>
      </c>
      <c r="C5044">
        <v>1</v>
      </c>
      <c r="D5044">
        <v>11.180339887498899</v>
      </c>
      <c r="E5044">
        <v>1.4555069539602199</v>
      </c>
      <c r="F5044">
        <v>0.29341163775540302</v>
      </c>
      <c r="G5044">
        <f t="shared" si="156"/>
        <v>12</v>
      </c>
      <c r="H5044">
        <f t="shared" si="157"/>
        <v>29.341163775540302</v>
      </c>
    </row>
    <row r="5045" spans="1:8" x14ac:dyDescent="0.25">
      <c r="A5045" t="s">
        <v>60</v>
      </c>
      <c r="B5045" t="s">
        <v>44</v>
      </c>
      <c r="C5045">
        <v>1</v>
      </c>
      <c r="D5045">
        <v>13.3416640641263</v>
      </c>
      <c r="E5045">
        <v>1.53348033223465</v>
      </c>
      <c r="F5045">
        <v>0.294555991105029</v>
      </c>
      <c r="G5045">
        <f t="shared" si="156"/>
        <v>14</v>
      </c>
      <c r="H5045">
        <f t="shared" si="157"/>
        <v>29.455599110502899</v>
      </c>
    </row>
    <row r="5046" spans="1:8" x14ac:dyDescent="0.25">
      <c r="A5046" t="s">
        <v>60</v>
      </c>
      <c r="B5046" t="s">
        <v>45</v>
      </c>
      <c r="C5046">
        <v>1</v>
      </c>
      <c r="D5046">
        <v>10.3923048454132</v>
      </c>
      <c r="E5046">
        <v>1.3961543863933299</v>
      </c>
      <c r="F5046">
        <v>0.28517597965594399</v>
      </c>
      <c r="G5046">
        <f t="shared" si="156"/>
        <v>11</v>
      </c>
      <c r="H5046">
        <f t="shared" si="157"/>
        <v>28.517597965594398</v>
      </c>
    </row>
    <row r="5047" spans="1:8" x14ac:dyDescent="0.25">
      <c r="A5047" t="s">
        <v>60</v>
      </c>
      <c r="B5047" t="s">
        <v>46</v>
      </c>
      <c r="C5047">
        <v>1</v>
      </c>
      <c r="D5047">
        <v>10.295630140987001</v>
      </c>
      <c r="E5047">
        <v>1.38426838391589</v>
      </c>
      <c r="F5047">
        <v>0.25544320061616899</v>
      </c>
      <c r="G5047">
        <f t="shared" si="156"/>
        <v>11</v>
      </c>
      <c r="H5047">
        <f t="shared" si="157"/>
        <v>25.544320061616897</v>
      </c>
    </row>
    <row r="5048" spans="1:8" x14ac:dyDescent="0.25">
      <c r="A5048" t="s">
        <v>60</v>
      </c>
      <c r="B5048" t="s">
        <v>47</v>
      </c>
      <c r="C5048">
        <v>1</v>
      </c>
      <c r="D5048">
        <v>11.180339887498899</v>
      </c>
      <c r="E5048">
        <v>0.80564244817302599</v>
      </c>
      <c r="F5048">
        <v>0.17920750118149101</v>
      </c>
      <c r="G5048">
        <f t="shared" si="156"/>
        <v>12</v>
      </c>
      <c r="H5048">
        <f t="shared" si="157"/>
        <v>17.920750118149101</v>
      </c>
    </row>
    <row r="5049" spans="1:8" x14ac:dyDescent="0.25">
      <c r="A5049" t="s">
        <v>60</v>
      </c>
      <c r="B5049" t="s">
        <v>48</v>
      </c>
      <c r="C5049">
        <v>1</v>
      </c>
      <c r="D5049">
        <v>12.1655250605964</v>
      </c>
      <c r="E5049">
        <v>1.4376797315652601</v>
      </c>
      <c r="F5049">
        <v>0.26374125482378502</v>
      </c>
      <c r="G5049">
        <f t="shared" si="156"/>
        <v>13</v>
      </c>
      <c r="H5049">
        <f t="shared" si="157"/>
        <v>26.374125482378503</v>
      </c>
    </row>
    <row r="5050" spans="1:8" x14ac:dyDescent="0.25">
      <c r="A5050" t="s">
        <v>60</v>
      </c>
      <c r="B5050" t="s">
        <v>49</v>
      </c>
      <c r="C5050">
        <v>1</v>
      </c>
      <c r="D5050">
        <v>12.2474487139158</v>
      </c>
      <c r="E5050">
        <v>1.4224775071104201</v>
      </c>
      <c r="F5050">
        <v>0.269369123821942</v>
      </c>
      <c r="G5050">
        <f t="shared" si="156"/>
        <v>13</v>
      </c>
      <c r="H5050">
        <f t="shared" si="157"/>
        <v>26.936912382194201</v>
      </c>
    </row>
    <row r="5051" spans="1:8" x14ac:dyDescent="0.25">
      <c r="A5051" t="s">
        <v>60</v>
      </c>
      <c r="B5051" t="s">
        <v>50</v>
      </c>
      <c r="C5051">
        <v>1</v>
      </c>
      <c r="D5051">
        <v>10.3923048454132</v>
      </c>
      <c r="E5051">
        <v>1.1666828072075</v>
      </c>
      <c r="F5051">
        <v>0.23518837354959601</v>
      </c>
      <c r="G5051">
        <f t="shared" si="156"/>
        <v>11</v>
      </c>
      <c r="H5051">
        <f t="shared" si="157"/>
        <v>23.518837354959601</v>
      </c>
    </row>
    <row r="5052" spans="1:8" x14ac:dyDescent="0.25">
      <c r="A5052" t="s">
        <v>61</v>
      </c>
      <c r="B5052" t="s">
        <v>1</v>
      </c>
      <c r="C5052">
        <v>1</v>
      </c>
      <c r="D5052">
        <v>11</v>
      </c>
      <c r="E5052">
        <v>1.5518813930847899</v>
      </c>
      <c r="F5052">
        <v>0.29501307722463899</v>
      </c>
      <c r="G5052">
        <f t="shared" si="156"/>
        <v>12</v>
      </c>
      <c r="H5052">
        <f t="shared" si="157"/>
        <v>29.501307722463899</v>
      </c>
    </row>
    <row r="5053" spans="1:8" x14ac:dyDescent="0.25">
      <c r="A5053" t="s">
        <v>61</v>
      </c>
      <c r="B5053" t="s">
        <v>2</v>
      </c>
      <c r="C5053">
        <v>1</v>
      </c>
      <c r="D5053">
        <v>11.4455231422595</v>
      </c>
      <c r="E5053">
        <v>0.92327996471247598</v>
      </c>
      <c r="F5053">
        <v>0.20746361661160201</v>
      </c>
      <c r="G5053">
        <f t="shared" si="156"/>
        <v>12</v>
      </c>
      <c r="H5053">
        <f t="shared" si="157"/>
        <v>20.746361661160201</v>
      </c>
    </row>
    <row r="5054" spans="1:8" x14ac:dyDescent="0.25">
      <c r="A5054" t="s">
        <v>61</v>
      </c>
      <c r="B5054" t="s">
        <v>3</v>
      </c>
      <c r="C5054">
        <v>1</v>
      </c>
      <c r="D5054">
        <v>12.0415945787922</v>
      </c>
      <c r="E5054">
        <v>1.3141863472387201</v>
      </c>
      <c r="F5054">
        <v>0.26606463345588799</v>
      </c>
      <c r="G5054">
        <f t="shared" si="156"/>
        <v>13</v>
      </c>
      <c r="H5054">
        <f t="shared" si="157"/>
        <v>26.6064633455888</v>
      </c>
    </row>
    <row r="5055" spans="1:8" x14ac:dyDescent="0.25">
      <c r="A5055" t="s">
        <v>61</v>
      </c>
      <c r="B5055" t="s">
        <v>4</v>
      </c>
      <c r="C5055">
        <v>1</v>
      </c>
      <c r="D5055">
        <v>11.489125293076</v>
      </c>
      <c r="E5055">
        <v>1.4877451192700699</v>
      </c>
      <c r="F5055">
        <v>0.30120261153910299</v>
      </c>
      <c r="G5055">
        <f t="shared" si="156"/>
        <v>12</v>
      </c>
      <c r="H5055">
        <f t="shared" si="157"/>
        <v>30.120261153910299</v>
      </c>
    </row>
    <row r="5056" spans="1:8" x14ac:dyDescent="0.25">
      <c r="A5056" t="s">
        <v>61</v>
      </c>
      <c r="B5056" t="s">
        <v>5</v>
      </c>
      <c r="C5056">
        <v>1</v>
      </c>
      <c r="D5056">
        <v>10.535653752852699</v>
      </c>
      <c r="E5056">
        <v>1.2353923133221401</v>
      </c>
      <c r="F5056">
        <v>0.24949196302107299</v>
      </c>
      <c r="G5056">
        <f t="shared" si="156"/>
        <v>11</v>
      </c>
      <c r="H5056">
        <f t="shared" si="157"/>
        <v>24.9491963021073</v>
      </c>
    </row>
    <row r="5057" spans="1:8" x14ac:dyDescent="0.25">
      <c r="A5057" t="s">
        <v>61</v>
      </c>
      <c r="B5057" t="s">
        <v>6</v>
      </c>
      <c r="C5057">
        <v>1</v>
      </c>
      <c r="D5057">
        <v>11.7473401244707</v>
      </c>
      <c r="E5057">
        <v>1.5511512786788499</v>
      </c>
      <c r="F5057">
        <v>0.28711864075329402</v>
      </c>
      <c r="G5057">
        <f t="shared" si="156"/>
        <v>12</v>
      </c>
      <c r="H5057">
        <f t="shared" si="157"/>
        <v>28.711864075329402</v>
      </c>
    </row>
    <row r="5058" spans="1:8" x14ac:dyDescent="0.25">
      <c r="A5058" t="s">
        <v>61</v>
      </c>
      <c r="B5058" t="s">
        <v>7</v>
      </c>
      <c r="C5058">
        <v>1</v>
      </c>
      <c r="D5058">
        <v>11.789826122551499</v>
      </c>
      <c r="E5058">
        <v>1.5812524298639199</v>
      </c>
      <c r="F5058">
        <v>0.30736156185993302</v>
      </c>
      <c r="G5058">
        <f t="shared" si="156"/>
        <v>12</v>
      </c>
      <c r="H5058">
        <f t="shared" si="157"/>
        <v>30.736156185993302</v>
      </c>
    </row>
    <row r="5059" spans="1:8" x14ac:dyDescent="0.25">
      <c r="A5059" t="s">
        <v>61</v>
      </c>
      <c r="B5059" t="s">
        <v>8</v>
      </c>
      <c r="C5059">
        <v>1</v>
      </c>
      <c r="D5059">
        <v>9.6953597148326498</v>
      </c>
      <c r="E5059">
        <v>1.07824042349835</v>
      </c>
      <c r="F5059">
        <v>0.214412246758727</v>
      </c>
      <c r="G5059">
        <f t="shared" ref="G5059:G5122" si="158">FLOOR(D5059,1)+1</f>
        <v>10</v>
      </c>
      <c r="H5059">
        <f t="shared" ref="H5059:H5122" si="159">F5059*100</f>
        <v>21.4412246758727</v>
      </c>
    </row>
    <row r="5060" spans="1:8" x14ac:dyDescent="0.25">
      <c r="A5060" t="s">
        <v>61</v>
      </c>
      <c r="B5060" t="s">
        <v>9</v>
      </c>
      <c r="C5060">
        <v>1</v>
      </c>
      <c r="D5060">
        <v>9.5916630466254293</v>
      </c>
      <c r="E5060">
        <v>1.77611964666913</v>
      </c>
      <c r="F5060">
        <v>0.32340453244970602</v>
      </c>
      <c r="G5060">
        <f t="shared" si="158"/>
        <v>10</v>
      </c>
      <c r="H5060">
        <f t="shared" si="159"/>
        <v>32.340453244970604</v>
      </c>
    </row>
    <row r="5061" spans="1:8" x14ac:dyDescent="0.25">
      <c r="A5061" t="s">
        <v>61</v>
      </c>
      <c r="B5061" t="s">
        <v>10</v>
      </c>
      <c r="C5061">
        <v>1</v>
      </c>
      <c r="D5061">
        <v>13.076696830622</v>
      </c>
      <c r="E5061">
        <v>1.12040556459081</v>
      </c>
      <c r="F5061">
        <v>0.23391514289293</v>
      </c>
      <c r="G5061">
        <f t="shared" si="158"/>
        <v>14</v>
      </c>
      <c r="H5061">
        <f t="shared" si="159"/>
        <v>23.391514289292999</v>
      </c>
    </row>
    <row r="5062" spans="1:8" x14ac:dyDescent="0.25">
      <c r="A5062" t="s">
        <v>61</v>
      </c>
      <c r="B5062" t="s">
        <v>11</v>
      </c>
      <c r="C5062">
        <v>1</v>
      </c>
      <c r="D5062">
        <v>11.489125293076</v>
      </c>
      <c r="E5062">
        <v>1.3013388171400999</v>
      </c>
      <c r="F5062">
        <v>0.26346357661675501</v>
      </c>
      <c r="G5062">
        <f t="shared" si="158"/>
        <v>12</v>
      </c>
      <c r="H5062">
        <f t="shared" si="159"/>
        <v>26.346357661675501</v>
      </c>
    </row>
    <row r="5063" spans="1:8" x14ac:dyDescent="0.25">
      <c r="A5063" t="s">
        <v>61</v>
      </c>
      <c r="B5063" t="s">
        <v>12</v>
      </c>
      <c r="C5063">
        <v>1</v>
      </c>
      <c r="D5063">
        <v>9.3273790530888103</v>
      </c>
      <c r="E5063">
        <v>0.84399083204380898</v>
      </c>
      <c r="F5063">
        <v>0.181699766263963</v>
      </c>
      <c r="G5063">
        <f t="shared" si="158"/>
        <v>10</v>
      </c>
      <c r="H5063">
        <f t="shared" si="159"/>
        <v>18.169976626396299</v>
      </c>
    </row>
    <row r="5064" spans="1:8" x14ac:dyDescent="0.25">
      <c r="A5064" t="s">
        <v>61</v>
      </c>
      <c r="B5064" t="s">
        <v>13</v>
      </c>
      <c r="C5064">
        <v>1</v>
      </c>
      <c r="D5064">
        <v>11.0905365064094</v>
      </c>
      <c r="E5064">
        <v>1.2129101855697999</v>
      </c>
      <c r="F5064">
        <v>0.24847286280855699</v>
      </c>
      <c r="G5064">
        <f t="shared" si="158"/>
        <v>12</v>
      </c>
      <c r="H5064">
        <f t="shared" si="159"/>
        <v>24.847286280855698</v>
      </c>
    </row>
    <row r="5065" spans="1:8" x14ac:dyDescent="0.25">
      <c r="A5065" t="s">
        <v>61</v>
      </c>
      <c r="B5065" t="s">
        <v>14</v>
      </c>
      <c r="C5065">
        <v>1</v>
      </c>
      <c r="D5065">
        <v>10.8627804912002</v>
      </c>
      <c r="E5065">
        <v>1.3564159468752299</v>
      </c>
      <c r="F5065">
        <v>0.27286973169038298</v>
      </c>
      <c r="G5065">
        <f t="shared" si="158"/>
        <v>11</v>
      </c>
      <c r="H5065">
        <f t="shared" si="159"/>
        <v>27.286973169038298</v>
      </c>
    </row>
    <row r="5066" spans="1:8" x14ac:dyDescent="0.25">
      <c r="A5066" t="s">
        <v>61</v>
      </c>
      <c r="B5066" t="s">
        <v>15</v>
      </c>
      <c r="C5066">
        <v>1</v>
      </c>
      <c r="D5066">
        <v>13.3416640641263</v>
      </c>
      <c r="E5066">
        <v>1.22959245636093</v>
      </c>
      <c r="F5066">
        <v>0.26211560916658899</v>
      </c>
      <c r="G5066">
        <f t="shared" si="158"/>
        <v>14</v>
      </c>
      <c r="H5066">
        <f t="shared" si="159"/>
        <v>26.2115609166589</v>
      </c>
    </row>
    <row r="5067" spans="1:8" x14ac:dyDescent="0.25">
      <c r="A5067" t="s">
        <v>61</v>
      </c>
      <c r="B5067" t="s">
        <v>16</v>
      </c>
      <c r="C5067">
        <v>1</v>
      </c>
      <c r="D5067">
        <v>9.89949493661166</v>
      </c>
      <c r="E5067">
        <v>1.4782001585993301</v>
      </c>
      <c r="F5067">
        <v>0.27361536307557499</v>
      </c>
      <c r="G5067">
        <f t="shared" si="158"/>
        <v>10</v>
      </c>
      <c r="H5067">
        <f t="shared" si="159"/>
        <v>27.3615363075575</v>
      </c>
    </row>
    <row r="5068" spans="1:8" x14ac:dyDescent="0.25">
      <c r="A5068" t="s">
        <v>61</v>
      </c>
      <c r="B5068" t="s">
        <v>17</v>
      </c>
      <c r="C5068">
        <v>1</v>
      </c>
      <c r="D5068">
        <v>12.688577540449501</v>
      </c>
      <c r="E5068">
        <v>1.4934481516432001</v>
      </c>
      <c r="F5068">
        <v>0.28171017789918601</v>
      </c>
      <c r="G5068">
        <f t="shared" si="158"/>
        <v>13</v>
      </c>
      <c r="H5068">
        <f t="shared" si="159"/>
        <v>28.171017789918601</v>
      </c>
    </row>
    <row r="5069" spans="1:8" x14ac:dyDescent="0.25">
      <c r="A5069" t="s">
        <v>61</v>
      </c>
      <c r="B5069" t="s">
        <v>18</v>
      </c>
      <c r="C5069">
        <v>1</v>
      </c>
      <c r="D5069">
        <v>11.13552872566</v>
      </c>
      <c r="E5069">
        <v>1.0308856794739101</v>
      </c>
      <c r="F5069">
        <v>0.208090734368439</v>
      </c>
      <c r="G5069">
        <f t="shared" si="158"/>
        <v>12</v>
      </c>
      <c r="H5069">
        <f t="shared" si="159"/>
        <v>20.809073436843899</v>
      </c>
    </row>
    <row r="5070" spans="1:8" x14ac:dyDescent="0.25">
      <c r="A5070" t="s">
        <v>61</v>
      </c>
      <c r="B5070" t="s">
        <v>19</v>
      </c>
      <c r="C5070">
        <v>1</v>
      </c>
      <c r="D5070">
        <v>9.4868329805051292</v>
      </c>
      <c r="E5070">
        <v>0.75201408245178702</v>
      </c>
      <c r="F5070">
        <v>0.178833854467988</v>
      </c>
      <c r="G5070">
        <f t="shared" si="158"/>
        <v>10</v>
      </c>
      <c r="H5070">
        <f t="shared" si="159"/>
        <v>17.883385446798801</v>
      </c>
    </row>
    <row r="5071" spans="1:8" x14ac:dyDescent="0.25">
      <c r="A5071" t="s">
        <v>61</v>
      </c>
      <c r="B5071" t="s">
        <v>20</v>
      </c>
      <c r="C5071">
        <v>1</v>
      </c>
      <c r="D5071">
        <v>12.2474487139158</v>
      </c>
      <c r="E5071">
        <v>1.0164884768842199</v>
      </c>
      <c r="F5071">
        <v>0.21435939350530001</v>
      </c>
      <c r="G5071">
        <f t="shared" si="158"/>
        <v>13</v>
      </c>
      <c r="H5071">
        <f t="shared" si="159"/>
        <v>21.435939350529999</v>
      </c>
    </row>
    <row r="5072" spans="1:8" x14ac:dyDescent="0.25">
      <c r="A5072" t="s">
        <v>61</v>
      </c>
      <c r="B5072" t="s">
        <v>21</v>
      </c>
      <c r="C5072">
        <v>1</v>
      </c>
      <c r="D5072">
        <v>9.5393920141694508</v>
      </c>
      <c r="E5072">
        <v>0.99429653609905</v>
      </c>
      <c r="F5072">
        <v>0.206132966616486</v>
      </c>
      <c r="G5072">
        <f t="shared" si="158"/>
        <v>10</v>
      </c>
      <c r="H5072">
        <f t="shared" si="159"/>
        <v>20.613296661648601</v>
      </c>
    </row>
    <row r="5073" spans="1:8" x14ac:dyDescent="0.25">
      <c r="A5073" t="s">
        <v>61</v>
      </c>
      <c r="B5073" t="s">
        <v>22</v>
      </c>
      <c r="C5073">
        <v>1</v>
      </c>
      <c r="D5073">
        <v>10.440306508910499</v>
      </c>
      <c r="E5073">
        <v>0.90879962827837901</v>
      </c>
      <c r="F5073">
        <v>0.19743444673180599</v>
      </c>
      <c r="G5073">
        <f t="shared" si="158"/>
        <v>11</v>
      </c>
      <c r="H5073">
        <f t="shared" si="159"/>
        <v>19.743444673180598</v>
      </c>
    </row>
    <row r="5074" spans="1:8" x14ac:dyDescent="0.25">
      <c r="A5074" t="s">
        <v>61</v>
      </c>
      <c r="B5074" t="s">
        <v>23</v>
      </c>
      <c r="C5074">
        <v>1</v>
      </c>
      <c r="D5074">
        <v>10.583005244258301</v>
      </c>
      <c r="E5074">
        <v>1.2689800062405401</v>
      </c>
      <c r="F5074">
        <v>0.25234154489105098</v>
      </c>
      <c r="G5074">
        <f t="shared" si="158"/>
        <v>11</v>
      </c>
      <c r="H5074">
        <f t="shared" si="159"/>
        <v>25.234154489105098</v>
      </c>
    </row>
    <row r="5075" spans="1:8" x14ac:dyDescent="0.25">
      <c r="A5075" t="s">
        <v>61</v>
      </c>
      <c r="B5075" t="s">
        <v>24</v>
      </c>
      <c r="C5075">
        <v>1</v>
      </c>
      <c r="D5075">
        <v>11.401754250991299</v>
      </c>
      <c r="E5075">
        <v>1.4932900576879899</v>
      </c>
      <c r="F5075">
        <v>0.30040464970640302</v>
      </c>
      <c r="G5075">
        <f t="shared" si="158"/>
        <v>12</v>
      </c>
      <c r="H5075">
        <f t="shared" si="159"/>
        <v>30.040464970640301</v>
      </c>
    </row>
    <row r="5076" spans="1:8" x14ac:dyDescent="0.25">
      <c r="A5076" t="s">
        <v>61</v>
      </c>
      <c r="B5076" t="s">
        <v>25</v>
      </c>
      <c r="C5076">
        <v>1</v>
      </c>
      <c r="D5076">
        <v>11.874342087037901</v>
      </c>
      <c r="E5076">
        <v>0.95788981663926098</v>
      </c>
      <c r="F5076">
        <v>0.20243220396383699</v>
      </c>
      <c r="G5076">
        <f t="shared" si="158"/>
        <v>12</v>
      </c>
      <c r="H5076">
        <f t="shared" si="159"/>
        <v>20.243220396383698</v>
      </c>
    </row>
    <row r="5077" spans="1:8" x14ac:dyDescent="0.25">
      <c r="A5077" t="s">
        <v>61</v>
      </c>
      <c r="B5077" t="s">
        <v>26</v>
      </c>
      <c r="C5077">
        <v>1</v>
      </c>
      <c r="D5077">
        <v>10.099504938361999</v>
      </c>
      <c r="E5077">
        <v>0.94281529513365703</v>
      </c>
      <c r="F5077">
        <v>0.199246484104355</v>
      </c>
      <c r="G5077">
        <f t="shared" si="158"/>
        <v>11</v>
      </c>
      <c r="H5077">
        <f t="shared" si="159"/>
        <v>19.924648410435498</v>
      </c>
    </row>
    <row r="5078" spans="1:8" x14ac:dyDescent="0.25">
      <c r="A5078" t="s">
        <v>61</v>
      </c>
      <c r="B5078" t="s">
        <v>27</v>
      </c>
      <c r="C5078">
        <v>1</v>
      </c>
      <c r="D5078">
        <v>9.1651513899116797</v>
      </c>
      <c r="E5078">
        <v>1.2329797783701399</v>
      </c>
      <c r="F5078">
        <v>0.24946720042509299</v>
      </c>
      <c r="G5078">
        <f t="shared" si="158"/>
        <v>10</v>
      </c>
      <c r="H5078">
        <f t="shared" si="159"/>
        <v>24.946720042509298</v>
      </c>
    </row>
    <row r="5079" spans="1:8" x14ac:dyDescent="0.25">
      <c r="A5079" t="s">
        <v>61</v>
      </c>
      <c r="B5079" t="s">
        <v>28</v>
      </c>
      <c r="C5079">
        <v>1</v>
      </c>
      <c r="D5079">
        <v>8.7749643873921208</v>
      </c>
      <c r="E5079">
        <v>1.14411045063464</v>
      </c>
      <c r="F5079">
        <v>0.22632655693228201</v>
      </c>
      <c r="G5079">
        <f t="shared" si="158"/>
        <v>9</v>
      </c>
      <c r="H5079">
        <f t="shared" si="159"/>
        <v>22.632655693228202</v>
      </c>
    </row>
    <row r="5080" spans="1:8" x14ac:dyDescent="0.25">
      <c r="A5080" t="s">
        <v>61</v>
      </c>
      <c r="B5080" t="s">
        <v>29</v>
      </c>
      <c r="C5080">
        <v>1</v>
      </c>
      <c r="D5080">
        <v>13.4164078649987</v>
      </c>
      <c r="E5080">
        <v>2.1004006528427301</v>
      </c>
      <c r="F5080">
        <v>0.38245120049404102</v>
      </c>
      <c r="G5080">
        <f t="shared" si="158"/>
        <v>14</v>
      </c>
      <c r="H5080">
        <f t="shared" si="159"/>
        <v>38.2451200494041</v>
      </c>
    </row>
    <row r="5081" spans="1:8" x14ac:dyDescent="0.25">
      <c r="A5081" t="s">
        <v>61</v>
      </c>
      <c r="B5081" t="s">
        <v>30</v>
      </c>
      <c r="C5081">
        <v>1</v>
      </c>
      <c r="D5081">
        <v>10.8627804912002</v>
      </c>
      <c r="E5081">
        <v>1.4274687138473401</v>
      </c>
      <c r="F5081">
        <v>0.28701232924201803</v>
      </c>
      <c r="G5081">
        <f t="shared" si="158"/>
        <v>11</v>
      </c>
      <c r="H5081">
        <f t="shared" si="159"/>
        <v>28.701232924201804</v>
      </c>
    </row>
    <row r="5082" spans="1:8" x14ac:dyDescent="0.25">
      <c r="A5082" t="s">
        <v>61</v>
      </c>
      <c r="B5082" t="s">
        <v>31</v>
      </c>
      <c r="C5082">
        <v>1</v>
      </c>
      <c r="D5082">
        <v>11.8321595661992</v>
      </c>
      <c r="E5082">
        <v>1.37365221343663</v>
      </c>
      <c r="F5082">
        <v>0.29132118412867503</v>
      </c>
      <c r="G5082">
        <f t="shared" si="158"/>
        <v>12</v>
      </c>
      <c r="H5082">
        <f t="shared" si="159"/>
        <v>29.132118412867502</v>
      </c>
    </row>
    <row r="5083" spans="1:8" x14ac:dyDescent="0.25">
      <c r="A5083" t="s">
        <v>61</v>
      </c>
      <c r="B5083" t="s">
        <v>32</v>
      </c>
      <c r="C5083">
        <v>1</v>
      </c>
      <c r="D5083">
        <v>11.874342087037901</v>
      </c>
      <c r="E5083">
        <v>1.12687991769272</v>
      </c>
      <c r="F5083">
        <v>0.22971407989926301</v>
      </c>
      <c r="G5083">
        <f t="shared" si="158"/>
        <v>12</v>
      </c>
      <c r="H5083">
        <f t="shared" si="159"/>
        <v>22.971407989926302</v>
      </c>
    </row>
    <row r="5084" spans="1:8" x14ac:dyDescent="0.25">
      <c r="A5084" t="s">
        <v>61</v>
      </c>
      <c r="B5084" t="s">
        <v>33</v>
      </c>
      <c r="C5084">
        <v>1</v>
      </c>
      <c r="D5084">
        <v>11.401754250991299</v>
      </c>
      <c r="E5084">
        <v>1.1727847671574301</v>
      </c>
      <c r="F5084">
        <v>0.23580459904731901</v>
      </c>
      <c r="G5084">
        <f t="shared" si="158"/>
        <v>12</v>
      </c>
      <c r="H5084">
        <f t="shared" si="159"/>
        <v>23.580459904731903</v>
      </c>
    </row>
    <row r="5085" spans="1:8" x14ac:dyDescent="0.25">
      <c r="A5085" t="s">
        <v>61</v>
      </c>
      <c r="B5085" t="s">
        <v>34</v>
      </c>
      <c r="C5085">
        <v>1</v>
      </c>
      <c r="D5085">
        <v>9.5393920141694508</v>
      </c>
      <c r="E5085">
        <v>1.0708567239368201</v>
      </c>
      <c r="F5085">
        <v>0.216159140168797</v>
      </c>
      <c r="G5085">
        <f t="shared" si="158"/>
        <v>10</v>
      </c>
      <c r="H5085">
        <f t="shared" si="159"/>
        <v>21.615914016879699</v>
      </c>
    </row>
    <row r="5086" spans="1:8" x14ac:dyDescent="0.25">
      <c r="A5086" t="s">
        <v>61</v>
      </c>
      <c r="B5086" t="s">
        <v>35</v>
      </c>
      <c r="C5086">
        <v>1</v>
      </c>
      <c r="D5086">
        <v>10.1488915650922</v>
      </c>
      <c r="E5086">
        <v>1.47629007642857</v>
      </c>
      <c r="F5086">
        <v>0.30712455366834102</v>
      </c>
      <c r="G5086">
        <f t="shared" si="158"/>
        <v>11</v>
      </c>
      <c r="H5086">
        <f t="shared" si="159"/>
        <v>30.712455366834103</v>
      </c>
    </row>
    <row r="5087" spans="1:8" x14ac:dyDescent="0.25">
      <c r="A5087" t="s">
        <v>61</v>
      </c>
      <c r="B5087" t="s">
        <v>36</v>
      </c>
      <c r="C5087">
        <v>1</v>
      </c>
      <c r="D5087">
        <v>10.6301458127346</v>
      </c>
      <c r="E5087">
        <v>1.0854154957058399</v>
      </c>
      <c r="F5087">
        <v>0.21583903740645699</v>
      </c>
      <c r="G5087">
        <f t="shared" si="158"/>
        <v>11</v>
      </c>
      <c r="H5087">
        <f t="shared" si="159"/>
        <v>21.583903740645699</v>
      </c>
    </row>
    <row r="5088" spans="1:8" x14ac:dyDescent="0.25">
      <c r="A5088" t="s">
        <v>61</v>
      </c>
      <c r="B5088" t="s">
        <v>37</v>
      </c>
      <c r="C5088">
        <v>1</v>
      </c>
      <c r="D5088">
        <v>10.2469507659595</v>
      </c>
      <c r="E5088">
        <v>1.1345095260384599</v>
      </c>
      <c r="F5088">
        <v>0.23975749589047801</v>
      </c>
      <c r="G5088">
        <f t="shared" si="158"/>
        <v>11</v>
      </c>
      <c r="H5088">
        <f t="shared" si="159"/>
        <v>23.975749589047801</v>
      </c>
    </row>
    <row r="5089" spans="1:8" x14ac:dyDescent="0.25">
      <c r="A5089" t="s">
        <v>61</v>
      </c>
      <c r="B5089" t="s">
        <v>38</v>
      </c>
      <c r="C5089">
        <v>1</v>
      </c>
      <c r="D5089">
        <v>11.401754250991299</v>
      </c>
      <c r="E5089">
        <v>1.51577285464134</v>
      </c>
      <c r="F5089">
        <v>0.294633736668796</v>
      </c>
      <c r="G5089">
        <f t="shared" si="158"/>
        <v>12</v>
      </c>
      <c r="H5089">
        <f t="shared" si="159"/>
        <v>29.463373666879601</v>
      </c>
    </row>
    <row r="5090" spans="1:8" x14ac:dyDescent="0.25">
      <c r="A5090" t="s">
        <v>61</v>
      </c>
      <c r="B5090" t="s">
        <v>39</v>
      </c>
      <c r="C5090">
        <v>1</v>
      </c>
      <c r="D5090">
        <v>11.180339887498899</v>
      </c>
      <c r="E5090">
        <v>1.2585490177937699</v>
      </c>
      <c r="F5090">
        <v>0.25655478023106598</v>
      </c>
      <c r="G5090">
        <f t="shared" si="158"/>
        <v>12</v>
      </c>
      <c r="H5090">
        <f t="shared" si="159"/>
        <v>25.6554780231066</v>
      </c>
    </row>
    <row r="5091" spans="1:8" x14ac:dyDescent="0.25">
      <c r="A5091" t="s">
        <v>61</v>
      </c>
      <c r="B5091" t="s">
        <v>40</v>
      </c>
      <c r="C5091">
        <v>1</v>
      </c>
      <c r="D5091">
        <v>10.954451150103299</v>
      </c>
      <c r="E5091">
        <v>1.01128593886517</v>
      </c>
      <c r="F5091">
        <v>0.22749426394558001</v>
      </c>
      <c r="G5091">
        <f t="shared" si="158"/>
        <v>11</v>
      </c>
      <c r="H5091">
        <f t="shared" si="159"/>
        <v>22.749426394558</v>
      </c>
    </row>
    <row r="5092" spans="1:8" x14ac:dyDescent="0.25">
      <c r="A5092" t="s">
        <v>61</v>
      </c>
      <c r="B5092" t="s">
        <v>41</v>
      </c>
      <c r="C5092">
        <v>1</v>
      </c>
      <c r="D5092">
        <v>12.1243556529821</v>
      </c>
      <c r="E5092">
        <v>1.3405689709979001</v>
      </c>
      <c r="F5092">
        <v>0.26057785899610802</v>
      </c>
      <c r="G5092">
        <f t="shared" si="158"/>
        <v>13</v>
      </c>
      <c r="H5092">
        <f t="shared" si="159"/>
        <v>26.057785899610803</v>
      </c>
    </row>
    <row r="5093" spans="1:8" x14ac:dyDescent="0.25">
      <c r="A5093" t="s">
        <v>61</v>
      </c>
      <c r="B5093" t="s">
        <v>42</v>
      </c>
      <c r="C5093">
        <v>1</v>
      </c>
      <c r="D5093">
        <v>10.6301458127346</v>
      </c>
      <c r="E5093">
        <v>1.59892006959646</v>
      </c>
      <c r="F5093">
        <v>0.28898271369170297</v>
      </c>
      <c r="G5093">
        <f t="shared" si="158"/>
        <v>11</v>
      </c>
      <c r="H5093">
        <f t="shared" si="159"/>
        <v>28.898271369170299</v>
      </c>
    </row>
    <row r="5094" spans="1:8" x14ac:dyDescent="0.25">
      <c r="A5094" t="s">
        <v>61</v>
      </c>
      <c r="B5094" t="s">
        <v>43</v>
      </c>
      <c r="C5094">
        <v>1</v>
      </c>
      <c r="D5094">
        <v>10.099504938361999</v>
      </c>
      <c r="E5094">
        <v>1.0999946820059601</v>
      </c>
      <c r="F5094">
        <v>0.23977524226086699</v>
      </c>
      <c r="G5094">
        <f t="shared" si="158"/>
        <v>11</v>
      </c>
      <c r="H5094">
        <f t="shared" si="159"/>
        <v>23.9775242260867</v>
      </c>
    </row>
    <row r="5095" spans="1:8" x14ac:dyDescent="0.25">
      <c r="A5095" t="s">
        <v>61</v>
      </c>
      <c r="B5095" t="s">
        <v>44</v>
      </c>
      <c r="C5095">
        <v>1</v>
      </c>
      <c r="D5095">
        <v>10.9087121146357</v>
      </c>
      <c r="E5095">
        <v>1.2997102576710799</v>
      </c>
      <c r="F5095">
        <v>0.26330209158290802</v>
      </c>
      <c r="G5095">
        <f t="shared" si="158"/>
        <v>11</v>
      </c>
      <c r="H5095">
        <f t="shared" si="159"/>
        <v>26.330209158290803</v>
      </c>
    </row>
    <row r="5096" spans="1:8" x14ac:dyDescent="0.25">
      <c r="A5096" t="s">
        <v>61</v>
      </c>
      <c r="B5096" t="s">
        <v>45</v>
      </c>
      <c r="C5096">
        <v>1</v>
      </c>
      <c r="D5096">
        <v>9.4868329805051292</v>
      </c>
      <c r="E5096">
        <v>0.78001753176799005</v>
      </c>
      <c r="F5096">
        <v>0.176572692098417</v>
      </c>
      <c r="G5096">
        <f t="shared" si="158"/>
        <v>10</v>
      </c>
      <c r="H5096">
        <f t="shared" si="159"/>
        <v>17.657269209841701</v>
      </c>
    </row>
    <row r="5097" spans="1:8" x14ac:dyDescent="0.25">
      <c r="A5097" t="s">
        <v>61</v>
      </c>
      <c r="B5097" t="s">
        <v>46</v>
      </c>
      <c r="C5097">
        <v>1</v>
      </c>
      <c r="D5097">
        <v>10.295630140987001</v>
      </c>
      <c r="E5097">
        <v>1.3744542135403299</v>
      </c>
      <c r="F5097">
        <v>0.27331549584784598</v>
      </c>
      <c r="G5097">
        <f t="shared" si="158"/>
        <v>11</v>
      </c>
      <c r="H5097">
        <f t="shared" si="159"/>
        <v>27.331549584784597</v>
      </c>
    </row>
    <row r="5098" spans="1:8" x14ac:dyDescent="0.25">
      <c r="A5098" t="s">
        <v>61</v>
      </c>
      <c r="B5098" t="s">
        <v>47</v>
      </c>
      <c r="C5098">
        <v>1</v>
      </c>
      <c r="D5098">
        <v>11.357816691600499</v>
      </c>
      <c r="E5098">
        <v>2.0143491006968199</v>
      </c>
      <c r="F5098">
        <v>0.37285671858346697</v>
      </c>
      <c r="G5098">
        <f t="shared" si="158"/>
        <v>12</v>
      </c>
      <c r="H5098">
        <f t="shared" si="159"/>
        <v>37.285671858346696</v>
      </c>
    </row>
    <row r="5099" spans="1:8" x14ac:dyDescent="0.25">
      <c r="A5099" t="s">
        <v>61</v>
      </c>
      <c r="B5099" t="s">
        <v>48</v>
      </c>
      <c r="C5099">
        <v>1</v>
      </c>
      <c r="D5099">
        <v>11.313708498984701</v>
      </c>
      <c r="E5099">
        <v>1.4968022881311001</v>
      </c>
      <c r="F5099">
        <v>0.29094626536912199</v>
      </c>
      <c r="G5099">
        <f t="shared" si="158"/>
        <v>12</v>
      </c>
      <c r="H5099">
        <f t="shared" si="159"/>
        <v>29.094626536912198</v>
      </c>
    </row>
    <row r="5100" spans="1:8" x14ac:dyDescent="0.25">
      <c r="A5100" t="s">
        <v>61</v>
      </c>
      <c r="B5100" t="s">
        <v>49</v>
      </c>
      <c r="C5100">
        <v>1</v>
      </c>
      <c r="D5100">
        <v>10</v>
      </c>
      <c r="E5100">
        <v>1.0870863143632501</v>
      </c>
      <c r="F5100">
        <v>0.22924722545694701</v>
      </c>
      <c r="G5100">
        <f t="shared" si="158"/>
        <v>11</v>
      </c>
      <c r="H5100">
        <f t="shared" si="159"/>
        <v>22.924722545694699</v>
      </c>
    </row>
    <row r="5101" spans="1:8" x14ac:dyDescent="0.25">
      <c r="A5101" t="s">
        <v>61</v>
      </c>
      <c r="B5101" t="s">
        <v>50</v>
      </c>
      <c r="C5101">
        <v>1</v>
      </c>
      <c r="D5101">
        <v>12.0415945787922</v>
      </c>
      <c r="E5101">
        <v>1.1018262042125999</v>
      </c>
      <c r="F5101">
        <v>0.21796193802695801</v>
      </c>
      <c r="G5101">
        <f t="shared" si="158"/>
        <v>13</v>
      </c>
      <c r="H5101">
        <f t="shared" si="159"/>
        <v>21.7961938026958</v>
      </c>
    </row>
    <row r="5102" spans="1:8" x14ac:dyDescent="0.25">
      <c r="A5102" t="s">
        <v>62</v>
      </c>
      <c r="B5102" t="s">
        <v>1</v>
      </c>
      <c r="C5102">
        <v>1</v>
      </c>
      <c r="D5102">
        <v>9.1651513899116797</v>
      </c>
      <c r="E5102">
        <v>1.54126931248286</v>
      </c>
      <c r="F5102">
        <v>0.28690021359880302</v>
      </c>
      <c r="G5102">
        <f t="shared" si="158"/>
        <v>10</v>
      </c>
      <c r="H5102">
        <f t="shared" si="159"/>
        <v>28.690021359880301</v>
      </c>
    </row>
    <row r="5103" spans="1:8" x14ac:dyDescent="0.25">
      <c r="A5103" t="s">
        <v>62</v>
      </c>
      <c r="B5103" t="s">
        <v>2</v>
      </c>
      <c r="C5103">
        <v>1</v>
      </c>
      <c r="D5103">
        <v>9.6436507609929496</v>
      </c>
      <c r="E5103">
        <v>1.4692377192300199</v>
      </c>
      <c r="F5103">
        <v>0.28698246326889598</v>
      </c>
      <c r="G5103">
        <f t="shared" si="158"/>
        <v>10</v>
      </c>
      <c r="H5103">
        <f t="shared" si="159"/>
        <v>28.698246326889599</v>
      </c>
    </row>
    <row r="5104" spans="1:8" x14ac:dyDescent="0.25">
      <c r="A5104" t="s">
        <v>62</v>
      </c>
      <c r="B5104" t="s">
        <v>3</v>
      </c>
      <c r="C5104">
        <v>1</v>
      </c>
      <c r="D5104">
        <v>9.89949493661166</v>
      </c>
      <c r="E5104">
        <v>1.61004690517274</v>
      </c>
      <c r="F5104">
        <v>0.305055010702312</v>
      </c>
      <c r="G5104">
        <f t="shared" si="158"/>
        <v>10</v>
      </c>
      <c r="H5104">
        <f t="shared" si="159"/>
        <v>30.505501070231201</v>
      </c>
    </row>
    <row r="5105" spans="1:8" x14ac:dyDescent="0.25">
      <c r="A5105" t="s">
        <v>62</v>
      </c>
      <c r="B5105" t="s">
        <v>4</v>
      </c>
      <c r="C5105">
        <v>1</v>
      </c>
      <c r="D5105">
        <v>11.0905365064094</v>
      </c>
      <c r="E5105">
        <v>1.3766904076139199</v>
      </c>
      <c r="F5105">
        <v>0.25626460532318301</v>
      </c>
      <c r="G5105">
        <f t="shared" si="158"/>
        <v>12</v>
      </c>
      <c r="H5105">
        <f t="shared" si="159"/>
        <v>25.626460532318301</v>
      </c>
    </row>
    <row r="5106" spans="1:8" x14ac:dyDescent="0.25">
      <c r="A5106" t="s">
        <v>62</v>
      </c>
      <c r="B5106" t="s">
        <v>5</v>
      </c>
      <c r="C5106">
        <v>1</v>
      </c>
      <c r="D5106">
        <v>11.0905365064094</v>
      </c>
      <c r="E5106">
        <v>1.2456420476363701</v>
      </c>
      <c r="F5106">
        <v>0.26280429945342798</v>
      </c>
      <c r="G5106">
        <f t="shared" si="158"/>
        <v>12</v>
      </c>
      <c r="H5106">
        <f t="shared" si="159"/>
        <v>26.280429945342799</v>
      </c>
    </row>
    <row r="5107" spans="1:8" x14ac:dyDescent="0.25">
      <c r="A5107" t="s">
        <v>62</v>
      </c>
      <c r="B5107" t="s">
        <v>6</v>
      </c>
      <c r="C5107">
        <v>1</v>
      </c>
      <c r="D5107">
        <v>9</v>
      </c>
      <c r="E5107">
        <v>1.0521472926331199</v>
      </c>
      <c r="F5107">
        <v>0.21915708196424399</v>
      </c>
      <c r="G5107">
        <f t="shared" si="158"/>
        <v>10</v>
      </c>
      <c r="H5107">
        <f t="shared" si="159"/>
        <v>21.915708196424401</v>
      </c>
    </row>
    <row r="5108" spans="1:8" x14ac:dyDescent="0.25">
      <c r="A5108" t="s">
        <v>62</v>
      </c>
      <c r="B5108" t="s">
        <v>7</v>
      </c>
      <c r="C5108">
        <v>1</v>
      </c>
      <c r="D5108">
        <v>11.6189500386222</v>
      </c>
      <c r="E5108">
        <v>1.68484259802347</v>
      </c>
      <c r="F5108">
        <v>0.33320503696951198</v>
      </c>
      <c r="G5108">
        <f t="shared" si="158"/>
        <v>12</v>
      </c>
      <c r="H5108">
        <f t="shared" si="159"/>
        <v>33.320503696951199</v>
      </c>
    </row>
    <row r="5109" spans="1:8" x14ac:dyDescent="0.25">
      <c r="A5109" t="s">
        <v>62</v>
      </c>
      <c r="B5109" t="s">
        <v>8</v>
      </c>
      <c r="C5109">
        <v>1</v>
      </c>
      <c r="D5109">
        <v>11.045361017187201</v>
      </c>
      <c r="E5109">
        <v>1.0906640305281801</v>
      </c>
      <c r="F5109">
        <v>0.21895180328057101</v>
      </c>
      <c r="G5109">
        <f t="shared" si="158"/>
        <v>12</v>
      </c>
      <c r="H5109">
        <f t="shared" si="159"/>
        <v>21.895180328057101</v>
      </c>
    </row>
    <row r="5110" spans="1:8" x14ac:dyDescent="0.25">
      <c r="A5110" t="s">
        <v>62</v>
      </c>
      <c r="B5110" t="s">
        <v>9</v>
      </c>
      <c r="C5110">
        <v>1</v>
      </c>
      <c r="D5110">
        <v>10.816653826391899</v>
      </c>
      <c r="E5110">
        <v>1.39716544684206</v>
      </c>
      <c r="F5110">
        <v>0.299746653553979</v>
      </c>
      <c r="G5110">
        <f t="shared" si="158"/>
        <v>11</v>
      </c>
      <c r="H5110">
        <f t="shared" si="159"/>
        <v>29.974665355397899</v>
      </c>
    </row>
    <row r="5111" spans="1:8" x14ac:dyDescent="0.25">
      <c r="A5111" t="s">
        <v>62</v>
      </c>
      <c r="B5111" t="s">
        <v>10</v>
      </c>
      <c r="C5111">
        <v>1</v>
      </c>
      <c r="D5111">
        <v>9.1104335791442992</v>
      </c>
      <c r="E5111">
        <v>0.89207563906104204</v>
      </c>
      <c r="F5111">
        <v>0.18745076586992299</v>
      </c>
      <c r="G5111">
        <f t="shared" si="158"/>
        <v>10</v>
      </c>
      <c r="H5111">
        <f t="shared" si="159"/>
        <v>18.745076586992298</v>
      </c>
    </row>
    <row r="5112" spans="1:8" x14ac:dyDescent="0.25">
      <c r="A5112" t="s">
        <v>62</v>
      </c>
      <c r="B5112" t="s">
        <v>11</v>
      </c>
      <c r="C5112">
        <v>1</v>
      </c>
      <c r="D5112">
        <v>9.89949493661166</v>
      </c>
      <c r="E5112">
        <v>1.6108252523023201</v>
      </c>
      <c r="F5112">
        <v>0.32522646361031099</v>
      </c>
      <c r="G5112">
        <f t="shared" si="158"/>
        <v>10</v>
      </c>
      <c r="H5112">
        <f t="shared" si="159"/>
        <v>32.5226463610311</v>
      </c>
    </row>
    <row r="5113" spans="1:8" x14ac:dyDescent="0.25">
      <c r="A5113" t="s">
        <v>62</v>
      </c>
      <c r="B5113" t="s">
        <v>12</v>
      </c>
      <c r="C5113">
        <v>1</v>
      </c>
      <c r="D5113">
        <v>12.0415945787922</v>
      </c>
      <c r="E5113">
        <v>1.58626909337101</v>
      </c>
      <c r="F5113">
        <v>0.29428069215149999</v>
      </c>
      <c r="G5113">
        <f t="shared" si="158"/>
        <v>13</v>
      </c>
      <c r="H5113">
        <f t="shared" si="159"/>
        <v>29.42806921515</v>
      </c>
    </row>
    <row r="5114" spans="1:8" x14ac:dyDescent="0.25">
      <c r="A5114" t="s">
        <v>62</v>
      </c>
      <c r="B5114" t="s">
        <v>13</v>
      </c>
      <c r="C5114">
        <v>1</v>
      </c>
      <c r="D5114">
        <v>11.575836902790201</v>
      </c>
      <c r="E5114">
        <v>1.6124907678007101</v>
      </c>
      <c r="F5114">
        <v>0.307382549229549</v>
      </c>
      <c r="G5114">
        <f t="shared" si="158"/>
        <v>12</v>
      </c>
      <c r="H5114">
        <f t="shared" si="159"/>
        <v>30.738254922954901</v>
      </c>
    </row>
    <row r="5115" spans="1:8" x14ac:dyDescent="0.25">
      <c r="A5115" t="s">
        <v>62</v>
      </c>
      <c r="B5115" t="s">
        <v>14</v>
      </c>
      <c r="C5115">
        <v>1</v>
      </c>
      <c r="D5115">
        <v>8.7749643873921208</v>
      </c>
      <c r="E5115">
        <v>0.98246812232255198</v>
      </c>
      <c r="F5115">
        <v>0.210242716106427</v>
      </c>
      <c r="G5115">
        <f t="shared" si="158"/>
        <v>9</v>
      </c>
      <c r="H5115">
        <f t="shared" si="159"/>
        <v>21.0242716106427</v>
      </c>
    </row>
    <row r="5116" spans="1:8" x14ac:dyDescent="0.25">
      <c r="A5116" t="s">
        <v>62</v>
      </c>
      <c r="B5116" t="s">
        <v>15</v>
      </c>
      <c r="C5116">
        <v>1</v>
      </c>
      <c r="D5116">
        <v>10.770329614269</v>
      </c>
      <c r="E5116">
        <v>1.5251903696618501</v>
      </c>
      <c r="F5116">
        <v>0.29140980028972302</v>
      </c>
      <c r="G5116">
        <f t="shared" si="158"/>
        <v>11</v>
      </c>
      <c r="H5116">
        <f t="shared" si="159"/>
        <v>29.140980028972301</v>
      </c>
    </row>
    <row r="5117" spans="1:8" x14ac:dyDescent="0.25">
      <c r="A5117" t="s">
        <v>62</v>
      </c>
      <c r="B5117" t="s">
        <v>16</v>
      </c>
      <c r="C5117">
        <v>1</v>
      </c>
      <c r="D5117">
        <v>10.1488915650922</v>
      </c>
      <c r="E5117">
        <v>1.04351793057771</v>
      </c>
      <c r="F5117">
        <v>0.222854998759834</v>
      </c>
      <c r="G5117">
        <f t="shared" si="158"/>
        <v>11</v>
      </c>
      <c r="H5117">
        <f t="shared" si="159"/>
        <v>22.285499875983401</v>
      </c>
    </row>
    <row r="5118" spans="1:8" x14ac:dyDescent="0.25">
      <c r="A5118" t="s">
        <v>62</v>
      </c>
      <c r="B5118" t="s">
        <v>17</v>
      </c>
      <c r="C5118">
        <v>1</v>
      </c>
      <c r="D5118">
        <v>10.488088481701499</v>
      </c>
      <c r="E5118">
        <v>1.4859375337848599</v>
      </c>
      <c r="F5118">
        <v>0.31194028495141501</v>
      </c>
      <c r="G5118">
        <f t="shared" si="158"/>
        <v>11</v>
      </c>
      <c r="H5118">
        <f t="shared" si="159"/>
        <v>31.194028495141502</v>
      </c>
    </row>
    <row r="5119" spans="1:8" x14ac:dyDescent="0.25">
      <c r="A5119" t="s">
        <v>62</v>
      </c>
      <c r="B5119" t="s">
        <v>18</v>
      </c>
      <c r="C5119">
        <v>1</v>
      </c>
      <c r="D5119">
        <v>11.357816691600499</v>
      </c>
      <c r="E5119">
        <v>1.3069291308825399</v>
      </c>
      <c r="F5119">
        <v>0.27472670234388102</v>
      </c>
      <c r="G5119">
        <f t="shared" si="158"/>
        <v>12</v>
      </c>
      <c r="H5119">
        <f t="shared" si="159"/>
        <v>27.472670234388101</v>
      </c>
    </row>
    <row r="5120" spans="1:8" x14ac:dyDescent="0.25">
      <c r="A5120" t="s">
        <v>62</v>
      </c>
      <c r="B5120" t="s">
        <v>19</v>
      </c>
      <c r="C5120">
        <v>1</v>
      </c>
      <c r="D5120">
        <v>9.89949493661166</v>
      </c>
      <c r="E5120">
        <v>1.50029492722651</v>
      </c>
      <c r="F5120">
        <v>0.27927301968657098</v>
      </c>
      <c r="G5120">
        <f t="shared" si="158"/>
        <v>10</v>
      </c>
      <c r="H5120">
        <f t="shared" si="159"/>
        <v>27.927301968657098</v>
      </c>
    </row>
    <row r="5121" spans="1:8" x14ac:dyDescent="0.25">
      <c r="A5121" t="s">
        <v>62</v>
      </c>
      <c r="B5121" t="s">
        <v>20</v>
      </c>
      <c r="C5121">
        <v>1</v>
      </c>
      <c r="D5121">
        <v>10.099504938361999</v>
      </c>
      <c r="E5121">
        <v>1.5794935996795101</v>
      </c>
      <c r="F5121">
        <v>0.30109243364484101</v>
      </c>
      <c r="G5121">
        <f t="shared" si="158"/>
        <v>11</v>
      </c>
      <c r="H5121">
        <f t="shared" si="159"/>
        <v>30.109243364484101</v>
      </c>
    </row>
    <row r="5122" spans="1:8" x14ac:dyDescent="0.25">
      <c r="A5122" t="s">
        <v>62</v>
      </c>
      <c r="B5122" t="s">
        <v>21</v>
      </c>
      <c r="C5122">
        <v>1</v>
      </c>
      <c r="D5122">
        <v>10.1980390271855</v>
      </c>
      <c r="E5122">
        <v>1.4652720901484</v>
      </c>
      <c r="F5122">
        <v>0.27275367919471599</v>
      </c>
      <c r="G5122">
        <f t="shared" si="158"/>
        <v>11</v>
      </c>
      <c r="H5122">
        <f t="shared" si="159"/>
        <v>27.275367919471599</v>
      </c>
    </row>
    <row r="5123" spans="1:8" x14ac:dyDescent="0.25">
      <c r="A5123" t="s">
        <v>62</v>
      </c>
      <c r="B5123" t="s">
        <v>22</v>
      </c>
      <c r="C5123">
        <v>1</v>
      </c>
      <c r="D5123">
        <v>11.180339887498899</v>
      </c>
      <c r="E5123">
        <v>2.1268184159600998</v>
      </c>
      <c r="F5123">
        <v>0.37812253972066601</v>
      </c>
      <c r="G5123">
        <f t="shared" ref="G5123:G5186" si="160">FLOOR(D5123,1)+1</f>
        <v>12</v>
      </c>
      <c r="H5123">
        <f t="shared" ref="H5123:H5186" si="161">F5123*100</f>
        <v>37.8122539720666</v>
      </c>
    </row>
    <row r="5124" spans="1:8" x14ac:dyDescent="0.25">
      <c r="A5124" t="s">
        <v>62</v>
      </c>
      <c r="B5124" t="s">
        <v>23</v>
      </c>
      <c r="C5124">
        <v>1</v>
      </c>
      <c r="D5124">
        <v>10.440306508910499</v>
      </c>
      <c r="E5124">
        <v>1.0559313098354299</v>
      </c>
      <c r="F5124">
        <v>0.22210506608928299</v>
      </c>
      <c r="G5124">
        <f t="shared" si="160"/>
        <v>11</v>
      </c>
      <c r="H5124">
        <f t="shared" si="161"/>
        <v>22.210506608928299</v>
      </c>
    </row>
    <row r="5125" spans="1:8" x14ac:dyDescent="0.25">
      <c r="A5125" t="s">
        <v>62</v>
      </c>
      <c r="B5125" t="s">
        <v>24</v>
      </c>
      <c r="C5125">
        <v>1</v>
      </c>
      <c r="D5125">
        <v>10.770329614269</v>
      </c>
      <c r="E5125">
        <v>1.14562570804144</v>
      </c>
      <c r="F5125">
        <v>0.245781537868976</v>
      </c>
      <c r="G5125">
        <f t="shared" si="160"/>
        <v>11</v>
      </c>
      <c r="H5125">
        <f t="shared" si="161"/>
        <v>24.578153786897598</v>
      </c>
    </row>
    <row r="5126" spans="1:8" x14ac:dyDescent="0.25">
      <c r="A5126" t="s">
        <v>62</v>
      </c>
      <c r="B5126" t="s">
        <v>25</v>
      </c>
      <c r="C5126">
        <v>1</v>
      </c>
      <c r="D5126">
        <v>9.2736184954957004</v>
      </c>
      <c r="E5126">
        <v>1.3716846412102399</v>
      </c>
      <c r="F5126">
        <v>0.28418884294046498</v>
      </c>
      <c r="G5126">
        <f t="shared" si="160"/>
        <v>10</v>
      </c>
      <c r="H5126">
        <f t="shared" si="161"/>
        <v>28.418884294046499</v>
      </c>
    </row>
    <row r="5127" spans="1:8" x14ac:dyDescent="0.25">
      <c r="A5127" t="s">
        <v>62</v>
      </c>
      <c r="B5127" t="s">
        <v>26</v>
      </c>
      <c r="C5127">
        <v>1</v>
      </c>
      <c r="D5127">
        <v>10.3440804327886</v>
      </c>
      <c r="E5127">
        <v>1.2075809545958001</v>
      </c>
      <c r="F5127">
        <v>0.25858161576416899</v>
      </c>
      <c r="G5127">
        <f t="shared" si="160"/>
        <v>11</v>
      </c>
      <c r="H5127">
        <f t="shared" si="161"/>
        <v>25.858161576416901</v>
      </c>
    </row>
    <row r="5128" spans="1:8" x14ac:dyDescent="0.25">
      <c r="A5128" t="s">
        <v>62</v>
      </c>
      <c r="B5128" t="s">
        <v>27</v>
      </c>
      <c r="C5128">
        <v>1</v>
      </c>
      <c r="D5128">
        <v>11.045361017187201</v>
      </c>
      <c r="E5128">
        <v>1.0655392319657899</v>
      </c>
      <c r="F5128">
        <v>0.22398466166463599</v>
      </c>
      <c r="G5128">
        <f t="shared" si="160"/>
        <v>12</v>
      </c>
      <c r="H5128">
        <f t="shared" si="161"/>
        <v>22.398466166463599</v>
      </c>
    </row>
    <row r="5129" spans="1:8" x14ac:dyDescent="0.25">
      <c r="A5129" t="s">
        <v>62</v>
      </c>
      <c r="B5129" t="s">
        <v>28</v>
      </c>
      <c r="C5129">
        <v>1</v>
      </c>
      <c r="D5129">
        <v>9.21954445729288</v>
      </c>
      <c r="E5129">
        <v>1.4044681414459099</v>
      </c>
      <c r="F5129">
        <v>0.27433118664043599</v>
      </c>
      <c r="G5129">
        <f t="shared" si="160"/>
        <v>10</v>
      </c>
      <c r="H5129">
        <f t="shared" si="161"/>
        <v>27.433118664043597</v>
      </c>
    </row>
    <row r="5130" spans="1:8" x14ac:dyDescent="0.25">
      <c r="A5130" t="s">
        <v>62</v>
      </c>
      <c r="B5130" t="s">
        <v>29</v>
      </c>
      <c r="C5130">
        <v>1</v>
      </c>
      <c r="D5130">
        <v>9.9498743710661994</v>
      </c>
      <c r="E5130">
        <v>1.2985339659364801</v>
      </c>
      <c r="F5130">
        <v>0.269033314380629</v>
      </c>
      <c r="G5130">
        <f t="shared" si="160"/>
        <v>10</v>
      </c>
      <c r="H5130">
        <f t="shared" si="161"/>
        <v>26.903331438062899</v>
      </c>
    </row>
    <row r="5131" spans="1:8" x14ac:dyDescent="0.25">
      <c r="A5131" t="s">
        <v>62</v>
      </c>
      <c r="B5131" t="s">
        <v>30</v>
      </c>
      <c r="C5131">
        <v>1</v>
      </c>
      <c r="D5131">
        <v>11.313708498984701</v>
      </c>
      <c r="E5131">
        <v>1.4407251989011201</v>
      </c>
      <c r="F5131">
        <v>0.29502107263337402</v>
      </c>
      <c r="G5131">
        <f t="shared" si="160"/>
        <v>12</v>
      </c>
      <c r="H5131">
        <f t="shared" si="161"/>
        <v>29.5021072633374</v>
      </c>
    </row>
    <row r="5132" spans="1:8" x14ac:dyDescent="0.25">
      <c r="A5132" t="s">
        <v>62</v>
      </c>
      <c r="B5132" t="s">
        <v>31</v>
      </c>
      <c r="C5132">
        <v>1</v>
      </c>
      <c r="D5132">
        <v>13.228756555322899</v>
      </c>
      <c r="E5132">
        <v>1.56038554851974</v>
      </c>
      <c r="F5132">
        <v>0.29652329779532399</v>
      </c>
      <c r="G5132">
        <f t="shared" si="160"/>
        <v>14</v>
      </c>
      <c r="H5132">
        <f t="shared" si="161"/>
        <v>29.652329779532398</v>
      </c>
    </row>
    <row r="5133" spans="1:8" x14ac:dyDescent="0.25">
      <c r="A5133" t="s">
        <v>62</v>
      </c>
      <c r="B5133" t="s">
        <v>32</v>
      </c>
      <c r="C5133">
        <v>1</v>
      </c>
      <c r="D5133">
        <v>12</v>
      </c>
      <c r="E5133">
        <v>1.7447792667821</v>
      </c>
      <c r="F5133">
        <v>0.31802072779711898</v>
      </c>
      <c r="G5133">
        <f t="shared" si="160"/>
        <v>13</v>
      </c>
      <c r="H5133">
        <f t="shared" si="161"/>
        <v>31.802072779711899</v>
      </c>
    </row>
    <row r="5134" spans="1:8" x14ac:dyDescent="0.25">
      <c r="A5134" t="s">
        <v>62</v>
      </c>
      <c r="B5134" t="s">
        <v>33</v>
      </c>
      <c r="C5134">
        <v>1</v>
      </c>
      <c r="D5134">
        <v>10</v>
      </c>
      <c r="E5134">
        <v>1.2544140672536599</v>
      </c>
      <c r="F5134">
        <v>0.24502150616049501</v>
      </c>
      <c r="G5134">
        <f t="shared" si="160"/>
        <v>11</v>
      </c>
      <c r="H5134">
        <f t="shared" si="161"/>
        <v>24.502150616049502</v>
      </c>
    </row>
    <row r="5135" spans="1:8" x14ac:dyDescent="0.25">
      <c r="A5135" t="s">
        <v>62</v>
      </c>
      <c r="B5135" t="s">
        <v>34</v>
      </c>
      <c r="C5135">
        <v>1</v>
      </c>
      <c r="D5135">
        <v>11.2249721603218</v>
      </c>
      <c r="E5135">
        <v>1.36610980931488</v>
      </c>
      <c r="F5135">
        <v>0.26479443072879699</v>
      </c>
      <c r="G5135">
        <f t="shared" si="160"/>
        <v>12</v>
      </c>
      <c r="H5135">
        <f t="shared" si="161"/>
        <v>26.4794430728797</v>
      </c>
    </row>
    <row r="5136" spans="1:8" x14ac:dyDescent="0.25">
      <c r="A5136" t="s">
        <v>62</v>
      </c>
      <c r="B5136" t="s">
        <v>35</v>
      </c>
      <c r="C5136">
        <v>1</v>
      </c>
      <c r="D5136">
        <v>10.3440804327886</v>
      </c>
      <c r="E5136">
        <v>1.2839326801600599</v>
      </c>
      <c r="F5136">
        <v>0.25078730166649699</v>
      </c>
      <c r="G5136">
        <f t="shared" si="160"/>
        <v>11</v>
      </c>
      <c r="H5136">
        <f t="shared" si="161"/>
        <v>25.078730166649699</v>
      </c>
    </row>
    <row r="5137" spans="1:8" x14ac:dyDescent="0.25">
      <c r="A5137" t="s">
        <v>62</v>
      </c>
      <c r="B5137" t="s">
        <v>36</v>
      </c>
      <c r="C5137">
        <v>1</v>
      </c>
      <c r="D5137">
        <v>11.489125293076</v>
      </c>
      <c r="E5137">
        <v>1.4365839857910401</v>
      </c>
      <c r="F5137">
        <v>0.28410785717958398</v>
      </c>
      <c r="G5137">
        <f t="shared" si="160"/>
        <v>12</v>
      </c>
      <c r="H5137">
        <f t="shared" si="161"/>
        <v>28.410785717958397</v>
      </c>
    </row>
    <row r="5138" spans="1:8" x14ac:dyDescent="0.25">
      <c r="A5138" t="s">
        <v>62</v>
      </c>
      <c r="B5138" t="s">
        <v>37</v>
      </c>
      <c r="C5138">
        <v>1</v>
      </c>
      <c r="D5138">
        <v>11.789826122551499</v>
      </c>
      <c r="E5138">
        <v>1.52191618147378</v>
      </c>
      <c r="F5138">
        <v>0.29727201315143698</v>
      </c>
      <c r="G5138">
        <f t="shared" si="160"/>
        <v>12</v>
      </c>
      <c r="H5138">
        <f t="shared" si="161"/>
        <v>29.727201315143699</v>
      </c>
    </row>
    <row r="5139" spans="1:8" x14ac:dyDescent="0.25">
      <c r="A5139" t="s">
        <v>62</v>
      </c>
      <c r="B5139" t="s">
        <v>38</v>
      </c>
      <c r="C5139">
        <v>1</v>
      </c>
      <c r="D5139">
        <v>12.4096736459908</v>
      </c>
      <c r="E5139">
        <v>1.1602202649140001</v>
      </c>
      <c r="F5139">
        <v>0.23291528102694201</v>
      </c>
      <c r="G5139">
        <f t="shared" si="160"/>
        <v>13</v>
      </c>
      <c r="H5139">
        <f t="shared" si="161"/>
        <v>23.291528102694201</v>
      </c>
    </row>
    <row r="5140" spans="1:8" x14ac:dyDescent="0.25">
      <c r="A5140" t="s">
        <v>62</v>
      </c>
      <c r="B5140" t="s">
        <v>39</v>
      </c>
      <c r="C5140">
        <v>1</v>
      </c>
      <c r="D5140">
        <v>11.916375287812899</v>
      </c>
      <c r="E5140">
        <v>1.68125553186502</v>
      </c>
      <c r="F5140">
        <v>0.32049089627535698</v>
      </c>
      <c r="G5140">
        <f t="shared" si="160"/>
        <v>12</v>
      </c>
      <c r="H5140">
        <f t="shared" si="161"/>
        <v>32.0490896275357</v>
      </c>
    </row>
    <row r="5141" spans="1:8" x14ac:dyDescent="0.25">
      <c r="A5141" t="s">
        <v>62</v>
      </c>
      <c r="B5141" t="s">
        <v>40</v>
      </c>
      <c r="C5141">
        <v>1</v>
      </c>
      <c r="D5141">
        <v>8.7177978870813408</v>
      </c>
      <c r="E5141">
        <v>1.5125296960343699</v>
      </c>
      <c r="F5141">
        <v>0.29912735701569299</v>
      </c>
      <c r="G5141">
        <f t="shared" si="160"/>
        <v>9</v>
      </c>
      <c r="H5141">
        <f t="shared" si="161"/>
        <v>29.9127357015693</v>
      </c>
    </row>
    <row r="5142" spans="1:8" x14ac:dyDescent="0.25">
      <c r="A5142" t="s">
        <v>62</v>
      </c>
      <c r="B5142" t="s">
        <v>41</v>
      </c>
      <c r="C5142">
        <v>1</v>
      </c>
      <c r="D5142">
        <v>9.4868329805051292</v>
      </c>
      <c r="E5142">
        <v>1.3969704370000999</v>
      </c>
      <c r="F5142">
        <v>0.27885124876372402</v>
      </c>
      <c r="G5142">
        <f t="shared" si="160"/>
        <v>10</v>
      </c>
      <c r="H5142">
        <f t="shared" si="161"/>
        <v>27.885124876372402</v>
      </c>
    </row>
    <row r="5143" spans="1:8" x14ac:dyDescent="0.25">
      <c r="A5143" t="s">
        <v>62</v>
      </c>
      <c r="B5143" t="s">
        <v>42</v>
      </c>
      <c r="C5143">
        <v>1</v>
      </c>
      <c r="D5143">
        <v>9.6953597148326498</v>
      </c>
      <c r="E5143">
        <v>1.7623104705827499</v>
      </c>
      <c r="F5143">
        <v>0.32121613830205598</v>
      </c>
      <c r="G5143">
        <f t="shared" si="160"/>
        <v>10</v>
      </c>
      <c r="H5143">
        <f t="shared" si="161"/>
        <v>32.121613830205597</v>
      </c>
    </row>
    <row r="5144" spans="1:8" x14ac:dyDescent="0.25">
      <c r="A5144" t="s">
        <v>62</v>
      </c>
      <c r="B5144" t="s">
        <v>43</v>
      </c>
      <c r="C5144">
        <v>1</v>
      </c>
      <c r="D5144">
        <v>11.2249721603218</v>
      </c>
      <c r="E5144">
        <v>1.73549433104108</v>
      </c>
      <c r="F5144">
        <v>0.321140533321979</v>
      </c>
      <c r="G5144">
        <f t="shared" si="160"/>
        <v>12</v>
      </c>
      <c r="H5144">
        <f t="shared" si="161"/>
        <v>32.114053332197898</v>
      </c>
    </row>
    <row r="5145" spans="1:8" x14ac:dyDescent="0.25">
      <c r="A5145" t="s">
        <v>62</v>
      </c>
      <c r="B5145" t="s">
        <v>44</v>
      </c>
      <c r="C5145">
        <v>1</v>
      </c>
      <c r="D5145">
        <v>10.6301458127346</v>
      </c>
      <c r="E5145">
        <v>1.5688563072861399</v>
      </c>
      <c r="F5145">
        <v>0.29203540613183299</v>
      </c>
      <c r="G5145">
        <f t="shared" si="160"/>
        <v>11</v>
      </c>
      <c r="H5145">
        <f t="shared" si="161"/>
        <v>29.2035406131833</v>
      </c>
    </row>
    <row r="5146" spans="1:8" x14ac:dyDescent="0.25">
      <c r="A5146" t="s">
        <v>62</v>
      </c>
      <c r="B5146" t="s">
        <v>45</v>
      </c>
      <c r="C5146">
        <v>1</v>
      </c>
      <c r="D5146">
        <v>11.045361017187201</v>
      </c>
      <c r="E5146">
        <v>1.25378136845989</v>
      </c>
      <c r="F5146">
        <v>0.25689791149741298</v>
      </c>
      <c r="G5146">
        <f t="shared" si="160"/>
        <v>12</v>
      </c>
      <c r="H5146">
        <f t="shared" si="161"/>
        <v>25.689791149741296</v>
      </c>
    </row>
    <row r="5147" spans="1:8" x14ac:dyDescent="0.25">
      <c r="A5147" t="s">
        <v>62</v>
      </c>
      <c r="B5147" t="s">
        <v>46</v>
      </c>
      <c r="C5147">
        <v>1</v>
      </c>
      <c r="D5147">
        <v>11.575836902790201</v>
      </c>
      <c r="E5147">
        <v>1.00343135277033</v>
      </c>
      <c r="F5147">
        <v>0.21092910085407901</v>
      </c>
      <c r="G5147">
        <f t="shared" si="160"/>
        <v>12</v>
      </c>
      <c r="H5147">
        <f t="shared" si="161"/>
        <v>21.092910085407901</v>
      </c>
    </row>
    <row r="5148" spans="1:8" x14ac:dyDescent="0.25">
      <c r="A5148" t="s">
        <v>62</v>
      </c>
      <c r="B5148" t="s">
        <v>47</v>
      </c>
      <c r="C5148">
        <v>1</v>
      </c>
      <c r="D5148">
        <v>10.770329614269</v>
      </c>
      <c r="E5148">
        <v>1.3378763753960601</v>
      </c>
      <c r="F5148">
        <v>0.26458682116140397</v>
      </c>
      <c r="G5148">
        <f t="shared" si="160"/>
        <v>11</v>
      </c>
      <c r="H5148">
        <f t="shared" si="161"/>
        <v>26.458682116140398</v>
      </c>
    </row>
    <row r="5149" spans="1:8" x14ac:dyDescent="0.25">
      <c r="A5149" t="s">
        <v>62</v>
      </c>
      <c r="B5149" t="s">
        <v>48</v>
      </c>
      <c r="C5149">
        <v>1</v>
      </c>
      <c r="D5149">
        <v>11</v>
      </c>
      <c r="E5149">
        <v>1.0020570725272899</v>
      </c>
      <c r="F5149">
        <v>0.22690576272492499</v>
      </c>
      <c r="G5149">
        <f t="shared" si="160"/>
        <v>12</v>
      </c>
      <c r="H5149">
        <f t="shared" si="161"/>
        <v>22.6905762724925</v>
      </c>
    </row>
    <row r="5150" spans="1:8" x14ac:dyDescent="0.25">
      <c r="A5150" t="s">
        <v>62</v>
      </c>
      <c r="B5150" t="s">
        <v>49</v>
      </c>
      <c r="C5150">
        <v>1</v>
      </c>
      <c r="D5150">
        <v>11.13552872566</v>
      </c>
      <c r="E5150">
        <v>0.85072528967319705</v>
      </c>
      <c r="F5150">
        <v>0.19446383791684499</v>
      </c>
      <c r="G5150">
        <f t="shared" si="160"/>
        <v>12</v>
      </c>
      <c r="H5150">
        <f t="shared" si="161"/>
        <v>19.4463837916845</v>
      </c>
    </row>
    <row r="5151" spans="1:8" x14ac:dyDescent="0.25">
      <c r="A5151" t="s">
        <v>62</v>
      </c>
      <c r="B5151" t="s">
        <v>50</v>
      </c>
      <c r="C5151">
        <v>1</v>
      </c>
      <c r="D5151">
        <v>11.13552872566</v>
      </c>
      <c r="E5151">
        <v>1.3644734811933501</v>
      </c>
      <c r="F5151">
        <v>0.30918135269783298</v>
      </c>
      <c r="G5151">
        <f t="shared" si="160"/>
        <v>12</v>
      </c>
      <c r="H5151">
        <f t="shared" si="161"/>
        <v>30.918135269783299</v>
      </c>
    </row>
    <row r="5152" spans="1:8" x14ac:dyDescent="0.25">
      <c r="A5152" t="s">
        <v>63</v>
      </c>
      <c r="B5152" t="s">
        <v>1</v>
      </c>
      <c r="C5152">
        <v>1</v>
      </c>
      <c r="D5152">
        <v>8.4261497731763502</v>
      </c>
      <c r="E5152">
        <v>1.20584598302011</v>
      </c>
      <c r="F5152">
        <v>0.27436680281953801</v>
      </c>
      <c r="G5152">
        <f t="shared" si="160"/>
        <v>9</v>
      </c>
      <c r="H5152">
        <f t="shared" si="161"/>
        <v>27.436680281953802</v>
      </c>
    </row>
    <row r="5153" spans="1:8" x14ac:dyDescent="0.25">
      <c r="A5153" t="s">
        <v>63</v>
      </c>
      <c r="B5153" t="s">
        <v>2</v>
      </c>
      <c r="C5153">
        <v>1</v>
      </c>
      <c r="D5153">
        <v>11.4455231422595</v>
      </c>
      <c r="E5153">
        <v>1.2574451033980201</v>
      </c>
      <c r="F5153">
        <v>0.291109079643325</v>
      </c>
      <c r="G5153">
        <f t="shared" si="160"/>
        <v>12</v>
      </c>
      <c r="H5153">
        <f t="shared" si="161"/>
        <v>29.110907964332501</v>
      </c>
    </row>
    <row r="5154" spans="1:8" x14ac:dyDescent="0.25">
      <c r="A5154" t="s">
        <v>63</v>
      </c>
      <c r="B5154" t="s">
        <v>3</v>
      </c>
      <c r="C5154">
        <v>1</v>
      </c>
      <c r="D5154">
        <v>11.13552872566</v>
      </c>
      <c r="E5154">
        <v>1.4466267883149699</v>
      </c>
      <c r="F5154">
        <v>0.279896069609606</v>
      </c>
      <c r="G5154">
        <f t="shared" si="160"/>
        <v>12</v>
      </c>
      <c r="H5154">
        <f t="shared" si="161"/>
        <v>27.9896069609606</v>
      </c>
    </row>
    <row r="5155" spans="1:8" x14ac:dyDescent="0.25">
      <c r="A5155" t="s">
        <v>63</v>
      </c>
      <c r="B5155" t="s">
        <v>4</v>
      </c>
      <c r="C5155">
        <v>1</v>
      </c>
      <c r="D5155">
        <v>11</v>
      </c>
      <c r="E5155">
        <v>1.80649590209227</v>
      </c>
      <c r="F5155">
        <v>0.33305100093179502</v>
      </c>
      <c r="G5155">
        <f t="shared" si="160"/>
        <v>12</v>
      </c>
      <c r="H5155">
        <f t="shared" si="161"/>
        <v>33.305100093179504</v>
      </c>
    </row>
    <row r="5156" spans="1:8" x14ac:dyDescent="0.25">
      <c r="A5156" t="s">
        <v>63</v>
      </c>
      <c r="B5156" t="s">
        <v>5</v>
      </c>
      <c r="C5156">
        <v>1</v>
      </c>
      <c r="D5156">
        <v>11.2694276695846</v>
      </c>
      <c r="E5156">
        <v>1.53740222372531</v>
      </c>
      <c r="F5156">
        <v>0.32168791670394897</v>
      </c>
      <c r="G5156">
        <f t="shared" si="160"/>
        <v>12</v>
      </c>
      <c r="H5156">
        <f t="shared" si="161"/>
        <v>32.168791670394896</v>
      </c>
    </row>
    <row r="5157" spans="1:8" x14ac:dyDescent="0.25">
      <c r="A5157" t="s">
        <v>63</v>
      </c>
      <c r="B5157" t="s">
        <v>6</v>
      </c>
      <c r="C5157">
        <v>1</v>
      </c>
      <c r="D5157">
        <v>10.3440804327886</v>
      </c>
      <c r="E5157">
        <v>1.3038766051959301</v>
      </c>
      <c r="F5157">
        <v>0.273018654533631</v>
      </c>
      <c r="G5157">
        <f t="shared" si="160"/>
        <v>11</v>
      </c>
      <c r="H5157">
        <f t="shared" si="161"/>
        <v>27.301865453363099</v>
      </c>
    </row>
    <row r="5158" spans="1:8" x14ac:dyDescent="0.25">
      <c r="A5158" t="s">
        <v>63</v>
      </c>
      <c r="B5158" t="s">
        <v>7</v>
      </c>
      <c r="C5158">
        <v>1</v>
      </c>
      <c r="D5158">
        <v>11.4455231422595</v>
      </c>
      <c r="E5158">
        <v>1.65302724002071</v>
      </c>
      <c r="F5158">
        <v>0.343199279032673</v>
      </c>
      <c r="G5158">
        <f t="shared" si="160"/>
        <v>12</v>
      </c>
      <c r="H5158">
        <f t="shared" si="161"/>
        <v>34.319927903267299</v>
      </c>
    </row>
    <row r="5159" spans="1:8" x14ac:dyDescent="0.25">
      <c r="A5159" t="s">
        <v>63</v>
      </c>
      <c r="B5159" t="s">
        <v>8</v>
      </c>
      <c r="C5159">
        <v>1</v>
      </c>
      <c r="D5159">
        <v>9.7467943448089596</v>
      </c>
      <c r="E5159">
        <v>1.0490698693103899</v>
      </c>
      <c r="F5159">
        <v>0.25374387006851901</v>
      </c>
      <c r="G5159">
        <f t="shared" si="160"/>
        <v>10</v>
      </c>
      <c r="H5159">
        <f t="shared" si="161"/>
        <v>25.374387006851901</v>
      </c>
    </row>
    <row r="5160" spans="1:8" x14ac:dyDescent="0.25">
      <c r="A5160" t="s">
        <v>63</v>
      </c>
      <c r="B5160" t="s">
        <v>9</v>
      </c>
      <c r="C5160">
        <v>1</v>
      </c>
      <c r="D5160">
        <v>11.313708498984701</v>
      </c>
      <c r="E5160">
        <v>1.4407379187176499</v>
      </c>
      <c r="F5160">
        <v>0.30979258198743398</v>
      </c>
      <c r="G5160">
        <f t="shared" si="160"/>
        <v>12</v>
      </c>
      <c r="H5160">
        <f t="shared" si="161"/>
        <v>30.979258198743398</v>
      </c>
    </row>
    <row r="5161" spans="1:8" x14ac:dyDescent="0.25">
      <c r="A5161" t="s">
        <v>63</v>
      </c>
      <c r="B5161" t="s">
        <v>10</v>
      </c>
      <c r="C5161">
        <v>1</v>
      </c>
      <c r="D5161">
        <v>11.13552872566</v>
      </c>
      <c r="E5161">
        <v>1.64327312866158</v>
      </c>
      <c r="F5161">
        <v>0.34408487492654</v>
      </c>
      <c r="G5161">
        <f t="shared" si="160"/>
        <v>12</v>
      </c>
      <c r="H5161">
        <f t="shared" si="161"/>
        <v>34.408487492653997</v>
      </c>
    </row>
    <row r="5162" spans="1:8" x14ac:dyDescent="0.25">
      <c r="A5162" t="s">
        <v>63</v>
      </c>
      <c r="B5162" t="s">
        <v>11</v>
      </c>
      <c r="C5162">
        <v>1</v>
      </c>
      <c r="D5162">
        <v>12.369316876852899</v>
      </c>
      <c r="E5162">
        <v>1.6291822286400499</v>
      </c>
      <c r="F5162">
        <v>0.34242743947846099</v>
      </c>
      <c r="G5162">
        <f t="shared" si="160"/>
        <v>13</v>
      </c>
      <c r="H5162">
        <f t="shared" si="161"/>
        <v>34.242743947846101</v>
      </c>
    </row>
    <row r="5163" spans="1:8" x14ac:dyDescent="0.25">
      <c r="A5163" t="s">
        <v>63</v>
      </c>
      <c r="B5163" t="s">
        <v>12</v>
      </c>
      <c r="C5163">
        <v>1</v>
      </c>
      <c r="D5163">
        <v>11.045361017187201</v>
      </c>
      <c r="E5163">
        <v>1.3660448344529399</v>
      </c>
      <c r="F5163">
        <v>0.31081693600572202</v>
      </c>
      <c r="G5163">
        <f t="shared" si="160"/>
        <v>12</v>
      </c>
      <c r="H5163">
        <f t="shared" si="161"/>
        <v>31.081693600572201</v>
      </c>
    </row>
    <row r="5164" spans="1:8" x14ac:dyDescent="0.25">
      <c r="A5164" t="s">
        <v>63</v>
      </c>
      <c r="B5164" t="s">
        <v>13</v>
      </c>
      <c r="C5164">
        <v>1</v>
      </c>
      <c r="D5164">
        <v>11.0905365064094</v>
      </c>
      <c r="E5164">
        <v>1.5701840207195701</v>
      </c>
      <c r="F5164">
        <v>0.32443112207534403</v>
      </c>
      <c r="G5164">
        <f t="shared" si="160"/>
        <v>12</v>
      </c>
      <c r="H5164">
        <f t="shared" si="161"/>
        <v>32.443112207534405</v>
      </c>
    </row>
    <row r="5165" spans="1:8" x14ac:dyDescent="0.25">
      <c r="A5165" t="s">
        <v>63</v>
      </c>
      <c r="B5165" t="s">
        <v>14</v>
      </c>
      <c r="C5165">
        <v>1</v>
      </c>
      <c r="D5165">
        <v>11.789826122551499</v>
      </c>
      <c r="E5165">
        <v>1.37393393366478</v>
      </c>
      <c r="F5165">
        <v>0.301968966125294</v>
      </c>
      <c r="G5165">
        <f t="shared" si="160"/>
        <v>12</v>
      </c>
      <c r="H5165">
        <f t="shared" si="161"/>
        <v>30.1968966125294</v>
      </c>
    </row>
    <row r="5166" spans="1:8" x14ac:dyDescent="0.25">
      <c r="A5166" t="s">
        <v>63</v>
      </c>
      <c r="B5166" t="s">
        <v>15</v>
      </c>
      <c r="C5166">
        <v>1</v>
      </c>
      <c r="D5166">
        <v>9.5916630466254293</v>
      </c>
      <c r="E5166">
        <v>1.54821597214416</v>
      </c>
      <c r="F5166">
        <v>0.31551218381872098</v>
      </c>
      <c r="G5166">
        <f t="shared" si="160"/>
        <v>10</v>
      </c>
      <c r="H5166">
        <f t="shared" si="161"/>
        <v>31.551218381872097</v>
      </c>
    </row>
    <row r="5167" spans="1:8" x14ac:dyDescent="0.25">
      <c r="A5167" t="s">
        <v>63</v>
      </c>
      <c r="B5167" t="s">
        <v>16</v>
      </c>
      <c r="C5167">
        <v>1</v>
      </c>
      <c r="D5167">
        <v>12.1243556529821</v>
      </c>
      <c r="E5167">
        <v>1.3779688214447601</v>
      </c>
      <c r="F5167">
        <v>0.28048523355071597</v>
      </c>
      <c r="G5167">
        <f t="shared" si="160"/>
        <v>13</v>
      </c>
      <c r="H5167">
        <f t="shared" si="161"/>
        <v>28.048523355071598</v>
      </c>
    </row>
    <row r="5168" spans="1:8" x14ac:dyDescent="0.25">
      <c r="A5168" t="s">
        <v>63</v>
      </c>
      <c r="B5168" t="s">
        <v>17</v>
      </c>
      <c r="C5168">
        <v>1</v>
      </c>
      <c r="D5168">
        <v>10.1488915650922</v>
      </c>
      <c r="E5168">
        <v>1.66088921167311</v>
      </c>
      <c r="F5168">
        <v>0.30832965999789103</v>
      </c>
      <c r="G5168">
        <f t="shared" si="160"/>
        <v>11</v>
      </c>
      <c r="H5168">
        <f t="shared" si="161"/>
        <v>30.832965999789103</v>
      </c>
    </row>
    <row r="5169" spans="1:8" x14ac:dyDescent="0.25">
      <c r="A5169" t="s">
        <v>63</v>
      </c>
      <c r="B5169" t="s">
        <v>18</v>
      </c>
      <c r="C5169">
        <v>1</v>
      </c>
      <c r="D5169">
        <v>10.488088481701499</v>
      </c>
      <c r="E5169">
        <v>1.6101605565811801</v>
      </c>
      <c r="F5169">
        <v>0.31380461458803099</v>
      </c>
      <c r="G5169">
        <f t="shared" si="160"/>
        <v>11</v>
      </c>
      <c r="H5169">
        <f t="shared" si="161"/>
        <v>31.380461458803101</v>
      </c>
    </row>
    <row r="5170" spans="1:8" x14ac:dyDescent="0.25">
      <c r="A5170" t="s">
        <v>63</v>
      </c>
      <c r="B5170" t="s">
        <v>19</v>
      </c>
      <c r="C5170">
        <v>1</v>
      </c>
      <c r="D5170">
        <v>11.180339887498899</v>
      </c>
      <c r="E5170">
        <v>1.4315857862850601</v>
      </c>
      <c r="F5170">
        <v>0.29987023223097198</v>
      </c>
      <c r="G5170">
        <f t="shared" si="160"/>
        <v>12</v>
      </c>
      <c r="H5170">
        <f t="shared" si="161"/>
        <v>29.987023223097196</v>
      </c>
    </row>
    <row r="5171" spans="1:8" x14ac:dyDescent="0.25">
      <c r="A5171" t="s">
        <v>63</v>
      </c>
      <c r="B5171" t="s">
        <v>20</v>
      </c>
      <c r="C5171">
        <v>1</v>
      </c>
      <c r="D5171">
        <v>11</v>
      </c>
      <c r="E5171">
        <v>1.61169775579071</v>
      </c>
      <c r="F5171">
        <v>0.32596805370270199</v>
      </c>
      <c r="G5171">
        <f t="shared" si="160"/>
        <v>12</v>
      </c>
      <c r="H5171">
        <f t="shared" si="161"/>
        <v>32.596805370270197</v>
      </c>
    </row>
    <row r="5172" spans="1:8" x14ac:dyDescent="0.25">
      <c r="A5172" t="s">
        <v>63</v>
      </c>
      <c r="B5172" t="s">
        <v>21</v>
      </c>
      <c r="C5172">
        <v>1</v>
      </c>
      <c r="D5172">
        <v>11.13552872566</v>
      </c>
      <c r="E5172">
        <v>1.6710989513863299</v>
      </c>
      <c r="F5172">
        <v>0.33798202595432603</v>
      </c>
      <c r="G5172">
        <f t="shared" si="160"/>
        <v>12</v>
      </c>
      <c r="H5172">
        <f t="shared" si="161"/>
        <v>33.798202595432599</v>
      </c>
    </row>
    <row r="5173" spans="1:8" x14ac:dyDescent="0.25">
      <c r="A5173" t="s">
        <v>63</v>
      </c>
      <c r="B5173" t="s">
        <v>22</v>
      </c>
      <c r="C5173">
        <v>1</v>
      </c>
      <c r="D5173">
        <v>9.4339811320565996</v>
      </c>
      <c r="E5173">
        <v>1.3798216653167801</v>
      </c>
      <c r="F5173">
        <v>0.31202873569587403</v>
      </c>
      <c r="G5173">
        <f t="shared" si="160"/>
        <v>10</v>
      </c>
      <c r="H5173">
        <f t="shared" si="161"/>
        <v>31.202873569587403</v>
      </c>
    </row>
    <row r="5174" spans="1:8" x14ac:dyDescent="0.25">
      <c r="A5174" t="s">
        <v>63</v>
      </c>
      <c r="B5174" t="s">
        <v>23</v>
      </c>
      <c r="C5174">
        <v>1</v>
      </c>
      <c r="D5174">
        <v>10</v>
      </c>
      <c r="E5174">
        <v>1.2482498973758001</v>
      </c>
      <c r="F5174">
        <v>0.26136448136429402</v>
      </c>
      <c r="G5174">
        <f t="shared" si="160"/>
        <v>11</v>
      </c>
      <c r="H5174">
        <f t="shared" si="161"/>
        <v>26.136448136429401</v>
      </c>
    </row>
    <row r="5175" spans="1:8" x14ac:dyDescent="0.25">
      <c r="A5175" t="s">
        <v>63</v>
      </c>
      <c r="B5175" t="s">
        <v>24</v>
      </c>
      <c r="C5175">
        <v>1</v>
      </c>
      <c r="D5175">
        <v>11.0905365064094</v>
      </c>
      <c r="E5175">
        <v>1.2792925518360301</v>
      </c>
      <c r="F5175">
        <v>0.28224756304126197</v>
      </c>
      <c r="G5175">
        <f t="shared" si="160"/>
        <v>12</v>
      </c>
      <c r="H5175">
        <f t="shared" si="161"/>
        <v>28.224756304126196</v>
      </c>
    </row>
    <row r="5176" spans="1:8" x14ac:dyDescent="0.25">
      <c r="A5176" t="s">
        <v>63</v>
      </c>
      <c r="B5176" t="s">
        <v>25</v>
      </c>
      <c r="C5176">
        <v>1</v>
      </c>
      <c r="D5176">
        <v>12.1243556529821</v>
      </c>
      <c r="E5176">
        <v>1.4939458002129899</v>
      </c>
      <c r="F5176">
        <v>0.32758148320101799</v>
      </c>
      <c r="G5176">
        <f t="shared" si="160"/>
        <v>13</v>
      </c>
      <c r="H5176">
        <f t="shared" si="161"/>
        <v>32.758148320101796</v>
      </c>
    </row>
    <row r="5177" spans="1:8" x14ac:dyDescent="0.25">
      <c r="A5177" t="s">
        <v>63</v>
      </c>
      <c r="B5177" t="s">
        <v>26</v>
      </c>
      <c r="C5177">
        <v>1</v>
      </c>
      <c r="D5177">
        <v>11</v>
      </c>
      <c r="E5177">
        <v>2.0311494821069598</v>
      </c>
      <c r="F5177">
        <v>0.42194573902277899</v>
      </c>
      <c r="G5177">
        <f t="shared" si="160"/>
        <v>12</v>
      </c>
      <c r="H5177">
        <f t="shared" si="161"/>
        <v>42.194573902277895</v>
      </c>
    </row>
    <row r="5178" spans="1:8" x14ac:dyDescent="0.25">
      <c r="A5178" t="s">
        <v>63</v>
      </c>
      <c r="B5178" t="s">
        <v>27</v>
      </c>
      <c r="C5178">
        <v>1</v>
      </c>
      <c r="D5178">
        <v>12.449899597988701</v>
      </c>
      <c r="E5178">
        <v>1.2950666719145001</v>
      </c>
      <c r="F5178">
        <v>0.29606358696581903</v>
      </c>
      <c r="G5178">
        <f t="shared" si="160"/>
        <v>13</v>
      </c>
      <c r="H5178">
        <f t="shared" si="161"/>
        <v>29.606358696581903</v>
      </c>
    </row>
    <row r="5179" spans="1:8" x14ac:dyDescent="0.25">
      <c r="A5179" t="s">
        <v>63</v>
      </c>
      <c r="B5179" t="s">
        <v>28</v>
      </c>
      <c r="C5179">
        <v>1</v>
      </c>
      <c r="D5179">
        <v>10.535653752852699</v>
      </c>
      <c r="E5179">
        <v>0.98459350438573601</v>
      </c>
      <c r="F5179">
        <v>0.22928031266983701</v>
      </c>
      <c r="G5179">
        <f t="shared" si="160"/>
        <v>11</v>
      </c>
      <c r="H5179">
        <f t="shared" si="161"/>
        <v>22.928031266983702</v>
      </c>
    </row>
    <row r="5180" spans="1:8" x14ac:dyDescent="0.25">
      <c r="A5180" t="s">
        <v>63</v>
      </c>
      <c r="B5180" t="s">
        <v>29</v>
      </c>
      <c r="C5180">
        <v>1</v>
      </c>
      <c r="D5180">
        <v>11.6189500386222</v>
      </c>
      <c r="E5180">
        <v>1.1576710615022501</v>
      </c>
      <c r="F5180">
        <v>0.26891984335622698</v>
      </c>
      <c r="G5180">
        <f t="shared" si="160"/>
        <v>12</v>
      </c>
      <c r="H5180">
        <f t="shared" si="161"/>
        <v>26.891984335622698</v>
      </c>
    </row>
    <row r="5181" spans="1:8" x14ac:dyDescent="0.25">
      <c r="A5181" t="s">
        <v>63</v>
      </c>
      <c r="B5181" t="s">
        <v>30</v>
      </c>
      <c r="C5181">
        <v>1</v>
      </c>
      <c r="D5181">
        <v>10.583005244258301</v>
      </c>
      <c r="E5181">
        <v>1.55034514871995</v>
      </c>
      <c r="F5181">
        <v>0.32208117233696998</v>
      </c>
      <c r="G5181">
        <f t="shared" si="160"/>
        <v>11</v>
      </c>
      <c r="H5181">
        <f t="shared" si="161"/>
        <v>32.208117233696996</v>
      </c>
    </row>
    <row r="5182" spans="1:8" x14ac:dyDescent="0.25">
      <c r="A5182" t="s">
        <v>63</v>
      </c>
      <c r="B5182" t="s">
        <v>31</v>
      </c>
      <c r="C5182">
        <v>1</v>
      </c>
      <c r="D5182">
        <v>10.440306508910499</v>
      </c>
      <c r="E5182">
        <v>1.23283877462442</v>
      </c>
      <c r="F5182">
        <v>0.30210767255768201</v>
      </c>
      <c r="G5182">
        <f t="shared" si="160"/>
        <v>11</v>
      </c>
      <c r="H5182">
        <f t="shared" si="161"/>
        <v>30.2107672557682</v>
      </c>
    </row>
    <row r="5183" spans="1:8" x14ac:dyDescent="0.25">
      <c r="A5183" t="s">
        <v>63</v>
      </c>
      <c r="B5183" t="s">
        <v>32</v>
      </c>
      <c r="C5183">
        <v>1</v>
      </c>
      <c r="D5183">
        <v>7.48331477354788</v>
      </c>
      <c r="E5183">
        <v>1.72698103457478</v>
      </c>
      <c r="F5183">
        <v>0.36135561834539798</v>
      </c>
      <c r="G5183">
        <f t="shared" si="160"/>
        <v>8</v>
      </c>
      <c r="H5183">
        <f t="shared" si="161"/>
        <v>36.1355618345398</v>
      </c>
    </row>
    <row r="5184" spans="1:8" x14ac:dyDescent="0.25">
      <c r="A5184" t="s">
        <v>63</v>
      </c>
      <c r="B5184" t="s">
        <v>33</v>
      </c>
      <c r="C5184">
        <v>1</v>
      </c>
      <c r="D5184">
        <v>9.2736184954957004</v>
      </c>
      <c r="E5184">
        <v>0.95766651420637605</v>
      </c>
      <c r="F5184">
        <v>0.215512109218535</v>
      </c>
      <c r="G5184">
        <f t="shared" si="160"/>
        <v>10</v>
      </c>
      <c r="H5184">
        <f t="shared" si="161"/>
        <v>21.5512109218535</v>
      </c>
    </row>
    <row r="5185" spans="1:8" x14ac:dyDescent="0.25">
      <c r="A5185" t="s">
        <v>63</v>
      </c>
      <c r="B5185" t="s">
        <v>34</v>
      </c>
      <c r="C5185">
        <v>1</v>
      </c>
      <c r="D5185">
        <v>11.874342087037901</v>
      </c>
      <c r="E5185">
        <v>1.41181132550023</v>
      </c>
      <c r="F5185">
        <v>0.30957163770027601</v>
      </c>
      <c r="G5185">
        <f t="shared" si="160"/>
        <v>12</v>
      </c>
      <c r="H5185">
        <f t="shared" si="161"/>
        <v>30.957163770027602</v>
      </c>
    </row>
    <row r="5186" spans="1:8" x14ac:dyDescent="0.25">
      <c r="A5186" t="s">
        <v>63</v>
      </c>
      <c r="B5186" t="s">
        <v>35</v>
      </c>
      <c r="C5186">
        <v>1</v>
      </c>
      <c r="D5186">
        <v>10</v>
      </c>
      <c r="E5186">
        <v>1.18663203003576</v>
      </c>
      <c r="F5186">
        <v>0.257767896663538</v>
      </c>
      <c r="G5186">
        <f t="shared" si="160"/>
        <v>11</v>
      </c>
      <c r="H5186">
        <f t="shared" si="161"/>
        <v>25.7767896663538</v>
      </c>
    </row>
    <row r="5187" spans="1:8" x14ac:dyDescent="0.25">
      <c r="A5187" t="s">
        <v>63</v>
      </c>
      <c r="B5187" t="s">
        <v>36</v>
      </c>
      <c r="C5187">
        <v>1</v>
      </c>
      <c r="D5187">
        <v>11.6619037896906</v>
      </c>
      <c r="E5187">
        <v>1.54082107665319</v>
      </c>
      <c r="F5187">
        <v>0.31017248123372598</v>
      </c>
      <c r="G5187">
        <f t="shared" ref="G5187:G5250" si="162">FLOOR(D5187,1)+1</f>
        <v>12</v>
      </c>
      <c r="H5187">
        <f t="shared" ref="H5187:H5250" si="163">F5187*100</f>
        <v>31.0172481233726</v>
      </c>
    </row>
    <row r="5188" spans="1:8" x14ac:dyDescent="0.25">
      <c r="A5188" t="s">
        <v>63</v>
      </c>
      <c r="B5188" t="s">
        <v>37</v>
      </c>
      <c r="C5188">
        <v>1</v>
      </c>
      <c r="D5188">
        <v>9.7979589711327097</v>
      </c>
      <c r="E5188">
        <v>1.0944843859248701</v>
      </c>
      <c r="F5188">
        <v>0.25175619347572398</v>
      </c>
      <c r="G5188">
        <f t="shared" si="162"/>
        <v>10</v>
      </c>
      <c r="H5188">
        <f t="shared" si="163"/>
        <v>25.175619347572397</v>
      </c>
    </row>
    <row r="5189" spans="1:8" x14ac:dyDescent="0.25">
      <c r="A5189" t="s">
        <v>63</v>
      </c>
      <c r="B5189" t="s">
        <v>38</v>
      </c>
      <c r="C5189">
        <v>1</v>
      </c>
      <c r="D5189">
        <v>12.5299640861416</v>
      </c>
      <c r="E5189">
        <v>1.28089410142904</v>
      </c>
      <c r="F5189">
        <v>0.33406345413094102</v>
      </c>
      <c r="G5189">
        <f t="shared" si="162"/>
        <v>13</v>
      </c>
      <c r="H5189">
        <f t="shared" si="163"/>
        <v>33.406345413094101</v>
      </c>
    </row>
    <row r="5190" spans="1:8" x14ac:dyDescent="0.25">
      <c r="A5190" t="s">
        <v>63</v>
      </c>
      <c r="B5190" t="s">
        <v>39</v>
      </c>
      <c r="C5190">
        <v>1</v>
      </c>
      <c r="D5190">
        <v>11.6619037896906</v>
      </c>
      <c r="E5190">
        <v>1.44576374827373</v>
      </c>
      <c r="F5190">
        <v>0.30016751330288499</v>
      </c>
      <c r="G5190">
        <f t="shared" si="162"/>
        <v>12</v>
      </c>
      <c r="H5190">
        <f t="shared" si="163"/>
        <v>30.0167513302885</v>
      </c>
    </row>
    <row r="5191" spans="1:8" x14ac:dyDescent="0.25">
      <c r="A5191" t="s">
        <v>63</v>
      </c>
      <c r="B5191" t="s">
        <v>40</v>
      </c>
      <c r="C5191">
        <v>1</v>
      </c>
      <c r="D5191">
        <v>11.6189500386222</v>
      </c>
      <c r="E5191">
        <v>1.6378992125153899</v>
      </c>
      <c r="F5191">
        <v>0.329316533519247</v>
      </c>
      <c r="G5191">
        <f t="shared" si="162"/>
        <v>12</v>
      </c>
      <c r="H5191">
        <f t="shared" si="163"/>
        <v>32.931653351924702</v>
      </c>
    </row>
    <row r="5192" spans="1:8" x14ac:dyDescent="0.25">
      <c r="A5192" t="s">
        <v>63</v>
      </c>
      <c r="B5192" t="s">
        <v>41</v>
      </c>
      <c r="C5192">
        <v>1</v>
      </c>
      <c r="D5192">
        <v>11.2249721603218</v>
      </c>
      <c r="E5192">
        <v>1.5097744829359301</v>
      </c>
      <c r="F5192">
        <v>0.32645229190353803</v>
      </c>
      <c r="G5192">
        <f t="shared" si="162"/>
        <v>12</v>
      </c>
      <c r="H5192">
        <f t="shared" si="163"/>
        <v>32.645229190353803</v>
      </c>
    </row>
    <row r="5193" spans="1:8" x14ac:dyDescent="0.25">
      <c r="A5193" t="s">
        <v>63</v>
      </c>
      <c r="B5193" t="s">
        <v>42</v>
      </c>
      <c r="C5193">
        <v>1</v>
      </c>
      <c r="D5193">
        <v>10.9087121146357</v>
      </c>
      <c r="E5193">
        <v>1.41043534728363</v>
      </c>
      <c r="F5193">
        <v>0.29142388172073103</v>
      </c>
      <c r="G5193">
        <f t="shared" si="162"/>
        <v>11</v>
      </c>
      <c r="H5193">
        <f t="shared" si="163"/>
        <v>29.142388172073101</v>
      </c>
    </row>
    <row r="5194" spans="1:8" x14ac:dyDescent="0.25">
      <c r="A5194" t="s">
        <v>63</v>
      </c>
      <c r="B5194" t="s">
        <v>43</v>
      </c>
      <c r="C5194">
        <v>1</v>
      </c>
      <c r="D5194">
        <v>10.3440804327886</v>
      </c>
      <c r="E5194">
        <v>1.85358813647554</v>
      </c>
      <c r="F5194">
        <v>0.36840275631861502</v>
      </c>
      <c r="G5194">
        <f t="shared" si="162"/>
        <v>11</v>
      </c>
      <c r="H5194">
        <f t="shared" si="163"/>
        <v>36.840275631861502</v>
      </c>
    </row>
    <row r="5195" spans="1:8" x14ac:dyDescent="0.25">
      <c r="A5195" t="s">
        <v>63</v>
      </c>
      <c r="B5195" t="s">
        <v>44</v>
      </c>
      <c r="C5195">
        <v>1</v>
      </c>
      <c r="D5195">
        <v>9.5393920141694508</v>
      </c>
      <c r="E5195">
        <v>1.58354951682997</v>
      </c>
      <c r="F5195">
        <v>0.32293623967002999</v>
      </c>
      <c r="G5195">
        <f t="shared" si="162"/>
        <v>10</v>
      </c>
      <c r="H5195">
        <f t="shared" si="163"/>
        <v>32.293623967003001</v>
      </c>
    </row>
    <row r="5196" spans="1:8" x14ac:dyDescent="0.25">
      <c r="A5196" t="s">
        <v>63</v>
      </c>
      <c r="B5196" t="s">
        <v>45</v>
      </c>
      <c r="C5196">
        <v>1</v>
      </c>
      <c r="D5196">
        <v>11.704699910719601</v>
      </c>
      <c r="E5196">
        <v>2.0200440368167998</v>
      </c>
      <c r="F5196">
        <v>0.39128182687718799</v>
      </c>
      <c r="G5196">
        <f t="shared" si="162"/>
        <v>12</v>
      </c>
      <c r="H5196">
        <f t="shared" si="163"/>
        <v>39.128182687718798</v>
      </c>
    </row>
    <row r="5197" spans="1:8" x14ac:dyDescent="0.25">
      <c r="A5197" t="s">
        <v>63</v>
      </c>
      <c r="B5197" t="s">
        <v>46</v>
      </c>
      <c r="C5197">
        <v>1</v>
      </c>
      <c r="D5197">
        <v>9.4868329805051292</v>
      </c>
      <c r="E5197">
        <v>1.33984115611097</v>
      </c>
      <c r="F5197">
        <v>0.280549269978907</v>
      </c>
      <c r="G5197">
        <f t="shared" si="162"/>
        <v>10</v>
      </c>
      <c r="H5197">
        <f t="shared" si="163"/>
        <v>28.0549269978907</v>
      </c>
    </row>
    <row r="5198" spans="1:8" x14ac:dyDescent="0.25">
      <c r="A5198" t="s">
        <v>63</v>
      </c>
      <c r="B5198" t="s">
        <v>47</v>
      </c>
      <c r="C5198">
        <v>1</v>
      </c>
      <c r="D5198">
        <v>9.89949493661166</v>
      </c>
      <c r="E5198">
        <v>1.2237343470139701</v>
      </c>
      <c r="F5198">
        <v>0.25623129920332599</v>
      </c>
      <c r="G5198">
        <f t="shared" si="162"/>
        <v>10</v>
      </c>
      <c r="H5198">
        <f t="shared" si="163"/>
        <v>25.623129920332598</v>
      </c>
    </row>
    <row r="5199" spans="1:8" x14ac:dyDescent="0.25">
      <c r="A5199" t="s">
        <v>63</v>
      </c>
      <c r="B5199" t="s">
        <v>48</v>
      </c>
      <c r="C5199">
        <v>1</v>
      </c>
      <c r="D5199">
        <v>10.770329614269</v>
      </c>
      <c r="E5199">
        <v>1.5060103217044001</v>
      </c>
      <c r="F5199">
        <v>0.315119436831582</v>
      </c>
      <c r="G5199">
        <f t="shared" si="162"/>
        <v>11</v>
      </c>
      <c r="H5199">
        <f t="shared" si="163"/>
        <v>31.511943683158201</v>
      </c>
    </row>
    <row r="5200" spans="1:8" x14ac:dyDescent="0.25">
      <c r="A5200" t="s">
        <v>63</v>
      </c>
      <c r="B5200" t="s">
        <v>49</v>
      </c>
      <c r="C5200">
        <v>1</v>
      </c>
      <c r="D5200">
        <v>11.401754250991299</v>
      </c>
      <c r="E5200">
        <v>1.8218708658174401</v>
      </c>
      <c r="F5200">
        <v>0.350361002190408</v>
      </c>
      <c r="G5200">
        <f t="shared" si="162"/>
        <v>12</v>
      </c>
      <c r="H5200">
        <f t="shared" si="163"/>
        <v>35.036100219040797</v>
      </c>
    </row>
    <row r="5201" spans="1:8" x14ac:dyDescent="0.25">
      <c r="A5201" t="s">
        <v>63</v>
      </c>
      <c r="B5201" t="s">
        <v>50</v>
      </c>
      <c r="C5201">
        <v>1</v>
      </c>
      <c r="D5201">
        <v>11.2249721603218</v>
      </c>
      <c r="E5201">
        <v>1.2419366464049799</v>
      </c>
      <c r="F5201">
        <v>0.27831427114056601</v>
      </c>
      <c r="G5201">
        <f t="shared" si="162"/>
        <v>12</v>
      </c>
      <c r="H5201">
        <f t="shared" si="163"/>
        <v>27.831427114056602</v>
      </c>
    </row>
    <row r="5202" spans="1:8" x14ac:dyDescent="0.25">
      <c r="A5202" t="s">
        <v>64</v>
      </c>
      <c r="B5202" t="s">
        <v>1</v>
      </c>
      <c r="C5202">
        <v>1</v>
      </c>
      <c r="D5202">
        <v>9.5393920141694508</v>
      </c>
      <c r="E5202">
        <v>1.0026885536594301</v>
      </c>
      <c r="F5202">
        <v>0.20801484354191699</v>
      </c>
      <c r="G5202">
        <f t="shared" si="162"/>
        <v>10</v>
      </c>
      <c r="H5202">
        <f t="shared" si="163"/>
        <v>20.8014843541917</v>
      </c>
    </row>
    <row r="5203" spans="1:8" x14ac:dyDescent="0.25">
      <c r="A5203" t="s">
        <v>64</v>
      </c>
      <c r="B5203" t="s">
        <v>2</v>
      </c>
      <c r="C5203">
        <v>1</v>
      </c>
      <c r="D5203">
        <v>11.0905365064094</v>
      </c>
      <c r="E5203">
        <v>1.7035732031820701</v>
      </c>
      <c r="F5203">
        <v>0.31945721893206402</v>
      </c>
      <c r="G5203">
        <f t="shared" si="162"/>
        <v>12</v>
      </c>
      <c r="H5203">
        <f t="shared" si="163"/>
        <v>31.945721893206404</v>
      </c>
    </row>
    <row r="5204" spans="1:8" x14ac:dyDescent="0.25">
      <c r="A5204" t="s">
        <v>64</v>
      </c>
      <c r="B5204" t="s">
        <v>3</v>
      </c>
      <c r="C5204">
        <v>1</v>
      </c>
      <c r="D5204">
        <v>8.6023252670426196</v>
      </c>
      <c r="E5204">
        <v>0.59887408535077602</v>
      </c>
      <c r="F5204">
        <v>0.14192991303713401</v>
      </c>
      <c r="G5204">
        <f t="shared" si="162"/>
        <v>9</v>
      </c>
      <c r="H5204">
        <f t="shared" si="163"/>
        <v>14.1929913037134</v>
      </c>
    </row>
    <row r="5205" spans="1:8" x14ac:dyDescent="0.25">
      <c r="A5205" t="s">
        <v>64</v>
      </c>
      <c r="B5205" t="s">
        <v>4</v>
      </c>
      <c r="C5205">
        <v>1</v>
      </c>
      <c r="D5205">
        <v>7.8740078740118102</v>
      </c>
      <c r="E5205">
        <v>0.79805399117081199</v>
      </c>
      <c r="F5205">
        <v>0.18457625448132201</v>
      </c>
      <c r="G5205">
        <f t="shared" si="162"/>
        <v>8</v>
      </c>
      <c r="H5205">
        <f t="shared" si="163"/>
        <v>18.457625448132202</v>
      </c>
    </row>
    <row r="5206" spans="1:8" x14ac:dyDescent="0.25">
      <c r="A5206" t="s">
        <v>64</v>
      </c>
      <c r="B5206" t="s">
        <v>5</v>
      </c>
      <c r="C5206">
        <v>1</v>
      </c>
      <c r="D5206">
        <v>11.916375287812899</v>
      </c>
      <c r="E5206">
        <v>1.8416171998362501</v>
      </c>
      <c r="F5206">
        <v>0.35488917714027002</v>
      </c>
      <c r="G5206">
        <f t="shared" si="162"/>
        <v>12</v>
      </c>
      <c r="H5206">
        <f t="shared" si="163"/>
        <v>35.488917714027004</v>
      </c>
    </row>
    <row r="5207" spans="1:8" x14ac:dyDescent="0.25">
      <c r="A5207" t="s">
        <v>64</v>
      </c>
      <c r="B5207" t="s">
        <v>6</v>
      </c>
      <c r="C5207">
        <v>1</v>
      </c>
      <c r="D5207">
        <v>10.1980390271855</v>
      </c>
      <c r="E5207">
        <v>1.1359246200569899</v>
      </c>
      <c r="F5207">
        <v>0.23980279271601301</v>
      </c>
      <c r="G5207">
        <f t="shared" si="162"/>
        <v>11</v>
      </c>
      <c r="H5207">
        <f t="shared" si="163"/>
        <v>23.980279271601301</v>
      </c>
    </row>
    <row r="5208" spans="1:8" x14ac:dyDescent="0.25">
      <c r="A5208" t="s">
        <v>64</v>
      </c>
      <c r="B5208" t="s">
        <v>7</v>
      </c>
      <c r="C5208">
        <v>1</v>
      </c>
      <c r="D5208">
        <v>11.532562594670701</v>
      </c>
      <c r="E5208">
        <v>1.57695561085696</v>
      </c>
      <c r="F5208">
        <v>0.29571365227091601</v>
      </c>
      <c r="G5208">
        <f t="shared" si="162"/>
        <v>12</v>
      </c>
      <c r="H5208">
        <f t="shared" si="163"/>
        <v>29.571365227091601</v>
      </c>
    </row>
    <row r="5209" spans="1:8" x14ac:dyDescent="0.25">
      <c r="A5209" t="s">
        <v>64</v>
      </c>
      <c r="B5209" t="s">
        <v>8</v>
      </c>
      <c r="C5209">
        <v>1</v>
      </c>
      <c r="D5209">
        <v>11</v>
      </c>
      <c r="E5209">
        <v>1.0078531845495</v>
      </c>
      <c r="F5209">
        <v>0.201511982526696</v>
      </c>
      <c r="G5209">
        <f t="shared" si="162"/>
        <v>12</v>
      </c>
      <c r="H5209">
        <f t="shared" si="163"/>
        <v>20.151198252669602</v>
      </c>
    </row>
    <row r="5210" spans="1:8" x14ac:dyDescent="0.25">
      <c r="A5210" t="s">
        <v>64</v>
      </c>
      <c r="B5210" t="s">
        <v>9</v>
      </c>
      <c r="C5210">
        <v>1</v>
      </c>
      <c r="D5210">
        <v>10.8627804912002</v>
      </c>
      <c r="E5210">
        <v>0.98561068007973596</v>
      </c>
      <c r="F5210">
        <v>0.21109956602892599</v>
      </c>
      <c r="G5210">
        <f t="shared" si="162"/>
        <v>11</v>
      </c>
      <c r="H5210">
        <f t="shared" si="163"/>
        <v>21.109956602892598</v>
      </c>
    </row>
    <row r="5211" spans="1:8" x14ac:dyDescent="0.25">
      <c r="A5211" t="s">
        <v>64</v>
      </c>
      <c r="B5211" t="s">
        <v>10</v>
      </c>
      <c r="C5211">
        <v>1</v>
      </c>
      <c r="D5211">
        <v>8.6602540378443802</v>
      </c>
      <c r="E5211">
        <v>1.4058523129273099</v>
      </c>
      <c r="F5211">
        <v>0.263628043266951</v>
      </c>
      <c r="G5211">
        <f t="shared" si="162"/>
        <v>9</v>
      </c>
      <c r="H5211">
        <f t="shared" si="163"/>
        <v>26.362804326695098</v>
      </c>
    </row>
    <row r="5212" spans="1:8" x14ac:dyDescent="0.25">
      <c r="A5212" t="s">
        <v>64</v>
      </c>
      <c r="B5212" t="s">
        <v>11</v>
      </c>
      <c r="C5212">
        <v>1</v>
      </c>
      <c r="D5212">
        <v>10.3923048454132</v>
      </c>
      <c r="E5212">
        <v>1.32309456262157</v>
      </c>
      <c r="F5212">
        <v>0.27127359284299901</v>
      </c>
      <c r="G5212">
        <f t="shared" si="162"/>
        <v>11</v>
      </c>
      <c r="H5212">
        <f t="shared" si="163"/>
        <v>27.127359284299899</v>
      </c>
    </row>
    <row r="5213" spans="1:8" x14ac:dyDescent="0.25">
      <c r="A5213" t="s">
        <v>64</v>
      </c>
      <c r="B5213" t="s">
        <v>12</v>
      </c>
      <c r="C5213">
        <v>1</v>
      </c>
      <c r="D5213">
        <v>10.3440804327886</v>
      </c>
      <c r="E5213">
        <v>1.3516339373363</v>
      </c>
      <c r="F5213">
        <v>0.27495152399275502</v>
      </c>
      <c r="G5213">
        <f t="shared" si="162"/>
        <v>11</v>
      </c>
      <c r="H5213">
        <f t="shared" si="163"/>
        <v>27.495152399275501</v>
      </c>
    </row>
    <row r="5214" spans="1:8" x14ac:dyDescent="0.25">
      <c r="A5214" t="s">
        <v>64</v>
      </c>
      <c r="B5214" t="s">
        <v>13</v>
      </c>
      <c r="C5214">
        <v>1</v>
      </c>
      <c r="D5214">
        <v>8.7749643873921208</v>
      </c>
      <c r="E5214">
        <v>1.029060343779</v>
      </c>
      <c r="F5214">
        <v>0.21348585822080399</v>
      </c>
      <c r="G5214">
        <f t="shared" si="162"/>
        <v>9</v>
      </c>
      <c r="H5214">
        <f t="shared" si="163"/>
        <v>21.348585822080398</v>
      </c>
    </row>
    <row r="5215" spans="1:8" x14ac:dyDescent="0.25">
      <c r="A5215" t="s">
        <v>64</v>
      </c>
      <c r="B5215" t="s">
        <v>14</v>
      </c>
      <c r="C5215">
        <v>1</v>
      </c>
      <c r="D5215">
        <v>9.0553851381374102</v>
      </c>
      <c r="E5215">
        <v>0.88218966857890002</v>
      </c>
      <c r="F5215">
        <v>0.18899336182194701</v>
      </c>
      <c r="G5215">
        <f t="shared" si="162"/>
        <v>10</v>
      </c>
      <c r="H5215">
        <f t="shared" si="163"/>
        <v>18.899336182194702</v>
      </c>
    </row>
    <row r="5216" spans="1:8" x14ac:dyDescent="0.25">
      <c r="A5216" t="s">
        <v>64</v>
      </c>
      <c r="B5216" t="s">
        <v>15</v>
      </c>
      <c r="C5216">
        <v>1</v>
      </c>
      <c r="D5216">
        <v>11.13552872566</v>
      </c>
      <c r="E5216">
        <v>1.1120905875689</v>
      </c>
      <c r="F5216">
        <v>0.23298927790323001</v>
      </c>
      <c r="G5216">
        <f t="shared" si="162"/>
        <v>12</v>
      </c>
      <c r="H5216">
        <f t="shared" si="163"/>
        <v>23.298927790323003</v>
      </c>
    </row>
    <row r="5217" spans="1:8" x14ac:dyDescent="0.25">
      <c r="A5217" t="s">
        <v>64</v>
      </c>
      <c r="B5217" t="s">
        <v>16</v>
      </c>
      <c r="C5217">
        <v>1</v>
      </c>
      <c r="D5217">
        <v>10.440306508910499</v>
      </c>
      <c r="E5217">
        <v>1.18775789977779</v>
      </c>
      <c r="F5217">
        <v>0.23555232955594901</v>
      </c>
      <c r="G5217">
        <f t="shared" si="162"/>
        <v>11</v>
      </c>
      <c r="H5217">
        <f t="shared" si="163"/>
        <v>23.555232955594903</v>
      </c>
    </row>
    <row r="5218" spans="1:8" x14ac:dyDescent="0.25">
      <c r="A5218" t="s">
        <v>64</v>
      </c>
      <c r="B5218" t="s">
        <v>17</v>
      </c>
      <c r="C5218">
        <v>1</v>
      </c>
      <c r="D5218">
        <v>10.488088481701499</v>
      </c>
      <c r="E5218">
        <v>1.57847810810374</v>
      </c>
      <c r="F5218">
        <v>0.29599915378944502</v>
      </c>
      <c r="G5218">
        <f t="shared" si="162"/>
        <v>11</v>
      </c>
      <c r="H5218">
        <f t="shared" si="163"/>
        <v>29.599915378944502</v>
      </c>
    </row>
    <row r="5219" spans="1:8" x14ac:dyDescent="0.25">
      <c r="A5219" t="s">
        <v>64</v>
      </c>
      <c r="B5219" t="s">
        <v>18</v>
      </c>
      <c r="C5219">
        <v>1</v>
      </c>
      <c r="D5219">
        <v>11.0905365064094</v>
      </c>
      <c r="E5219">
        <v>1.1197865625677299</v>
      </c>
      <c r="F5219">
        <v>0.22306051194106</v>
      </c>
      <c r="G5219">
        <f t="shared" si="162"/>
        <v>12</v>
      </c>
      <c r="H5219">
        <f t="shared" si="163"/>
        <v>22.306051194106001</v>
      </c>
    </row>
    <row r="5220" spans="1:8" x14ac:dyDescent="0.25">
      <c r="A5220" t="s">
        <v>64</v>
      </c>
      <c r="B5220" t="s">
        <v>19</v>
      </c>
      <c r="C5220">
        <v>1</v>
      </c>
      <c r="D5220">
        <v>10.9087121146357</v>
      </c>
      <c r="E5220">
        <v>1.5857684142595001</v>
      </c>
      <c r="F5220">
        <v>0.30558579042381401</v>
      </c>
      <c r="G5220">
        <f t="shared" si="162"/>
        <v>11</v>
      </c>
      <c r="H5220">
        <f t="shared" si="163"/>
        <v>30.5585790423814</v>
      </c>
    </row>
    <row r="5221" spans="1:8" x14ac:dyDescent="0.25">
      <c r="A5221" t="s">
        <v>64</v>
      </c>
      <c r="B5221" t="s">
        <v>20</v>
      </c>
      <c r="C5221">
        <v>1</v>
      </c>
      <c r="D5221">
        <v>10.1980390271855</v>
      </c>
      <c r="E5221">
        <v>0.928944732981693</v>
      </c>
      <c r="F5221">
        <v>0.20535804863464699</v>
      </c>
      <c r="G5221">
        <f t="shared" si="162"/>
        <v>11</v>
      </c>
      <c r="H5221">
        <f t="shared" si="163"/>
        <v>20.535804863464698</v>
      </c>
    </row>
    <row r="5222" spans="1:8" x14ac:dyDescent="0.25">
      <c r="A5222" t="s">
        <v>64</v>
      </c>
      <c r="B5222" t="s">
        <v>21</v>
      </c>
      <c r="C5222">
        <v>1</v>
      </c>
      <c r="D5222">
        <v>11.13552872566</v>
      </c>
      <c r="E5222">
        <v>1.63028748245274</v>
      </c>
      <c r="F5222">
        <v>0.31129664650198702</v>
      </c>
      <c r="G5222">
        <f t="shared" si="162"/>
        <v>12</v>
      </c>
      <c r="H5222">
        <f t="shared" si="163"/>
        <v>31.129664650198702</v>
      </c>
    </row>
    <row r="5223" spans="1:8" x14ac:dyDescent="0.25">
      <c r="A5223" t="s">
        <v>64</v>
      </c>
      <c r="B5223" t="s">
        <v>22</v>
      </c>
      <c r="C5223">
        <v>1</v>
      </c>
      <c r="D5223">
        <v>11.180339887498899</v>
      </c>
      <c r="E5223">
        <v>1.3602298569407401</v>
      </c>
      <c r="F5223">
        <v>0.25507283537613101</v>
      </c>
      <c r="G5223">
        <f t="shared" si="162"/>
        <v>12</v>
      </c>
      <c r="H5223">
        <f t="shared" si="163"/>
        <v>25.507283537613102</v>
      </c>
    </row>
    <row r="5224" spans="1:8" x14ac:dyDescent="0.25">
      <c r="A5224" t="s">
        <v>64</v>
      </c>
      <c r="B5224" t="s">
        <v>23</v>
      </c>
      <c r="C5224">
        <v>1</v>
      </c>
      <c r="D5224">
        <v>12.1243556529821</v>
      </c>
      <c r="E5224">
        <v>1.58302465401708</v>
      </c>
      <c r="F5224">
        <v>0.31533713793623402</v>
      </c>
      <c r="G5224">
        <f t="shared" si="162"/>
        <v>13</v>
      </c>
      <c r="H5224">
        <f t="shared" si="163"/>
        <v>31.533713793623402</v>
      </c>
    </row>
    <row r="5225" spans="1:8" x14ac:dyDescent="0.25">
      <c r="A5225" t="s">
        <v>64</v>
      </c>
      <c r="B5225" t="s">
        <v>24</v>
      </c>
      <c r="C5225">
        <v>1</v>
      </c>
      <c r="D5225">
        <v>12.2065556157337</v>
      </c>
      <c r="E5225">
        <v>1.3480589198463999</v>
      </c>
      <c r="F5225">
        <v>0.28898324705224698</v>
      </c>
      <c r="G5225">
        <f t="shared" si="162"/>
        <v>13</v>
      </c>
      <c r="H5225">
        <f t="shared" si="163"/>
        <v>28.898324705224699</v>
      </c>
    </row>
    <row r="5226" spans="1:8" x14ac:dyDescent="0.25">
      <c r="A5226" t="s">
        <v>64</v>
      </c>
      <c r="B5226" t="s">
        <v>25</v>
      </c>
      <c r="C5226">
        <v>1</v>
      </c>
      <c r="D5226">
        <v>11.0905365064094</v>
      </c>
      <c r="E5226">
        <v>1.2635812299364</v>
      </c>
      <c r="F5226">
        <v>0.26213887740958203</v>
      </c>
      <c r="G5226">
        <f t="shared" si="162"/>
        <v>12</v>
      </c>
      <c r="H5226">
        <f t="shared" si="163"/>
        <v>26.213887740958203</v>
      </c>
    </row>
    <row r="5227" spans="1:8" x14ac:dyDescent="0.25">
      <c r="A5227" t="s">
        <v>64</v>
      </c>
      <c r="B5227" t="s">
        <v>26</v>
      </c>
      <c r="C5227">
        <v>1</v>
      </c>
      <c r="D5227">
        <v>11.532562594670701</v>
      </c>
      <c r="E5227">
        <v>1.20501352339347</v>
      </c>
      <c r="F5227">
        <v>0.27214034991993502</v>
      </c>
      <c r="G5227">
        <f t="shared" si="162"/>
        <v>12</v>
      </c>
      <c r="H5227">
        <f t="shared" si="163"/>
        <v>27.214034991993501</v>
      </c>
    </row>
    <row r="5228" spans="1:8" x14ac:dyDescent="0.25">
      <c r="A5228" t="s">
        <v>64</v>
      </c>
      <c r="B5228" t="s">
        <v>27</v>
      </c>
      <c r="C5228">
        <v>1</v>
      </c>
      <c r="D5228">
        <v>11</v>
      </c>
      <c r="E5228">
        <v>1.57700469723396</v>
      </c>
      <c r="F5228">
        <v>0.30112251921779398</v>
      </c>
      <c r="G5228">
        <f t="shared" si="162"/>
        <v>12</v>
      </c>
      <c r="H5228">
        <f t="shared" si="163"/>
        <v>30.112251921779396</v>
      </c>
    </row>
    <row r="5229" spans="1:8" x14ac:dyDescent="0.25">
      <c r="A5229" t="s">
        <v>64</v>
      </c>
      <c r="B5229" t="s">
        <v>28</v>
      </c>
      <c r="C5229">
        <v>1</v>
      </c>
      <c r="D5229">
        <v>9.5393920141694508</v>
      </c>
      <c r="E5229">
        <v>1.1142429635903299</v>
      </c>
      <c r="F5229">
        <v>0.23424660374758</v>
      </c>
      <c r="G5229">
        <f t="shared" si="162"/>
        <v>10</v>
      </c>
      <c r="H5229">
        <f t="shared" si="163"/>
        <v>23.424660374757998</v>
      </c>
    </row>
    <row r="5230" spans="1:8" x14ac:dyDescent="0.25">
      <c r="A5230" t="s">
        <v>64</v>
      </c>
      <c r="B5230" t="s">
        <v>29</v>
      </c>
      <c r="C5230">
        <v>1</v>
      </c>
      <c r="D5230">
        <v>11.704699910719601</v>
      </c>
      <c r="E5230">
        <v>1.3395033204026501</v>
      </c>
      <c r="F5230">
        <v>0.24721984141127301</v>
      </c>
      <c r="G5230">
        <f t="shared" si="162"/>
        <v>12</v>
      </c>
      <c r="H5230">
        <f t="shared" si="163"/>
        <v>24.721984141127301</v>
      </c>
    </row>
    <row r="5231" spans="1:8" x14ac:dyDescent="0.25">
      <c r="A5231" t="s">
        <v>64</v>
      </c>
      <c r="B5231" t="s">
        <v>30</v>
      </c>
      <c r="C5231">
        <v>1</v>
      </c>
      <c r="D5231">
        <v>11.180339887498899</v>
      </c>
      <c r="E5231">
        <v>1.1831381972586099</v>
      </c>
      <c r="F5231">
        <v>0.24790942436945601</v>
      </c>
      <c r="G5231">
        <f t="shared" si="162"/>
        <v>12</v>
      </c>
      <c r="H5231">
        <f t="shared" si="163"/>
        <v>24.790942436945603</v>
      </c>
    </row>
    <row r="5232" spans="1:8" x14ac:dyDescent="0.25">
      <c r="A5232" t="s">
        <v>64</v>
      </c>
      <c r="B5232" t="s">
        <v>31</v>
      </c>
      <c r="C5232">
        <v>1</v>
      </c>
      <c r="D5232">
        <v>10.099504938361999</v>
      </c>
      <c r="E5232">
        <v>0.988759615646984</v>
      </c>
      <c r="F5232">
        <v>0.205125186677897</v>
      </c>
      <c r="G5232">
        <f t="shared" si="162"/>
        <v>11</v>
      </c>
      <c r="H5232">
        <f t="shared" si="163"/>
        <v>20.512518667789699</v>
      </c>
    </row>
    <row r="5233" spans="1:8" x14ac:dyDescent="0.25">
      <c r="A5233" t="s">
        <v>64</v>
      </c>
      <c r="B5233" t="s">
        <v>32</v>
      </c>
      <c r="C5233">
        <v>1</v>
      </c>
      <c r="D5233">
        <v>10.9087121146357</v>
      </c>
      <c r="E5233">
        <v>1.91092945260172</v>
      </c>
      <c r="F5233">
        <v>0.35268272129280498</v>
      </c>
      <c r="G5233">
        <f t="shared" si="162"/>
        <v>11</v>
      </c>
      <c r="H5233">
        <f t="shared" si="163"/>
        <v>35.268272129280497</v>
      </c>
    </row>
    <row r="5234" spans="1:8" x14ac:dyDescent="0.25">
      <c r="A5234" t="s">
        <v>64</v>
      </c>
      <c r="B5234" t="s">
        <v>33</v>
      </c>
      <c r="C5234">
        <v>1</v>
      </c>
      <c r="D5234">
        <v>11.180339887498899</v>
      </c>
      <c r="E5234">
        <v>1.4210803612982701</v>
      </c>
      <c r="F5234">
        <v>0.28259508951004297</v>
      </c>
      <c r="G5234">
        <f t="shared" si="162"/>
        <v>12</v>
      </c>
      <c r="H5234">
        <f t="shared" si="163"/>
        <v>28.259508951004296</v>
      </c>
    </row>
    <row r="5235" spans="1:8" x14ac:dyDescent="0.25">
      <c r="A5235" t="s">
        <v>64</v>
      </c>
      <c r="B5235" t="s">
        <v>34</v>
      </c>
      <c r="C5235">
        <v>1</v>
      </c>
      <c r="D5235">
        <v>11.4455231422595</v>
      </c>
      <c r="E5235">
        <v>1.5911865592768699</v>
      </c>
      <c r="F5235">
        <v>0.30383048707175397</v>
      </c>
      <c r="G5235">
        <f t="shared" si="162"/>
        <v>12</v>
      </c>
      <c r="H5235">
        <f t="shared" si="163"/>
        <v>30.383048707175398</v>
      </c>
    </row>
    <row r="5236" spans="1:8" x14ac:dyDescent="0.25">
      <c r="A5236" t="s">
        <v>64</v>
      </c>
      <c r="B5236" t="s">
        <v>35</v>
      </c>
      <c r="C5236">
        <v>1</v>
      </c>
      <c r="D5236">
        <v>10.1980390271855</v>
      </c>
      <c r="E5236">
        <v>1.4569452578669699</v>
      </c>
      <c r="F5236">
        <v>0.26687644966392698</v>
      </c>
      <c r="G5236">
        <f t="shared" si="162"/>
        <v>11</v>
      </c>
      <c r="H5236">
        <f t="shared" si="163"/>
        <v>26.6876449663927</v>
      </c>
    </row>
    <row r="5237" spans="1:8" x14ac:dyDescent="0.25">
      <c r="A5237" t="s">
        <v>64</v>
      </c>
      <c r="B5237" t="s">
        <v>36</v>
      </c>
      <c r="C5237">
        <v>1</v>
      </c>
      <c r="D5237">
        <v>11.401754250991299</v>
      </c>
      <c r="E5237">
        <v>1.2061895489876</v>
      </c>
      <c r="F5237">
        <v>0.24733903760013801</v>
      </c>
      <c r="G5237">
        <f t="shared" si="162"/>
        <v>12</v>
      </c>
      <c r="H5237">
        <f t="shared" si="163"/>
        <v>24.733903760013799</v>
      </c>
    </row>
    <row r="5238" spans="1:8" x14ac:dyDescent="0.25">
      <c r="A5238" t="s">
        <v>64</v>
      </c>
      <c r="B5238" t="s">
        <v>37</v>
      </c>
      <c r="C5238">
        <v>1</v>
      </c>
      <c r="D5238">
        <v>11.0905365064094</v>
      </c>
      <c r="E5238">
        <v>1.3913947028154701</v>
      </c>
      <c r="F5238">
        <v>0.29180880192905601</v>
      </c>
      <c r="G5238">
        <f t="shared" si="162"/>
        <v>12</v>
      </c>
      <c r="H5238">
        <f t="shared" si="163"/>
        <v>29.180880192905601</v>
      </c>
    </row>
    <row r="5239" spans="1:8" x14ac:dyDescent="0.25">
      <c r="A5239" t="s">
        <v>64</v>
      </c>
      <c r="B5239" t="s">
        <v>38</v>
      </c>
      <c r="C5239">
        <v>1</v>
      </c>
      <c r="D5239">
        <v>9.0553851381374102</v>
      </c>
      <c r="E5239">
        <v>0.762383857648264</v>
      </c>
      <c r="F5239">
        <v>0.15844389764641501</v>
      </c>
      <c r="G5239">
        <f t="shared" si="162"/>
        <v>10</v>
      </c>
      <c r="H5239">
        <f t="shared" si="163"/>
        <v>15.8443897646415</v>
      </c>
    </row>
    <row r="5240" spans="1:8" x14ac:dyDescent="0.25">
      <c r="A5240" t="s">
        <v>64</v>
      </c>
      <c r="B5240" t="s">
        <v>39</v>
      </c>
      <c r="C5240">
        <v>1</v>
      </c>
      <c r="D5240">
        <v>8.3066238629180695</v>
      </c>
      <c r="E5240">
        <v>1.0858148655623301</v>
      </c>
      <c r="F5240">
        <v>0.227484365295399</v>
      </c>
      <c r="G5240">
        <f t="shared" si="162"/>
        <v>9</v>
      </c>
      <c r="H5240">
        <f t="shared" si="163"/>
        <v>22.748436529539902</v>
      </c>
    </row>
    <row r="5241" spans="1:8" x14ac:dyDescent="0.25">
      <c r="A5241" t="s">
        <v>64</v>
      </c>
      <c r="B5241" t="s">
        <v>40</v>
      </c>
      <c r="C5241">
        <v>1</v>
      </c>
      <c r="D5241">
        <v>10.099504938361999</v>
      </c>
      <c r="E5241">
        <v>1.10332608023717</v>
      </c>
      <c r="F5241">
        <v>0.22765747374853099</v>
      </c>
      <c r="G5241">
        <f t="shared" si="162"/>
        <v>11</v>
      </c>
      <c r="H5241">
        <f t="shared" si="163"/>
        <v>22.765747374853099</v>
      </c>
    </row>
    <row r="5242" spans="1:8" x14ac:dyDescent="0.25">
      <c r="A5242" t="s">
        <v>64</v>
      </c>
      <c r="B5242" t="s">
        <v>41</v>
      </c>
      <c r="C5242">
        <v>1</v>
      </c>
      <c r="D5242">
        <v>9.1104335791442992</v>
      </c>
      <c r="E5242">
        <v>1.1262380833829899</v>
      </c>
      <c r="F5242">
        <v>0.23688345908361999</v>
      </c>
      <c r="G5242">
        <f t="shared" si="162"/>
        <v>10</v>
      </c>
      <c r="H5242">
        <f t="shared" si="163"/>
        <v>23.688345908361999</v>
      </c>
    </row>
    <row r="5243" spans="1:8" x14ac:dyDescent="0.25">
      <c r="A5243" t="s">
        <v>64</v>
      </c>
      <c r="B5243" t="s">
        <v>42</v>
      </c>
      <c r="C5243">
        <v>1</v>
      </c>
      <c r="D5243">
        <v>10.6301458127346</v>
      </c>
      <c r="E5243">
        <v>1.2665324121958299</v>
      </c>
      <c r="F5243">
        <v>0.24406735863746601</v>
      </c>
      <c r="G5243">
        <f t="shared" si="162"/>
        <v>11</v>
      </c>
      <c r="H5243">
        <f t="shared" si="163"/>
        <v>24.406735863746601</v>
      </c>
    </row>
    <row r="5244" spans="1:8" x14ac:dyDescent="0.25">
      <c r="A5244" t="s">
        <v>64</v>
      </c>
      <c r="B5244" t="s">
        <v>43</v>
      </c>
      <c r="C5244">
        <v>1</v>
      </c>
      <c r="D5244">
        <v>10.9087121146357</v>
      </c>
      <c r="E5244">
        <v>1.09315027303416</v>
      </c>
      <c r="F5244">
        <v>0.230772785185972</v>
      </c>
      <c r="G5244">
        <f t="shared" si="162"/>
        <v>11</v>
      </c>
      <c r="H5244">
        <f t="shared" si="163"/>
        <v>23.0772785185972</v>
      </c>
    </row>
    <row r="5245" spans="1:8" x14ac:dyDescent="0.25">
      <c r="A5245" t="s">
        <v>64</v>
      </c>
      <c r="B5245" t="s">
        <v>44</v>
      </c>
      <c r="C5245">
        <v>1</v>
      </c>
      <c r="D5245">
        <v>10.9087121146357</v>
      </c>
      <c r="E5245">
        <v>1.3087275060994199</v>
      </c>
      <c r="F5245">
        <v>0.26622342954963801</v>
      </c>
      <c r="G5245">
        <f t="shared" si="162"/>
        <v>11</v>
      </c>
      <c r="H5245">
        <f t="shared" si="163"/>
        <v>26.622342954963802</v>
      </c>
    </row>
    <row r="5246" spans="1:8" x14ac:dyDescent="0.25">
      <c r="A5246" t="s">
        <v>64</v>
      </c>
      <c r="B5246" t="s">
        <v>45</v>
      </c>
      <c r="C5246">
        <v>1</v>
      </c>
      <c r="D5246">
        <v>11.6619037896906</v>
      </c>
      <c r="E5246">
        <v>1.25461195776069</v>
      </c>
      <c r="F5246">
        <v>0.27735198262379901</v>
      </c>
      <c r="G5246">
        <f t="shared" si="162"/>
        <v>12</v>
      </c>
      <c r="H5246">
        <f t="shared" si="163"/>
        <v>27.7351982623799</v>
      </c>
    </row>
    <row r="5247" spans="1:8" x14ac:dyDescent="0.25">
      <c r="A5247" t="s">
        <v>64</v>
      </c>
      <c r="B5247" t="s">
        <v>46</v>
      </c>
      <c r="C5247">
        <v>1</v>
      </c>
      <c r="D5247">
        <v>9.21954445729288</v>
      </c>
      <c r="E5247">
        <v>1.5122891685422699</v>
      </c>
      <c r="F5247">
        <v>0.30361961556240702</v>
      </c>
      <c r="G5247">
        <f t="shared" si="162"/>
        <v>10</v>
      </c>
      <c r="H5247">
        <f t="shared" si="163"/>
        <v>30.361961556240701</v>
      </c>
    </row>
    <row r="5248" spans="1:8" x14ac:dyDescent="0.25">
      <c r="A5248" t="s">
        <v>64</v>
      </c>
      <c r="B5248" t="s">
        <v>47</v>
      </c>
      <c r="C5248">
        <v>1</v>
      </c>
      <c r="D5248">
        <v>11.045361017187201</v>
      </c>
      <c r="E5248">
        <v>1.38582318015751</v>
      </c>
      <c r="F5248">
        <v>0.27605477540020601</v>
      </c>
      <c r="G5248">
        <f t="shared" si="162"/>
        <v>12</v>
      </c>
      <c r="H5248">
        <f t="shared" si="163"/>
        <v>27.605477540020601</v>
      </c>
    </row>
    <row r="5249" spans="1:8" x14ac:dyDescent="0.25">
      <c r="A5249" t="s">
        <v>64</v>
      </c>
      <c r="B5249" t="s">
        <v>48</v>
      </c>
      <c r="C5249">
        <v>1</v>
      </c>
      <c r="D5249">
        <v>10.954451150103299</v>
      </c>
      <c r="E5249">
        <v>1.17488679807134</v>
      </c>
      <c r="F5249">
        <v>0.26107202354235498</v>
      </c>
      <c r="G5249">
        <f t="shared" si="162"/>
        <v>11</v>
      </c>
      <c r="H5249">
        <f t="shared" si="163"/>
        <v>26.107202354235497</v>
      </c>
    </row>
    <row r="5250" spans="1:8" x14ac:dyDescent="0.25">
      <c r="A5250" t="s">
        <v>64</v>
      </c>
      <c r="B5250" t="s">
        <v>49</v>
      </c>
      <c r="C5250">
        <v>1</v>
      </c>
      <c r="D5250">
        <v>10.535653752852699</v>
      </c>
      <c r="E5250">
        <v>0.92562498762421896</v>
      </c>
      <c r="F5250">
        <v>0.184383694631336</v>
      </c>
      <c r="G5250">
        <f t="shared" si="162"/>
        <v>11</v>
      </c>
      <c r="H5250">
        <f t="shared" si="163"/>
        <v>18.438369463133601</v>
      </c>
    </row>
    <row r="5251" spans="1:8" x14ac:dyDescent="0.25">
      <c r="A5251" t="s">
        <v>64</v>
      </c>
      <c r="B5251" t="s">
        <v>50</v>
      </c>
      <c r="C5251">
        <v>1</v>
      </c>
      <c r="D5251">
        <v>9.3808315196468595</v>
      </c>
      <c r="E5251">
        <v>1.4400511761175101</v>
      </c>
      <c r="F5251">
        <v>0.263781870418418</v>
      </c>
      <c r="G5251">
        <f t="shared" ref="G5251:G5314" si="164">FLOOR(D5251,1)+1</f>
        <v>10</v>
      </c>
      <c r="H5251">
        <f t="shared" ref="H5251:H5314" si="165">F5251*100</f>
        <v>26.378187041841798</v>
      </c>
    </row>
    <row r="5252" spans="1:8" x14ac:dyDescent="0.25">
      <c r="A5252" t="s">
        <v>65</v>
      </c>
      <c r="B5252" t="s">
        <v>1</v>
      </c>
      <c r="C5252">
        <v>1</v>
      </c>
      <c r="D5252">
        <v>9.9498743710661994</v>
      </c>
      <c r="E5252">
        <v>1.38798810849347</v>
      </c>
      <c r="F5252">
        <v>0.27647110461169699</v>
      </c>
      <c r="G5252">
        <f t="shared" si="164"/>
        <v>10</v>
      </c>
      <c r="H5252">
        <f t="shared" si="165"/>
        <v>27.647110461169699</v>
      </c>
    </row>
    <row r="5253" spans="1:8" x14ac:dyDescent="0.25">
      <c r="A5253" t="s">
        <v>65</v>
      </c>
      <c r="B5253" t="s">
        <v>2</v>
      </c>
      <c r="C5253">
        <v>1</v>
      </c>
      <c r="D5253">
        <v>10.8627804912002</v>
      </c>
      <c r="E5253">
        <v>1.09872916129235</v>
      </c>
      <c r="F5253">
        <v>0.21677311922315001</v>
      </c>
      <c r="G5253">
        <f t="shared" si="164"/>
        <v>11</v>
      </c>
      <c r="H5253">
        <f t="shared" si="165"/>
        <v>21.677311922315003</v>
      </c>
    </row>
    <row r="5254" spans="1:8" x14ac:dyDescent="0.25">
      <c r="A5254" t="s">
        <v>65</v>
      </c>
      <c r="B5254" t="s">
        <v>3</v>
      </c>
      <c r="C5254">
        <v>1</v>
      </c>
      <c r="D5254">
        <v>8.6602540378443802</v>
      </c>
      <c r="E5254">
        <v>1.2987359893063499</v>
      </c>
      <c r="F5254">
        <v>0.25238978909773202</v>
      </c>
      <c r="G5254">
        <f t="shared" si="164"/>
        <v>9</v>
      </c>
      <c r="H5254">
        <f t="shared" si="165"/>
        <v>25.238978909773202</v>
      </c>
    </row>
    <row r="5255" spans="1:8" x14ac:dyDescent="0.25">
      <c r="A5255" t="s">
        <v>65</v>
      </c>
      <c r="B5255" t="s">
        <v>4</v>
      </c>
      <c r="C5255">
        <v>1</v>
      </c>
      <c r="D5255">
        <v>10.1488915650922</v>
      </c>
      <c r="E5255">
        <v>1.58557678556472</v>
      </c>
      <c r="F5255">
        <v>0.293490814041034</v>
      </c>
      <c r="G5255">
        <f t="shared" si="164"/>
        <v>11</v>
      </c>
      <c r="H5255">
        <f t="shared" si="165"/>
        <v>29.349081404103401</v>
      </c>
    </row>
    <row r="5256" spans="1:8" x14ac:dyDescent="0.25">
      <c r="A5256" t="s">
        <v>65</v>
      </c>
      <c r="B5256" t="s">
        <v>5</v>
      </c>
      <c r="C5256">
        <v>1</v>
      </c>
      <c r="D5256">
        <v>11.045361017187201</v>
      </c>
      <c r="E5256">
        <v>1.0287006688543601</v>
      </c>
      <c r="F5256">
        <v>0.20349633233863301</v>
      </c>
      <c r="G5256">
        <f t="shared" si="164"/>
        <v>12</v>
      </c>
      <c r="H5256">
        <f t="shared" si="165"/>
        <v>20.349633233863301</v>
      </c>
    </row>
    <row r="5257" spans="1:8" x14ac:dyDescent="0.25">
      <c r="A5257" t="s">
        <v>65</v>
      </c>
      <c r="B5257" t="s">
        <v>6</v>
      </c>
      <c r="C5257">
        <v>1</v>
      </c>
      <c r="D5257">
        <v>10.440306508910499</v>
      </c>
      <c r="E5257">
        <v>1.2218796398906999</v>
      </c>
      <c r="F5257">
        <v>0.241710764668217</v>
      </c>
      <c r="G5257">
        <f t="shared" si="164"/>
        <v>11</v>
      </c>
      <c r="H5257">
        <f t="shared" si="165"/>
        <v>24.171076466821699</v>
      </c>
    </row>
    <row r="5258" spans="1:8" x14ac:dyDescent="0.25">
      <c r="A5258" t="s">
        <v>65</v>
      </c>
      <c r="B5258" t="s">
        <v>7</v>
      </c>
      <c r="C5258">
        <v>1</v>
      </c>
      <c r="D5258">
        <v>12.328828005937901</v>
      </c>
      <c r="E5258">
        <v>1.75313423338996</v>
      </c>
      <c r="F5258">
        <v>0.32602394632758003</v>
      </c>
      <c r="G5258">
        <f t="shared" si="164"/>
        <v>13</v>
      </c>
      <c r="H5258">
        <f t="shared" si="165"/>
        <v>32.602394632758006</v>
      </c>
    </row>
    <row r="5259" spans="1:8" x14ac:dyDescent="0.25">
      <c r="A5259" t="s">
        <v>65</v>
      </c>
      <c r="B5259" t="s">
        <v>8</v>
      </c>
      <c r="C5259">
        <v>1</v>
      </c>
      <c r="D5259">
        <v>9.1651513899116797</v>
      </c>
      <c r="E5259">
        <v>1.2121645846821001</v>
      </c>
      <c r="F5259">
        <v>0.235565939805115</v>
      </c>
      <c r="G5259">
        <f t="shared" si="164"/>
        <v>10</v>
      </c>
      <c r="H5259">
        <f t="shared" si="165"/>
        <v>23.556593980511501</v>
      </c>
    </row>
    <row r="5260" spans="1:8" x14ac:dyDescent="0.25">
      <c r="A5260" t="s">
        <v>65</v>
      </c>
      <c r="B5260" t="s">
        <v>9</v>
      </c>
      <c r="C5260">
        <v>1</v>
      </c>
      <c r="D5260">
        <v>9.0553851381374102</v>
      </c>
      <c r="E5260">
        <v>1.05165085798044</v>
      </c>
      <c r="F5260">
        <v>0.204372513301984</v>
      </c>
      <c r="G5260">
        <f t="shared" si="164"/>
        <v>10</v>
      </c>
      <c r="H5260">
        <f t="shared" si="165"/>
        <v>20.4372513301984</v>
      </c>
    </row>
    <row r="5261" spans="1:8" x14ac:dyDescent="0.25">
      <c r="A5261" t="s">
        <v>65</v>
      </c>
      <c r="B5261" t="s">
        <v>10</v>
      </c>
      <c r="C5261">
        <v>1</v>
      </c>
      <c r="D5261">
        <v>12.0830459735945</v>
      </c>
      <c r="E5261">
        <v>1.2567047104776401</v>
      </c>
      <c r="F5261">
        <v>0.260131770159235</v>
      </c>
      <c r="G5261">
        <f t="shared" si="164"/>
        <v>13</v>
      </c>
      <c r="H5261">
        <f t="shared" si="165"/>
        <v>26.0131770159235</v>
      </c>
    </row>
    <row r="5262" spans="1:8" x14ac:dyDescent="0.25">
      <c r="A5262" t="s">
        <v>65</v>
      </c>
      <c r="B5262" t="s">
        <v>11</v>
      </c>
      <c r="C5262">
        <v>1</v>
      </c>
      <c r="D5262">
        <v>12.369316876852899</v>
      </c>
      <c r="E5262">
        <v>1.3891900036042</v>
      </c>
      <c r="F5262">
        <v>0.28124955786186301</v>
      </c>
      <c r="G5262">
        <f t="shared" si="164"/>
        <v>13</v>
      </c>
      <c r="H5262">
        <f t="shared" si="165"/>
        <v>28.124955786186302</v>
      </c>
    </row>
    <row r="5263" spans="1:8" x14ac:dyDescent="0.25">
      <c r="A5263" t="s">
        <v>65</v>
      </c>
      <c r="B5263" t="s">
        <v>12</v>
      </c>
      <c r="C5263">
        <v>1</v>
      </c>
      <c r="D5263">
        <v>9.2736184954957004</v>
      </c>
      <c r="E5263">
        <v>1.1053341235771501</v>
      </c>
      <c r="F5263">
        <v>0.22284591973381901</v>
      </c>
      <c r="G5263">
        <f t="shared" si="164"/>
        <v>10</v>
      </c>
      <c r="H5263">
        <f t="shared" si="165"/>
        <v>22.2845919733819</v>
      </c>
    </row>
    <row r="5264" spans="1:8" x14ac:dyDescent="0.25">
      <c r="A5264" t="s">
        <v>65</v>
      </c>
      <c r="B5264" t="s">
        <v>13</v>
      </c>
      <c r="C5264">
        <v>1</v>
      </c>
      <c r="D5264">
        <v>11.6619037896906</v>
      </c>
      <c r="E5264">
        <v>1.31556756926767</v>
      </c>
      <c r="F5264">
        <v>0.25856970684043001</v>
      </c>
      <c r="G5264">
        <f t="shared" si="164"/>
        <v>12</v>
      </c>
      <c r="H5264">
        <f t="shared" si="165"/>
        <v>25.856970684043002</v>
      </c>
    </row>
    <row r="5265" spans="1:8" x14ac:dyDescent="0.25">
      <c r="A5265" t="s">
        <v>65</v>
      </c>
      <c r="B5265" t="s">
        <v>14</v>
      </c>
      <c r="C5265">
        <v>1</v>
      </c>
      <c r="D5265">
        <v>9.89949493661166</v>
      </c>
      <c r="E5265">
        <v>1.12758117635426</v>
      </c>
      <c r="F5265">
        <v>0.23376492278213401</v>
      </c>
      <c r="G5265">
        <f t="shared" si="164"/>
        <v>10</v>
      </c>
      <c r="H5265">
        <f t="shared" si="165"/>
        <v>23.376492278213401</v>
      </c>
    </row>
    <row r="5266" spans="1:8" x14ac:dyDescent="0.25">
      <c r="A5266" t="s">
        <v>65</v>
      </c>
      <c r="B5266" t="s">
        <v>15</v>
      </c>
      <c r="C5266">
        <v>1</v>
      </c>
      <c r="D5266">
        <v>11.575836902790201</v>
      </c>
      <c r="E5266">
        <v>1.3961432817194701</v>
      </c>
      <c r="F5266">
        <v>0.27131943006702602</v>
      </c>
      <c r="G5266">
        <f t="shared" si="164"/>
        <v>12</v>
      </c>
      <c r="H5266">
        <f t="shared" si="165"/>
        <v>27.131943006702603</v>
      </c>
    </row>
    <row r="5267" spans="1:8" x14ac:dyDescent="0.25">
      <c r="A5267" t="s">
        <v>65</v>
      </c>
      <c r="B5267" t="s">
        <v>16</v>
      </c>
      <c r="C5267">
        <v>1</v>
      </c>
      <c r="D5267">
        <v>10.295630140987001</v>
      </c>
      <c r="E5267">
        <v>1.4485415544724101</v>
      </c>
      <c r="F5267">
        <v>0.26937996247709101</v>
      </c>
      <c r="G5267">
        <f t="shared" si="164"/>
        <v>11</v>
      </c>
      <c r="H5267">
        <f t="shared" si="165"/>
        <v>26.937996247709101</v>
      </c>
    </row>
    <row r="5268" spans="1:8" x14ac:dyDescent="0.25">
      <c r="A5268" t="s">
        <v>65</v>
      </c>
      <c r="B5268" t="s">
        <v>17</v>
      </c>
      <c r="C5268">
        <v>1</v>
      </c>
      <c r="D5268">
        <v>11.4455231422595</v>
      </c>
      <c r="E5268">
        <v>1.37086424944012</v>
      </c>
      <c r="F5268">
        <v>0.27046385028439501</v>
      </c>
      <c r="G5268">
        <f t="shared" si="164"/>
        <v>12</v>
      </c>
      <c r="H5268">
        <f t="shared" si="165"/>
        <v>27.046385028439502</v>
      </c>
    </row>
    <row r="5269" spans="1:8" x14ac:dyDescent="0.25">
      <c r="A5269" t="s">
        <v>65</v>
      </c>
      <c r="B5269" t="s">
        <v>18</v>
      </c>
      <c r="C5269">
        <v>1</v>
      </c>
      <c r="D5269">
        <v>12.688577540449501</v>
      </c>
      <c r="E5269">
        <v>1.3998848605790299</v>
      </c>
      <c r="F5269">
        <v>0.27033284777612998</v>
      </c>
      <c r="G5269">
        <f t="shared" si="164"/>
        <v>13</v>
      </c>
      <c r="H5269">
        <f t="shared" si="165"/>
        <v>27.033284777612998</v>
      </c>
    </row>
    <row r="5270" spans="1:8" x14ac:dyDescent="0.25">
      <c r="A5270" t="s">
        <v>65</v>
      </c>
      <c r="B5270" t="s">
        <v>19</v>
      </c>
      <c r="C5270">
        <v>1</v>
      </c>
      <c r="D5270">
        <v>12.1243556529821</v>
      </c>
      <c r="E5270">
        <v>1.0412725119406601</v>
      </c>
      <c r="F5270">
        <v>0.22083081745150701</v>
      </c>
      <c r="G5270">
        <f t="shared" si="164"/>
        <v>13</v>
      </c>
      <c r="H5270">
        <f t="shared" si="165"/>
        <v>22.0830817451507</v>
      </c>
    </row>
    <row r="5271" spans="1:8" x14ac:dyDescent="0.25">
      <c r="A5271" t="s">
        <v>65</v>
      </c>
      <c r="B5271" t="s">
        <v>20</v>
      </c>
      <c r="C5271">
        <v>1</v>
      </c>
      <c r="D5271">
        <v>11.357816691600499</v>
      </c>
      <c r="E5271">
        <v>1.1545933058722699</v>
      </c>
      <c r="F5271">
        <v>0.228400262778126</v>
      </c>
      <c r="G5271">
        <f t="shared" si="164"/>
        <v>12</v>
      </c>
      <c r="H5271">
        <f t="shared" si="165"/>
        <v>22.840026277812601</v>
      </c>
    </row>
    <row r="5272" spans="1:8" x14ac:dyDescent="0.25">
      <c r="A5272" t="s">
        <v>65</v>
      </c>
      <c r="B5272" t="s">
        <v>21</v>
      </c>
      <c r="C5272">
        <v>1</v>
      </c>
      <c r="D5272">
        <v>12.884098726725099</v>
      </c>
      <c r="E5272">
        <v>1.3611629963391301</v>
      </c>
      <c r="F5272">
        <v>0.25870068403952801</v>
      </c>
      <c r="G5272">
        <f t="shared" si="164"/>
        <v>13</v>
      </c>
      <c r="H5272">
        <f t="shared" si="165"/>
        <v>25.8700684039528</v>
      </c>
    </row>
    <row r="5273" spans="1:8" x14ac:dyDescent="0.25">
      <c r="A5273" t="s">
        <v>65</v>
      </c>
      <c r="B5273" t="s">
        <v>22</v>
      </c>
      <c r="C5273">
        <v>1</v>
      </c>
      <c r="D5273">
        <v>11.7473401244707</v>
      </c>
      <c r="E5273">
        <v>1.3169990257178601</v>
      </c>
      <c r="F5273">
        <v>0.24491748064454999</v>
      </c>
      <c r="G5273">
        <f t="shared" si="164"/>
        <v>12</v>
      </c>
      <c r="H5273">
        <f t="shared" si="165"/>
        <v>24.491748064454999</v>
      </c>
    </row>
    <row r="5274" spans="1:8" x14ac:dyDescent="0.25">
      <c r="A5274" t="s">
        <v>65</v>
      </c>
      <c r="B5274" t="s">
        <v>23</v>
      </c>
      <c r="C5274">
        <v>1</v>
      </c>
      <c r="D5274">
        <v>12.7279220613578</v>
      </c>
      <c r="E5274">
        <v>1.40029172186325</v>
      </c>
      <c r="F5274">
        <v>0.28306949619908001</v>
      </c>
      <c r="G5274">
        <f t="shared" si="164"/>
        <v>13</v>
      </c>
      <c r="H5274">
        <f t="shared" si="165"/>
        <v>28.306949619908</v>
      </c>
    </row>
    <row r="5275" spans="1:8" x14ac:dyDescent="0.25">
      <c r="A5275" t="s">
        <v>65</v>
      </c>
      <c r="B5275" t="s">
        <v>24</v>
      </c>
      <c r="C5275">
        <v>1</v>
      </c>
      <c r="D5275">
        <v>10.583005244258301</v>
      </c>
      <c r="E5275">
        <v>1.10543318495906</v>
      </c>
      <c r="F5275">
        <v>0.21809578560236301</v>
      </c>
      <c r="G5275">
        <f t="shared" si="164"/>
        <v>11</v>
      </c>
      <c r="H5275">
        <f t="shared" si="165"/>
        <v>21.8095785602363</v>
      </c>
    </row>
    <row r="5276" spans="1:8" x14ac:dyDescent="0.25">
      <c r="A5276" t="s">
        <v>65</v>
      </c>
      <c r="B5276" t="s">
        <v>25</v>
      </c>
      <c r="C5276">
        <v>1</v>
      </c>
      <c r="D5276">
        <v>10.535653752852699</v>
      </c>
      <c r="E5276">
        <v>0.92049261208988598</v>
      </c>
      <c r="F5276">
        <v>0.18635905779074999</v>
      </c>
      <c r="G5276">
        <f t="shared" si="164"/>
        <v>11</v>
      </c>
      <c r="H5276">
        <f t="shared" si="165"/>
        <v>18.635905779074999</v>
      </c>
    </row>
    <row r="5277" spans="1:8" x14ac:dyDescent="0.25">
      <c r="A5277" t="s">
        <v>65</v>
      </c>
      <c r="B5277" t="s">
        <v>26</v>
      </c>
      <c r="C5277">
        <v>1</v>
      </c>
      <c r="D5277">
        <v>14.177446878757801</v>
      </c>
      <c r="E5277">
        <v>1.98048045755351</v>
      </c>
      <c r="F5277">
        <v>0.35309732056471099</v>
      </c>
      <c r="G5277">
        <f t="shared" si="164"/>
        <v>15</v>
      </c>
      <c r="H5277">
        <f t="shared" si="165"/>
        <v>35.309732056471098</v>
      </c>
    </row>
    <row r="5278" spans="1:8" x14ac:dyDescent="0.25">
      <c r="A5278" t="s">
        <v>65</v>
      </c>
      <c r="B5278" t="s">
        <v>27</v>
      </c>
      <c r="C5278">
        <v>1</v>
      </c>
      <c r="D5278">
        <v>11.789826122551499</v>
      </c>
      <c r="E5278">
        <v>1.42284665114807</v>
      </c>
      <c r="F5278">
        <v>0.270424190875454</v>
      </c>
      <c r="G5278">
        <f t="shared" si="164"/>
        <v>12</v>
      </c>
      <c r="H5278">
        <f t="shared" si="165"/>
        <v>27.042419087545401</v>
      </c>
    </row>
    <row r="5279" spans="1:8" x14ac:dyDescent="0.25">
      <c r="A5279" t="s">
        <v>65</v>
      </c>
      <c r="B5279" t="s">
        <v>28</v>
      </c>
      <c r="C5279">
        <v>1</v>
      </c>
      <c r="D5279">
        <v>10.954451150103299</v>
      </c>
      <c r="E5279">
        <v>1.01387044659938</v>
      </c>
      <c r="F5279">
        <v>0.20003096936006801</v>
      </c>
      <c r="G5279">
        <f t="shared" si="164"/>
        <v>11</v>
      </c>
      <c r="H5279">
        <f t="shared" si="165"/>
        <v>20.003096936006802</v>
      </c>
    </row>
    <row r="5280" spans="1:8" x14ac:dyDescent="0.25">
      <c r="A5280" t="s">
        <v>65</v>
      </c>
      <c r="B5280" t="s">
        <v>29</v>
      </c>
      <c r="C5280">
        <v>1</v>
      </c>
      <c r="D5280">
        <v>9.89949493661166</v>
      </c>
      <c r="E5280">
        <v>1.16489841845881</v>
      </c>
      <c r="F5280">
        <v>0.226380471918294</v>
      </c>
      <c r="G5280">
        <f t="shared" si="164"/>
        <v>10</v>
      </c>
      <c r="H5280">
        <f t="shared" si="165"/>
        <v>22.638047191829401</v>
      </c>
    </row>
    <row r="5281" spans="1:8" x14ac:dyDescent="0.25">
      <c r="A5281" t="s">
        <v>65</v>
      </c>
      <c r="B5281" t="s">
        <v>30</v>
      </c>
      <c r="C5281">
        <v>1</v>
      </c>
      <c r="D5281">
        <v>12.609520212918399</v>
      </c>
      <c r="E5281">
        <v>1.3203565703422</v>
      </c>
      <c r="F5281">
        <v>0.24598103748045999</v>
      </c>
      <c r="G5281">
        <f t="shared" si="164"/>
        <v>13</v>
      </c>
      <c r="H5281">
        <f t="shared" si="165"/>
        <v>24.598103748046</v>
      </c>
    </row>
    <row r="5282" spans="1:8" x14ac:dyDescent="0.25">
      <c r="A5282" t="s">
        <v>65</v>
      </c>
      <c r="B5282" t="s">
        <v>31</v>
      </c>
      <c r="C5282">
        <v>1</v>
      </c>
      <c r="D5282">
        <v>10.3440804327886</v>
      </c>
      <c r="E5282">
        <v>1.3695921344014901</v>
      </c>
      <c r="F5282">
        <v>0.26030271391802601</v>
      </c>
      <c r="G5282">
        <f t="shared" si="164"/>
        <v>11</v>
      </c>
      <c r="H5282">
        <f t="shared" si="165"/>
        <v>26.0302713918026</v>
      </c>
    </row>
    <row r="5283" spans="1:8" x14ac:dyDescent="0.25">
      <c r="A5283" t="s">
        <v>65</v>
      </c>
      <c r="B5283" t="s">
        <v>32</v>
      </c>
      <c r="C5283">
        <v>1</v>
      </c>
      <c r="D5283">
        <v>12.845232578665099</v>
      </c>
      <c r="E5283">
        <v>1.6094526422184801</v>
      </c>
      <c r="F5283">
        <v>0.29930400755915998</v>
      </c>
      <c r="G5283">
        <f t="shared" si="164"/>
        <v>13</v>
      </c>
      <c r="H5283">
        <f t="shared" si="165"/>
        <v>29.930400755915997</v>
      </c>
    </row>
    <row r="5284" spans="1:8" x14ac:dyDescent="0.25">
      <c r="A5284" t="s">
        <v>65</v>
      </c>
      <c r="B5284" t="s">
        <v>33</v>
      </c>
      <c r="C5284">
        <v>1</v>
      </c>
      <c r="D5284">
        <v>11.13552872566</v>
      </c>
      <c r="E5284">
        <v>0.89209058779286798</v>
      </c>
      <c r="F5284">
        <v>0.205977487015884</v>
      </c>
      <c r="G5284">
        <f t="shared" si="164"/>
        <v>12</v>
      </c>
      <c r="H5284">
        <f t="shared" si="165"/>
        <v>20.597748701588401</v>
      </c>
    </row>
    <row r="5285" spans="1:8" x14ac:dyDescent="0.25">
      <c r="A5285" t="s">
        <v>65</v>
      </c>
      <c r="B5285" t="s">
        <v>34</v>
      </c>
      <c r="C5285">
        <v>1</v>
      </c>
      <c r="D5285">
        <v>13.038404810405201</v>
      </c>
      <c r="E5285">
        <v>1.46495932904203</v>
      </c>
      <c r="F5285">
        <v>0.27243311582553698</v>
      </c>
      <c r="G5285">
        <f t="shared" si="164"/>
        <v>14</v>
      </c>
      <c r="H5285">
        <f t="shared" si="165"/>
        <v>27.243311582553698</v>
      </c>
    </row>
    <row r="5286" spans="1:8" x14ac:dyDescent="0.25">
      <c r="A5286" t="s">
        <v>65</v>
      </c>
      <c r="B5286" t="s">
        <v>35</v>
      </c>
      <c r="C5286">
        <v>1</v>
      </c>
      <c r="D5286">
        <v>9.8488578017961004</v>
      </c>
      <c r="E5286">
        <v>0.83555494854599799</v>
      </c>
      <c r="F5286">
        <v>0.177202682477935</v>
      </c>
      <c r="G5286">
        <f t="shared" si="164"/>
        <v>10</v>
      </c>
      <c r="H5286">
        <f t="shared" si="165"/>
        <v>17.720268247793499</v>
      </c>
    </row>
    <row r="5287" spans="1:8" x14ac:dyDescent="0.25">
      <c r="A5287" t="s">
        <v>65</v>
      </c>
      <c r="B5287" t="s">
        <v>36</v>
      </c>
      <c r="C5287">
        <v>1</v>
      </c>
      <c r="D5287">
        <v>9.1104335791442992</v>
      </c>
      <c r="E5287">
        <v>1.0320053367056701</v>
      </c>
      <c r="F5287">
        <v>0.205848017408824</v>
      </c>
      <c r="G5287">
        <f t="shared" si="164"/>
        <v>10</v>
      </c>
      <c r="H5287">
        <f t="shared" si="165"/>
        <v>20.584801740882401</v>
      </c>
    </row>
    <row r="5288" spans="1:8" x14ac:dyDescent="0.25">
      <c r="A5288" t="s">
        <v>65</v>
      </c>
      <c r="B5288" t="s">
        <v>37</v>
      </c>
      <c r="C5288">
        <v>1</v>
      </c>
      <c r="D5288">
        <v>10.535653752852699</v>
      </c>
      <c r="E5288">
        <v>1.04473161893997</v>
      </c>
      <c r="F5288">
        <v>0.21641684304949599</v>
      </c>
      <c r="G5288">
        <f t="shared" si="164"/>
        <v>11</v>
      </c>
      <c r="H5288">
        <f t="shared" si="165"/>
        <v>21.641684304949599</v>
      </c>
    </row>
    <row r="5289" spans="1:8" x14ac:dyDescent="0.25">
      <c r="A5289" t="s">
        <v>65</v>
      </c>
      <c r="B5289" t="s">
        <v>38</v>
      </c>
      <c r="C5289">
        <v>1</v>
      </c>
      <c r="D5289">
        <v>11.13552872566</v>
      </c>
      <c r="E5289">
        <v>1.1694872341977001</v>
      </c>
      <c r="F5289">
        <v>0.23294826913998401</v>
      </c>
      <c r="G5289">
        <f t="shared" si="164"/>
        <v>12</v>
      </c>
      <c r="H5289">
        <f t="shared" si="165"/>
        <v>23.294826913998399</v>
      </c>
    </row>
    <row r="5290" spans="1:8" x14ac:dyDescent="0.25">
      <c r="A5290" t="s">
        <v>65</v>
      </c>
      <c r="B5290" t="s">
        <v>39</v>
      </c>
      <c r="C5290">
        <v>1</v>
      </c>
      <c r="D5290">
        <v>9.4339811320565996</v>
      </c>
      <c r="E5290">
        <v>1.3835458444478901</v>
      </c>
      <c r="F5290">
        <v>0.26887130776745799</v>
      </c>
      <c r="G5290">
        <f t="shared" si="164"/>
        <v>10</v>
      </c>
      <c r="H5290">
        <f t="shared" si="165"/>
        <v>26.887130776745799</v>
      </c>
    </row>
    <row r="5291" spans="1:8" x14ac:dyDescent="0.25">
      <c r="A5291" t="s">
        <v>65</v>
      </c>
      <c r="B5291" t="s">
        <v>40</v>
      </c>
      <c r="C5291">
        <v>1</v>
      </c>
      <c r="D5291">
        <v>9.5393920141694508</v>
      </c>
      <c r="E5291">
        <v>1.0374863492716899</v>
      </c>
      <c r="F5291">
        <v>0.20161985425930001</v>
      </c>
      <c r="G5291">
        <f t="shared" si="164"/>
        <v>10</v>
      </c>
      <c r="H5291">
        <f t="shared" si="165"/>
        <v>20.161985425930002</v>
      </c>
    </row>
    <row r="5292" spans="1:8" x14ac:dyDescent="0.25">
      <c r="A5292" t="s">
        <v>65</v>
      </c>
      <c r="B5292" t="s">
        <v>41</v>
      </c>
      <c r="C5292">
        <v>1</v>
      </c>
      <c r="D5292">
        <v>13.1529464379659</v>
      </c>
      <c r="E5292">
        <v>1.8047994316287801</v>
      </c>
      <c r="F5292">
        <v>0.32177537578530602</v>
      </c>
      <c r="G5292">
        <f t="shared" si="164"/>
        <v>14</v>
      </c>
      <c r="H5292">
        <f t="shared" si="165"/>
        <v>32.177537578530604</v>
      </c>
    </row>
    <row r="5293" spans="1:8" x14ac:dyDescent="0.25">
      <c r="A5293" t="s">
        <v>65</v>
      </c>
      <c r="B5293" t="s">
        <v>42</v>
      </c>
      <c r="C5293">
        <v>1</v>
      </c>
      <c r="D5293">
        <v>12.2065556157337</v>
      </c>
      <c r="E5293">
        <v>1.6593657330691101</v>
      </c>
      <c r="F5293">
        <v>0.312649801864128</v>
      </c>
      <c r="G5293">
        <f t="shared" si="164"/>
        <v>13</v>
      </c>
      <c r="H5293">
        <f t="shared" si="165"/>
        <v>31.264980186412799</v>
      </c>
    </row>
    <row r="5294" spans="1:8" x14ac:dyDescent="0.25">
      <c r="A5294" t="s">
        <v>65</v>
      </c>
      <c r="B5294" t="s">
        <v>43</v>
      </c>
      <c r="C5294">
        <v>1</v>
      </c>
      <c r="D5294">
        <v>10.9087121146357</v>
      </c>
      <c r="E5294">
        <v>1.6285473473565699</v>
      </c>
      <c r="F5294">
        <v>0.30285497987173299</v>
      </c>
      <c r="G5294">
        <f t="shared" si="164"/>
        <v>11</v>
      </c>
      <c r="H5294">
        <f t="shared" si="165"/>
        <v>30.285497987173297</v>
      </c>
    </row>
    <row r="5295" spans="1:8" x14ac:dyDescent="0.25">
      <c r="A5295" t="s">
        <v>65</v>
      </c>
      <c r="B5295" t="s">
        <v>44</v>
      </c>
      <c r="C5295">
        <v>1</v>
      </c>
      <c r="D5295">
        <v>10.488088481701499</v>
      </c>
      <c r="E5295">
        <v>1.3274538218718801</v>
      </c>
      <c r="F5295">
        <v>0.26477938409372698</v>
      </c>
      <c r="G5295">
        <f t="shared" si="164"/>
        <v>11</v>
      </c>
      <c r="H5295">
        <f t="shared" si="165"/>
        <v>26.477938409372697</v>
      </c>
    </row>
    <row r="5296" spans="1:8" x14ac:dyDescent="0.25">
      <c r="A5296" t="s">
        <v>65</v>
      </c>
      <c r="B5296" t="s">
        <v>45</v>
      </c>
      <c r="C5296">
        <v>1</v>
      </c>
      <c r="D5296">
        <v>11.357816691600499</v>
      </c>
      <c r="E5296">
        <v>1.4706062998860101</v>
      </c>
      <c r="F5296">
        <v>0.29091357418132502</v>
      </c>
      <c r="G5296">
        <f t="shared" si="164"/>
        <v>12</v>
      </c>
      <c r="H5296">
        <f t="shared" si="165"/>
        <v>29.091357418132503</v>
      </c>
    </row>
    <row r="5297" spans="1:8" x14ac:dyDescent="0.25">
      <c r="A5297" t="s">
        <v>65</v>
      </c>
      <c r="B5297" t="s">
        <v>46</v>
      </c>
      <c r="C5297">
        <v>1</v>
      </c>
      <c r="D5297">
        <v>10.770329614269</v>
      </c>
      <c r="E5297">
        <v>1.2926820375522801</v>
      </c>
      <c r="F5297">
        <v>0.26061704912907802</v>
      </c>
      <c r="G5297">
        <f t="shared" si="164"/>
        <v>11</v>
      </c>
      <c r="H5297">
        <f t="shared" si="165"/>
        <v>26.0617049129078</v>
      </c>
    </row>
    <row r="5298" spans="1:8" x14ac:dyDescent="0.25">
      <c r="A5298" t="s">
        <v>65</v>
      </c>
      <c r="B5298" t="s">
        <v>47</v>
      </c>
      <c r="C5298">
        <v>1</v>
      </c>
      <c r="D5298">
        <v>10.677078252031301</v>
      </c>
      <c r="E5298">
        <v>1.0010265289548601</v>
      </c>
      <c r="F5298">
        <v>0.199668857349036</v>
      </c>
      <c r="G5298">
        <f t="shared" si="164"/>
        <v>11</v>
      </c>
      <c r="H5298">
        <f t="shared" si="165"/>
        <v>19.966885734903599</v>
      </c>
    </row>
    <row r="5299" spans="1:8" x14ac:dyDescent="0.25">
      <c r="A5299" t="s">
        <v>65</v>
      </c>
      <c r="B5299" t="s">
        <v>48</v>
      </c>
      <c r="C5299">
        <v>1</v>
      </c>
      <c r="D5299">
        <v>11.401754250991299</v>
      </c>
      <c r="E5299">
        <v>1.6568880546813101</v>
      </c>
      <c r="F5299">
        <v>0.29540444610416799</v>
      </c>
      <c r="G5299">
        <f t="shared" si="164"/>
        <v>12</v>
      </c>
      <c r="H5299">
        <f t="shared" si="165"/>
        <v>29.540444610416799</v>
      </c>
    </row>
    <row r="5300" spans="1:8" x14ac:dyDescent="0.25">
      <c r="A5300" t="s">
        <v>65</v>
      </c>
      <c r="B5300" t="s">
        <v>49</v>
      </c>
      <c r="C5300">
        <v>1</v>
      </c>
      <c r="D5300">
        <v>11.180339887498899</v>
      </c>
      <c r="E5300">
        <v>1.4045292710730299</v>
      </c>
      <c r="F5300">
        <v>0.27294912085873202</v>
      </c>
      <c r="G5300">
        <f t="shared" si="164"/>
        <v>12</v>
      </c>
      <c r="H5300">
        <f t="shared" si="165"/>
        <v>27.2949120858732</v>
      </c>
    </row>
    <row r="5301" spans="1:8" x14ac:dyDescent="0.25">
      <c r="A5301" t="s">
        <v>65</v>
      </c>
      <c r="B5301" t="s">
        <v>50</v>
      </c>
      <c r="C5301">
        <v>1</v>
      </c>
      <c r="D5301">
        <v>10.816653826391899</v>
      </c>
      <c r="E5301">
        <v>1.1104780779349801</v>
      </c>
      <c r="F5301">
        <v>0.2302191873918</v>
      </c>
      <c r="G5301">
        <f t="shared" si="164"/>
        <v>11</v>
      </c>
      <c r="H5301">
        <f t="shared" si="165"/>
        <v>23.021918739179998</v>
      </c>
    </row>
    <row r="5302" spans="1:8" x14ac:dyDescent="0.25">
      <c r="A5302" t="s">
        <v>66</v>
      </c>
      <c r="B5302" t="s">
        <v>1</v>
      </c>
      <c r="C5302">
        <v>1</v>
      </c>
      <c r="D5302">
        <v>11.401754250991299</v>
      </c>
      <c r="E5302">
        <v>1.4477196653139</v>
      </c>
      <c r="F5302">
        <v>0.272232396393781</v>
      </c>
      <c r="G5302">
        <f t="shared" si="164"/>
        <v>12</v>
      </c>
      <c r="H5302">
        <f t="shared" si="165"/>
        <v>27.2232396393781</v>
      </c>
    </row>
    <row r="5303" spans="1:8" x14ac:dyDescent="0.25">
      <c r="A5303" t="s">
        <v>66</v>
      </c>
      <c r="B5303" t="s">
        <v>2</v>
      </c>
      <c r="C5303">
        <v>1</v>
      </c>
      <c r="D5303">
        <v>11.704699910719601</v>
      </c>
      <c r="E5303">
        <v>0.87910008536985695</v>
      </c>
      <c r="F5303">
        <v>0.20605769612000499</v>
      </c>
      <c r="G5303">
        <f t="shared" si="164"/>
        <v>12</v>
      </c>
      <c r="H5303">
        <f t="shared" si="165"/>
        <v>20.605769612000501</v>
      </c>
    </row>
    <row r="5304" spans="1:8" x14ac:dyDescent="0.25">
      <c r="A5304" t="s">
        <v>66</v>
      </c>
      <c r="B5304" t="s">
        <v>3</v>
      </c>
      <c r="C5304">
        <v>1</v>
      </c>
      <c r="D5304">
        <v>10.2469507659595</v>
      </c>
      <c r="E5304">
        <v>1.32166167863499</v>
      </c>
      <c r="F5304">
        <v>0.25519543984321302</v>
      </c>
      <c r="G5304">
        <f t="shared" si="164"/>
        <v>11</v>
      </c>
      <c r="H5304">
        <f t="shared" si="165"/>
        <v>25.519543984321302</v>
      </c>
    </row>
    <row r="5305" spans="1:8" x14ac:dyDescent="0.25">
      <c r="A5305" t="s">
        <v>66</v>
      </c>
      <c r="B5305" t="s">
        <v>4</v>
      </c>
      <c r="C5305">
        <v>1</v>
      </c>
      <c r="D5305">
        <v>12.688577540449501</v>
      </c>
      <c r="E5305">
        <v>1.4006011375294001</v>
      </c>
      <c r="F5305">
        <v>0.27043760828866698</v>
      </c>
      <c r="G5305">
        <f t="shared" si="164"/>
        <v>13</v>
      </c>
      <c r="H5305">
        <f t="shared" si="165"/>
        <v>27.043760828866699</v>
      </c>
    </row>
    <row r="5306" spans="1:8" x14ac:dyDescent="0.25">
      <c r="A5306" t="s">
        <v>66</v>
      </c>
      <c r="B5306" t="s">
        <v>5</v>
      </c>
      <c r="C5306">
        <v>1</v>
      </c>
      <c r="D5306">
        <v>11.2694276695846</v>
      </c>
      <c r="E5306">
        <v>1.3476321095969399</v>
      </c>
      <c r="F5306">
        <v>0.26494850302898199</v>
      </c>
      <c r="G5306">
        <f t="shared" si="164"/>
        <v>12</v>
      </c>
      <c r="H5306">
        <f t="shared" si="165"/>
        <v>26.4948503028982</v>
      </c>
    </row>
    <row r="5307" spans="1:8" x14ac:dyDescent="0.25">
      <c r="A5307" t="s">
        <v>66</v>
      </c>
      <c r="B5307" t="s">
        <v>6</v>
      </c>
      <c r="C5307">
        <v>1</v>
      </c>
      <c r="D5307">
        <v>9.6436507609929496</v>
      </c>
      <c r="E5307">
        <v>1.0405992027267501</v>
      </c>
      <c r="F5307">
        <v>0.21657252070948901</v>
      </c>
      <c r="G5307">
        <f t="shared" si="164"/>
        <v>10</v>
      </c>
      <c r="H5307">
        <f t="shared" si="165"/>
        <v>21.6572520709489</v>
      </c>
    </row>
    <row r="5308" spans="1:8" x14ac:dyDescent="0.25">
      <c r="A5308" t="s">
        <v>66</v>
      </c>
      <c r="B5308" t="s">
        <v>7</v>
      </c>
      <c r="C5308">
        <v>1</v>
      </c>
      <c r="D5308">
        <v>11.704699910719601</v>
      </c>
      <c r="E5308">
        <v>1.07170098352745</v>
      </c>
      <c r="F5308">
        <v>0.235029876757548</v>
      </c>
      <c r="G5308">
        <f t="shared" si="164"/>
        <v>12</v>
      </c>
      <c r="H5308">
        <f t="shared" si="165"/>
        <v>23.502987675754799</v>
      </c>
    </row>
    <row r="5309" spans="1:8" x14ac:dyDescent="0.25">
      <c r="A5309" t="s">
        <v>66</v>
      </c>
      <c r="B5309" t="s">
        <v>8</v>
      </c>
      <c r="C5309">
        <v>1</v>
      </c>
      <c r="D5309">
        <v>10.677078252031301</v>
      </c>
      <c r="E5309">
        <v>1.45370157712211</v>
      </c>
      <c r="F5309">
        <v>0.28069060287623399</v>
      </c>
      <c r="G5309">
        <f t="shared" si="164"/>
        <v>11</v>
      </c>
      <c r="H5309">
        <f t="shared" si="165"/>
        <v>28.069060287623397</v>
      </c>
    </row>
    <row r="5310" spans="1:8" x14ac:dyDescent="0.25">
      <c r="A5310" t="s">
        <v>66</v>
      </c>
      <c r="B5310" t="s">
        <v>9</v>
      </c>
      <c r="C5310">
        <v>1</v>
      </c>
      <c r="D5310">
        <v>11.13552872566</v>
      </c>
      <c r="E5310">
        <v>1.2105340756991401</v>
      </c>
      <c r="F5310">
        <v>0.24419344815681601</v>
      </c>
      <c r="G5310">
        <f t="shared" si="164"/>
        <v>12</v>
      </c>
      <c r="H5310">
        <f t="shared" si="165"/>
        <v>24.419344815681601</v>
      </c>
    </row>
    <row r="5311" spans="1:8" x14ac:dyDescent="0.25">
      <c r="A5311" t="s">
        <v>66</v>
      </c>
      <c r="B5311" t="s">
        <v>10</v>
      </c>
      <c r="C5311">
        <v>1</v>
      </c>
      <c r="D5311">
        <v>11.2694276695846</v>
      </c>
      <c r="E5311">
        <v>1.3152894258738499</v>
      </c>
      <c r="F5311">
        <v>0.27788734324872799</v>
      </c>
      <c r="G5311">
        <f t="shared" si="164"/>
        <v>12</v>
      </c>
      <c r="H5311">
        <f t="shared" si="165"/>
        <v>27.788734324872799</v>
      </c>
    </row>
    <row r="5312" spans="1:8" x14ac:dyDescent="0.25">
      <c r="A5312" t="s">
        <v>66</v>
      </c>
      <c r="B5312" t="s">
        <v>11</v>
      </c>
      <c r="C5312">
        <v>1</v>
      </c>
      <c r="D5312">
        <v>9.4339811320565996</v>
      </c>
      <c r="E5312">
        <v>1.0170689078870401</v>
      </c>
      <c r="F5312">
        <v>0.21167532757986099</v>
      </c>
      <c r="G5312">
        <f t="shared" si="164"/>
        <v>10</v>
      </c>
      <c r="H5312">
        <f t="shared" si="165"/>
        <v>21.167532757986098</v>
      </c>
    </row>
    <row r="5313" spans="1:8" x14ac:dyDescent="0.25">
      <c r="A5313" t="s">
        <v>66</v>
      </c>
      <c r="B5313" t="s">
        <v>12</v>
      </c>
      <c r="C5313">
        <v>1</v>
      </c>
      <c r="D5313">
        <v>10.049875621120799</v>
      </c>
      <c r="E5313">
        <v>1.0484519816918301</v>
      </c>
      <c r="F5313">
        <v>0.206882274952911</v>
      </c>
      <c r="G5313">
        <f t="shared" si="164"/>
        <v>11</v>
      </c>
      <c r="H5313">
        <f t="shared" si="165"/>
        <v>20.688227495291102</v>
      </c>
    </row>
    <row r="5314" spans="1:8" x14ac:dyDescent="0.25">
      <c r="A5314" t="s">
        <v>66</v>
      </c>
      <c r="B5314" t="s">
        <v>13</v>
      </c>
      <c r="C5314">
        <v>1</v>
      </c>
      <c r="D5314">
        <v>11.2249721603218</v>
      </c>
      <c r="E5314">
        <v>1.3671683865970601</v>
      </c>
      <c r="F5314">
        <v>0.27987161074468597</v>
      </c>
      <c r="G5314">
        <f t="shared" si="164"/>
        <v>12</v>
      </c>
      <c r="H5314">
        <f t="shared" si="165"/>
        <v>27.987161074468599</v>
      </c>
    </row>
    <row r="5315" spans="1:8" x14ac:dyDescent="0.25">
      <c r="A5315" t="s">
        <v>66</v>
      </c>
      <c r="B5315" t="s">
        <v>14</v>
      </c>
      <c r="C5315">
        <v>1</v>
      </c>
      <c r="D5315">
        <v>13.076696830622</v>
      </c>
      <c r="E5315">
        <v>1.87755814111241</v>
      </c>
      <c r="F5315">
        <v>0.35306017067300999</v>
      </c>
      <c r="G5315">
        <f t="shared" ref="G5315:G5378" si="166">FLOOR(D5315,1)+1</f>
        <v>14</v>
      </c>
      <c r="H5315">
        <f t="shared" ref="H5315:H5378" si="167">F5315*100</f>
        <v>35.306017067300999</v>
      </c>
    </row>
    <row r="5316" spans="1:8" x14ac:dyDescent="0.25">
      <c r="A5316" t="s">
        <v>66</v>
      </c>
      <c r="B5316" t="s">
        <v>15</v>
      </c>
      <c r="C5316">
        <v>1</v>
      </c>
      <c r="D5316">
        <v>11.045361017187201</v>
      </c>
      <c r="E5316">
        <v>1.76858120077543</v>
      </c>
      <c r="F5316">
        <v>0.32410042216817397</v>
      </c>
      <c r="G5316">
        <f t="shared" si="166"/>
        <v>12</v>
      </c>
      <c r="H5316">
        <f t="shared" si="167"/>
        <v>32.410042216817395</v>
      </c>
    </row>
    <row r="5317" spans="1:8" x14ac:dyDescent="0.25">
      <c r="A5317" t="s">
        <v>66</v>
      </c>
      <c r="B5317" t="s">
        <v>16</v>
      </c>
      <c r="C5317">
        <v>1</v>
      </c>
      <c r="D5317">
        <v>11.045361017187201</v>
      </c>
      <c r="E5317">
        <v>1.4934081440802101</v>
      </c>
      <c r="F5317">
        <v>0.29227067163550802</v>
      </c>
      <c r="G5317">
        <f t="shared" si="166"/>
        <v>12</v>
      </c>
      <c r="H5317">
        <f t="shared" si="167"/>
        <v>29.227067163550803</v>
      </c>
    </row>
    <row r="5318" spans="1:8" x14ac:dyDescent="0.25">
      <c r="A5318" t="s">
        <v>66</v>
      </c>
      <c r="B5318" t="s">
        <v>17</v>
      </c>
      <c r="C5318">
        <v>1</v>
      </c>
      <c r="D5318">
        <v>10.049875621120799</v>
      </c>
      <c r="E5318">
        <v>1.17504354696728</v>
      </c>
      <c r="F5318">
        <v>0.23768067489839401</v>
      </c>
      <c r="G5318">
        <f t="shared" si="166"/>
        <v>11</v>
      </c>
      <c r="H5318">
        <f t="shared" si="167"/>
        <v>23.7680674898394</v>
      </c>
    </row>
    <row r="5319" spans="1:8" x14ac:dyDescent="0.25">
      <c r="A5319" t="s">
        <v>66</v>
      </c>
      <c r="B5319" t="s">
        <v>18</v>
      </c>
      <c r="C5319">
        <v>1</v>
      </c>
      <c r="D5319">
        <v>10.9087121146357</v>
      </c>
      <c r="E5319">
        <v>1.69798316620053</v>
      </c>
      <c r="F5319">
        <v>0.31116301629685</v>
      </c>
      <c r="G5319">
        <f t="shared" si="166"/>
        <v>11</v>
      </c>
      <c r="H5319">
        <f t="shared" si="167"/>
        <v>31.116301629685001</v>
      </c>
    </row>
    <row r="5320" spans="1:8" x14ac:dyDescent="0.25">
      <c r="A5320" t="s">
        <v>66</v>
      </c>
      <c r="B5320" t="s">
        <v>19</v>
      </c>
      <c r="C5320">
        <v>1</v>
      </c>
      <c r="D5320">
        <v>10.677078252031301</v>
      </c>
      <c r="E5320">
        <v>1.55790565361561</v>
      </c>
      <c r="F5320">
        <v>0.31032543593921302</v>
      </c>
      <c r="G5320">
        <f t="shared" si="166"/>
        <v>11</v>
      </c>
      <c r="H5320">
        <f t="shared" si="167"/>
        <v>31.032543593921304</v>
      </c>
    </row>
    <row r="5321" spans="1:8" x14ac:dyDescent="0.25">
      <c r="A5321" t="s">
        <v>66</v>
      </c>
      <c r="B5321" t="s">
        <v>20</v>
      </c>
      <c r="C5321">
        <v>1</v>
      </c>
      <c r="D5321">
        <v>10.440306508910499</v>
      </c>
      <c r="E5321">
        <v>1.4929476761801199</v>
      </c>
      <c r="F5321">
        <v>0.28073717123117597</v>
      </c>
      <c r="G5321">
        <f t="shared" si="166"/>
        <v>11</v>
      </c>
      <c r="H5321">
        <f t="shared" si="167"/>
        <v>28.073717123117596</v>
      </c>
    </row>
    <row r="5322" spans="1:8" x14ac:dyDescent="0.25">
      <c r="A5322" t="s">
        <v>66</v>
      </c>
      <c r="B5322" t="s">
        <v>21</v>
      </c>
      <c r="C5322">
        <v>1</v>
      </c>
      <c r="D5322">
        <v>9.5393920141694508</v>
      </c>
      <c r="E5322">
        <v>1.0933802526284999</v>
      </c>
      <c r="F5322">
        <v>0.231150063716101</v>
      </c>
      <c r="G5322">
        <f t="shared" si="166"/>
        <v>10</v>
      </c>
      <c r="H5322">
        <f t="shared" si="167"/>
        <v>23.1150063716101</v>
      </c>
    </row>
    <row r="5323" spans="1:8" x14ac:dyDescent="0.25">
      <c r="A5323" t="s">
        <v>66</v>
      </c>
      <c r="B5323" t="s">
        <v>22</v>
      </c>
      <c r="C5323">
        <v>1</v>
      </c>
      <c r="D5323">
        <v>9.9498743710661994</v>
      </c>
      <c r="E5323">
        <v>1.06731252418186</v>
      </c>
      <c r="F5323">
        <v>0.22213117389902001</v>
      </c>
      <c r="G5323">
        <f t="shared" si="166"/>
        <v>10</v>
      </c>
      <c r="H5323">
        <f t="shared" si="167"/>
        <v>22.213117389902003</v>
      </c>
    </row>
    <row r="5324" spans="1:8" x14ac:dyDescent="0.25">
      <c r="A5324" t="s">
        <v>66</v>
      </c>
      <c r="B5324" t="s">
        <v>23</v>
      </c>
      <c r="C5324">
        <v>1</v>
      </c>
      <c r="D5324">
        <v>11.0905365064094</v>
      </c>
      <c r="E5324">
        <v>1.19232223308864</v>
      </c>
      <c r="F5324">
        <v>0.23694915676138301</v>
      </c>
      <c r="G5324">
        <f t="shared" si="166"/>
        <v>12</v>
      </c>
      <c r="H5324">
        <f t="shared" si="167"/>
        <v>23.694915676138301</v>
      </c>
    </row>
    <row r="5325" spans="1:8" x14ac:dyDescent="0.25">
      <c r="A5325" t="s">
        <v>66</v>
      </c>
      <c r="B5325" t="s">
        <v>24</v>
      </c>
      <c r="C5325">
        <v>1</v>
      </c>
      <c r="D5325">
        <v>11.357816691600499</v>
      </c>
      <c r="E5325">
        <v>1.35333811576415</v>
      </c>
      <c r="F5325">
        <v>0.25448468181512302</v>
      </c>
      <c r="G5325">
        <f t="shared" si="166"/>
        <v>12</v>
      </c>
      <c r="H5325">
        <f t="shared" si="167"/>
        <v>25.4484681815123</v>
      </c>
    </row>
    <row r="5326" spans="1:8" x14ac:dyDescent="0.25">
      <c r="A5326" t="s">
        <v>66</v>
      </c>
      <c r="B5326" t="s">
        <v>25</v>
      </c>
      <c r="C5326">
        <v>1</v>
      </c>
      <c r="D5326">
        <v>10.9087121146357</v>
      </c>
      <c r="E5326">
        <v>1.4466849228167</v>
      </c>
      <c r="F5326">
        <v>0.279335779467064</v>
      </c>
      <c r="G5326">
        <f t="shared" si="166"/>
        <v>11</v>
      </c>
      <c r="H5326">
        <f t="shared" si="167"/>
        <v>27.9335779467064</v>
      </c>
    </row>
    <row r="5327" spans="1:8" x14ac:dyDescent="0.25">
      <c r="A5327" t="s">
        <v>66</v>
      </c>
      <c r="B5327" t="s">
        <v>26</v>
      </c>
      <c r="C5327">
        <v>1</v>
      </c>
      <c r="D5327">
        <v>10.3440804327886</v>
      </c>
      <c r="E5327">
        <v>1.6004520637680799</v>
      </c>
      <c r="F5327">
        <v>0.30902618647713598</v>
      </c>
      <c r="G5327">
        <f t="shared" si="166"/>
        <v>11</v>
      </c>
      <c r="H5327">
        <f t="shared" si="167"/>
        <v>30.902618647713599</v>
      </c>
    </row>
    <row r="5328" spans="1:8" x14ac:dyDescent="0.25">
      <c r="A5328" t="s">
        <v>66</v>
      </c>
      <c r="B5328" t="s">
        <v>27</v>
      </c>
      <c r="C5328">
        <v>1</v>
      </c>
      <c r="D5328">
        <v>12.609520212918399</v>
      </c>
      <c r="E5328">
        <v>1.57112927003599</v>
      </c>
      <c r="F5328">
        <v>0.30336434172135601</v>
      </c>
      <c r="G5328">
        <f t="shared" si="166"/>
        <v>13</v>
      </c>
      <c r="H5328">
        <f t="shared" si="167"/>
        <v>30.336434172135601</v>
      </c>
    </row>
    <row r="5329" spans="1:8" x14ac:dyDescent="0.25">
      <c r="A5329" t="s">
        <v>66</v>
      </c>
      <c r="B5329" t="s">
        <v>28</v>
      </c>
      <c r="C5329">
        <v>1</v>
      </c>
      <c r="D5329">
        <v>12</v>
      </c>
      <c r="E5329">
        <v>1.11705912244691</v>
      </c>
      <c r="F5329">
        <v>0.22867200482460201</v>
      </c>
      <c r="G5329">
        <f t="shared" si="166"/>
        <v>13</v>
      </c>
      <c r="H5329">
        <f t="shared" si="167"/>
        <v>22.867200482460202</v>
      </c>
    </row>
    <row r="5330" spans="1:8" x14ac:dyDescent="0.25">
      <c r="A5330" t="s">
        <v>66</v>
      </c>
      <c r="B5330" t="s">
        <v>29</v>
      </c>
      <c r="C5330">
        <v>1</v>
      </c>
      <c r="D5330">
        <v>11.575836902790201</v>
      </c>
      <c r="E5330">
        <v>1.47869524829668</v>
      </c>
      <c r="F5330">
        <v>0.300872307314061</v>
      </c>
      <c r="G5330">
        <f t="shared" si="166"/>
        <v>12</v>
      </c>
      <c r="H5330">
        <f t="shared" si="167"/>
        <v>30.087230731406102</v>
      </c>
    </row>
    <row r="5331" spans="1:8" x14ac:dyDescent="0.25">
      <c r="A5331" t="s">
        <v>66</v>
      </c>
      <c r="B5331" t="s">
        <v>30</v>
      </c>
      <c r="C5331">
        <v>1</v>
      </c>
      <c r="D5331">
        <v>10.1980390271855</v>
      </c>
      <c r="E5331">
        <v>1.19077011448063</v>
      </c>
      <c r="F5331">
        <v>0.236640705584959</v>
      </c>
      <c r="G5331">
        <f t="shared" si="166"/>
        <v>11</v>
      </c>
      <c r="H5331">
        <f t="shared" si="167"/>
        <v>23.664070558495901</v>
      </c>
    </row>
    <row r="5332" spans="1:8" x14ac:dyDescent="0.25">
      <c r="A5332" t="s">
        <v>66</v>
      </c>
      <c r="B5332" t="s">
        <v>31</v>
      </c>
      <c r="C5332">
        <v>1</v>
      </c>
      <c r="D5332">
        <v>11.357816691600499</v>
      </c>
      <c r="E5332">
        <v>1.5408726985662899</v>
      </c>
      <c r="F5332">
        <v>0.28974909805967097</v>
      </c>
      <c r="G5332">
        <f t="shared" si="166"/>
        <v>12</v>
      </c>
      <c r="H5332">
        <f t="shared" si="167"/>
        <v>28.974909805967098</v>
      </c>
    </row>
    <row r="5333" spans="1:8" x14ac:dyDescent="0.25">
      <c r="A5333" t="s">
        <v>66</v>
      </c>
      <c r="B5333" t="s">
        <v>32</v>
      </c>
      <c r="C5333">
        <v>1</v>
      </c>
      <c r="D5333">
        <v>9.7467943448089596</v>
      </c>
      <c r="E5333">
        <v>1.1168794008730201</v>
      </c>
      <c r="F5333">
        <v>0.23072564561699599</v>
      </c>
      <c r="G5333">
        <f t="shared" si="166"/>
        <v>10</v>
      </c>
      <c r="H5333">
        <f t="shared" si="167"/>
        <v>23.0725645616996</v>
      </c>
    </row>
    <row r="5334" spans="1:8" x14ac:dyDescent="0.25">
      <c r="A5334" t="s">
        <v>66</v>
      </c>
      <c r="B5334" t="s">
        <v>33</v>
      </c>
      <c r="C5334">
        <v>1</v>
      </c>
      <c r="D5334">
        <v>9.89949493661166</v>
      </c>
      <c r="E5334">
        <v>0.84130125204307704</v>
      </c>
      <c r="F5334">
        <v>0.170173309656863</v>
      </c>
      <c r="G5334">
        <f t="shared" si="166"/>
        <v>10</v>
      </c>
      <c r="H5334">
        <f t="shared" si="167"/>
        <v>17.017330965686302</v>
      </c>
    </row>
    <row r="5335" spans="1:8" x14ac:dyDescent="0.25">
      <c r="A5335" t="s">
        <v>66</v>
      </c>
      <c r="B5335" t="s">
        <v>34</v>
      </c>
      <c r="C5335">
        <v>1</v>
      </c>
      <c r="D5335">
        <v>9</v>
      </c>
      <c r="E5335">
        <v>1.1785338131190399</v>
      </c>
      <c r="F5335">
        <v>0.23773823585121101</v>
      </c>
      <c r="G5335">
        <f t="shared" si="166"/>
        <v>10</v>
      </c>
      <c r="H5335">
        <f t="shared" si="167"/>
        <v>23.7738235851211</v>
      </c>
    </row>
    <row r="5336" spans="1:8" x14ac:dyDescent="0.25">
      <c r="A5336" t="s">
        <v>66</v>
      </c>
      <c r="B5336" t="s">
        <v>35</v>
      </c>
      <c r="C5336">
        <v>1</v>
      </c>
      <c r="D5336">
        <v>11.6619037896906</v>
      </c>
      <c r="E5336">
        <v>1.27287968492098</v>
      </c>
      <c r="F5336">
        <v>0.239355101162495</v>
      </c>
      <c r="G5336">
        <f t="shared" si="166"/>
        <v>12</v>
      </c>
      <c r="H5336">
        <f t="shared" si="167"/>
        <v>23.9355101162495</v>
      </c>
    </row>
    <row r="5337" spans="1:8" x14ac:dyDescent="0.25">
      <c r="A5337" t="s">
        <v>66</v>
      </c>
      <c r="B5337" t="s">
        <v>36</v>
      </c>
      <c r="C5337">
        <v>1</v>
      </c>
      <c r="D5337">
        <v>9.6953597148326498</v>
      </c>
      <c r="E5337">
        <v>1.2289613605896501</v>
      </c>
      <c r="F5337">
        <v>0.23943147567879</v>
      </c>
      <c r="G5337">
        <f t="shared" si="166"/>
        <v>10</v>
      </c>
      <c r="H5337">
        <f t="shared" si="167"/>
        <v>23.943147567878999</v>
      </c>
    </row>
    <row r="5338" spans="1:8" x14ac:dyDescent="0.25">
      <c r="A5338" t="s">
        <v>66</v>
      </c>
      <c r="B5338" t="s">
        <v>37</v>
      </c>
      <c r="C5338">
        <v>1</v>
      </c>
      <c r="D5338">
        <v>12.688577540449501</v>
      </c>
      <c r="E5338">
        <v>1.3943031906366301</v>
      </c>
      <c r="F5338">
        <v>0.26801668313004201</v>
      </c>
      <c r="G5338">
        <f t="shared" si="166"/>
        <v>13</v>
      </c>
      <c r="H5338">
        <f t="shared" si="167"/>
        <v>26.8016683130042</v>
      </c>
    </row>
    <row r="5339" spans="1:8" x14ac:dyDescent="0.25">
      <c r="A5339" t="s">
        <v>66</v>
      </c>
      <c r="B5339" t="s">
        <v>38</v>
      </c>
      <c r="C5339">
        <v>1</v>
      </c>
      <c r="D5339">
        <v>11.789826122551499</v>
      </c>
      <c r="E5339">
        <v>1.40840300163465</v>
      </c>
      <c r="F5339">
        <v>0.27072698645659898</v>
      </c>
      <c r="G5339">
        <f t="shared" si="166"/>
        <v>12</v>
      </c>
      <c r="H5339">
        <f t="shared" si="167"/>
        <v>27.072698645659898</v>
      </c>
    </row>
    <row r="5340" spans="1:8" x14ac:dyDescent="0.25">
      <c r="A5340" t="s">
        <v>66</v>
      </c>
      <c r="B5340" t="s">
        <v>39</v>
      </c>
      <c r="C5340">
        <v>1</v>
      </c>
      <c r="D5340">
        <v>11.916375287812899</v>
      </c>
      <c r="E5340">
        <v>1.93811798328191</v>
      </c>
      <c r="F5340">
        <v>0.34685278593617802</v>
      </c>
      <c r="G5340">
        <f t="shared" si="166"/>
        <v>12</v>
      </c>
      <c r="H5340">
        <f t="shared" si="167"/>
        <v>34.685278593617802</v>
      </c>
    </row>
    <row r="5341" spans="1:8" x14ac:dyDescent="0.25">
      <c r="A5341" t="s">
        <v>66</v>
      </c>
      <c r="B5341" t="s">
        <v>40</v>
      </c>
      <c r="C5341">
        <v>1</v>
      </c>
      <c r="D5341">
        <v>10.677078252031301</v>
      </c>
      <c r="E5341">
        <v>1.72371331282945</v>
      </c>
      <c r="F5341">
        <v>0.31453618047662302</v>
      </c>
      <c r="G5341">
        <f t="shared" si="166"/>
        <v>11</v>
      </c>
      <c r="H5341">
        <f t="shared" si="167"/>
        <v>31.453618047662303</v>
      </c>
    </row>
    <row r="5342" spans="1:8" x14ac:dyDescent="0.25">
      <c r="A5342" t="s">
        <v>66</v>
      </c>
      <c r="B5342" t="s">
        <v>41</v>
      </c>
      <c r="C5342">
        <v>1</v>
      </c>
      <c r="D5342">
        <v>9.4868329805051292</v>
      </c>
      <c r="E5342">
        <v>1.10116854229441</v>
      </c>
      <c r="F5342">
        <v>0.21883426334598099</v>
      </c>
      <c r="G5342">
        <f t="shared" si="166"/>
        <v>10</v>
      </c>
      <c r="H5342">
        <f t="shared" si="167"/>
        <v>21.883426334598099</v>
      </c>
    </row>
    <row r="5343" spans="1:8" x14ac:dyDescent="0.25">
      <c r="A5343" t="s">
        <v>66</v>
      </c>
      <c r="B5343" t="s">
        <v>42</v>
      </c>
      <c r="C5343">
        <v>1</v>
      </c>
      <c r="D5343">
        <v>7.7459666924148296</v>
      </c>
      <c r="E5343">
        <v>1.3209434729351499</v>
      </c>
      <c r="F5343">
        <v>0.25970143724507</v>
      </c>
      <c r="G5343">
        <f t="shared" si="166"/>
        <v>8</v>
      </c>
      <c r="H5343">
        <f t="shared" si="167"/>
        <v>25.970143724507</v>
      </c>
    </row>
    <row r="5344" spans="1:8" x14ac:dyDescent="0.25">
      <c r="A5344" t="s">
        <v>66</v>
      </c>
      <c r="B5344" t="s">
        <v>43</v>
      </c>
      <c r="C5344">
        <v>1</v>
      </c>
      <c r="D5344">
        <v>9.1104335791442992</v>
      </c>
      <c r="E5344">
        <v>1.1345298309371601</v>
      </c>
      <c r="F5344">
        <v>0.22948580638247901</v>
      </c>
      <c r="G5344">
        <f t="shared" si="166"/>
        <v>10</v>
      </c>
      <c r="H5344">
        <f t="shared" si="167"/>
        <v>22.948580638247901</v>
      </c>
    </row>
    <row r="5345" spans="1:8" x14ac:dyDescent="0.25">
      <c r="A5345" t="s">
        <v>66</v>
      </c>
      <c r="B5345" t="s">
        <v>44</v>
      </c>
      <c r="C5345">
        <v>1</v>
      </c>
      <c r="D5345">
        <v>8.7749643873921208</v>
      </c>
      <c r="E5345">
        <v>1.29755472030529</v>
      </c>
      <c r="F5345">
        <v>0.24293147801724599</v>
      </c>
      <c r="G5345">
        <f t="shared" si="166"/>
        <v>9</v>
      </c>
      <c r="H5345">
        <f t="shared" si="167"/>
        <v>24.293147801724597</v>
      </c>
    </row>
    <row r="5346" spans="1:8" x14ac:dyDescent="0.25">
      <c r="A5346" t="s">
        <v>66</v>
      </c>
      <c r="B5346" t="s">
        <v>45</v>
      </c>
      <c r="C5346">
        <v>1</v>
      </c>
      <c r="D5346">
        <v>10.488088481701499</v>
      </c>
      <c r="E5346">
        <v>0.91020701646454005</v>
      </c>
      <c r="F5346">
        <v>0.203905844697475</v>
      </c>
      <c r="G5346">
        <f t="shared" si="166"/>
        <v>11</v>
      </c>
      <c r="H5346">
        <f t="shared" si="167"/>
        <v>20.390584469747498</v>
      </c>
    </row>
    <row r="5347" spans="1:8" x14ac:dyDescent="0.25">
      <c r="A5347" t="s">
        <v>66</v>
      </c>
      <c r="B5347" t="s">
        <v>46</v>
      </c>
      <c r="C5347">
        <v>1</v>
      </c>
      <c r="D5347">
        <v>10</v>
      </c>
      <c r="E5347">
        <v>1.8697777404570299</v>
      </c>
      <c r="F5347">
        <v>0.326042459861284</v>
      </c>
      <c r="G5347">
        <f t="shared" si="166"/>
        <v>11</v>
      </c>
      <c r="H5347">
        <f t="shared" si="167"/>
        <v>32.604245986128397</v>
      </c>
    </row>
    <row r="5348" spans="1:8" x14ac:dyDescent="0.25">
      <c r="A5348" t="s">
        <v>66</v>
      </c>
      <c r="B5348" t="s">
        <v>47</v>
      </c>
      <c r="C5348">
        <v>1</v>
      </c>
      <c r="D5348">
        <v>9.6953597148326498</v>
      </c>
      <c r="E5348">
        <v>1.09534002415723</v>
      </c>
      <c r="F5348">
        <v>0.22095607448961599</v>
      </c>
      <c r="G5348">
        <f t="shared" si="166"/>
        <v>10</v>
      </c>
      <c r="H5348">
        <f t="shared" si="167"/>
        <v>22.095607448961598</v>
      </c>
    </row>
    <row r="5349" spans="1:8" x14ac:dyDescent="0.25">
      <c r="A5349" t="s">
        <v>66</v>
      </c>
      <c r="B5349" t="s">
        <v>48</v>
      </c>
      <c r="C5349">
        <v>1</v>
      </c>
      <c r="D5349">
        <v>12.489995996796701</v>
      </c>
      <c r="E5349">
        <v>1.58254157383164</v>
      </c>
      <c r="F5349">
        <v>0.315001243948068</v>
      </c>
      <c r="G5349">
        <f t="shared" si="166"/>
        <v>13</v>
      </c>
      <c r="H5349">
        <f t="shared" si="167"/>
        <v>31.5001243948068</v>
      </c>
    </row>
    <row r="5350" spans="1:8" x14ac:dyDescent="0.25">
      <c r="A5350" t="s">
        <v>66</v>
      </c>
      <c r="B5350" t="s">
        <v>49</v>
      </c>
      <c r="C5350">
        <v>1</v>
      </c>
      <c r="D5350">
        <v>10.049875621120799</v>
      </c>
      <c r="E5350">
        <v>1.1280483873356899</v>
      </c>
      <c r="F5350">
        <v>0.21977118132276499</v>
      </c>
      <c r="G5350">
        <f t="shared" si="166"/>
        <v>11</v>
      </c>
      <c r="H5350">
        <f t="shared" si="167"/>
        <v>21.977118132276498</v>
      </c>
    </row>
    <row r="5351" spans="1:8" x14ac:dyDescent="0.25">
      <c r="A5351" t="s">
        <v>66</v>
      </c>
      <c r="B5351" t="s">
        <v>50</v>
      </c>
      <c r="C5351">
        <v>1</v>
      </c>
      <c r="D5351">
        <v>10.1980390271855</v>
      </c>
      <c r="E5351">
        <v>1.4230955262977001</v>
      </c>
      <c r="F5351">
        <v>0.27938345923539998</v>
      </c>
      <c r="G5351">
        <f t="shared" si="166"/>
        <v>11</v>
      </c>
      <c r="H5351">
        <f t="shared" si="167"/>
        <v>27.938345923539998</v>
      </c>
    </row>
    <row r="5352" spans="1:8" x14ac:dyDescent="0.25">
      <c r="A5352" t="s">
        <v>67</v>
      </c>
      <c r="B5352" t="s">
        <v>1</v>
      </c>
      <c r="C5352">
        <v>1</v>
      </c>
      <c r="D5352">
        <v>11.575836902790201</v>
      </c>
      <c r="E5352">
        <v>1.15729398652202</v>
      </c>
      <c r="F5352">
        <v>0.24005480833144499</v>
      </c>
      <c r="G5352">
        <f t="shared" si="166"/>
        <v>12</v>
      </c>
      <c r="H5352">
        <f t="shared" si="167"/>
        <v>24.0054808331445</v>
      </c>
    </row>
    <row r="5353" spans="1:8" x14ac:dyDescent="0.25">
      <c r="A5353" t="s">
        <v>67</v>
      </c>
      <c r="B5353" t="s">
        <v>2</v>
      </c>
      <c r="C5353">
        <v>1</v>
      </c>
      <c r="D5353">
        <v>10.295630140987001</v>
      </c>
      <c r="E5353">
        <v>1.51300159582649</v>
      </c>
      <c r="F5353">
        <v>0.27873858046753303</v>
      </c>
      <c r="G5353">
        <f t="shared" si="166"/>
        <v>11</v>
      </c>
      <c r="H5353">
        <f t="shared" si="167"/>
        <v>27.873858046753302</v>
      </c>
    </row>
    <row r="5354" spans="1:8" x14ac:dyDescent="0.25">
      <c r="A5354" t="s">
        <v>67</v>
      </c>
      <c r="B5354" t="s">
        <v>3</v>
      </c>
      <c r="C5354">
        <v>1</v>
      </c>
      <c r="D5354">
        <v>10.954451150103299</v>
      </c>
      <c r="E5354">
        <v>1.8002300607819599</v>
      </c>
      <c r="F5354">
        <v>0.33165435716738301</v>
      </c>
      <c r="G5354">
        <f t="shared" si="166"/>
        <v>11</v>
      </c>
      <c r="H5354">
        <f t="shared" si="167"/>
        <v>33.165435716738301</v>
      </c>
    </row>
    <row r="5355" spans="1:8" x14ac:dyDescent="0.25">
      <c r="A5355" t="s">
        <v>67</v>
      </c>
      <c r="B5355" t="s">
        <v>4</v>
      </c>
      <c r="C5355">
        <v>1</v>
      </c>
      <c r="D5355">
        <v>10.770329614269</v>
      </c>
      <c r="E5355">
        <v>1.2225422648108699</v>
      </c>
      <c r="F5355">
        <v>0.25012535368285999</v>
      </c>
      <c r="G5355">
        <f t="shared" si="166"/>
        <v>11</v>
      </c>
      <c r="H5355">
        <f t="shared" si="167"/>
        <v>25.012535368285999</v>
      </c>
    </row>
    <row r="5356" spans="1:8" x14ac:dyDescent="0.25">
      <c r="A5356" t="s">
        <v>67</v>
      </c>
      <c r="B5356" t="s">
        <v>5</v>
      </c>
      <c r="C5356">
        <v>1</v>
      </c>
      <c r="D5356">
        <v>10.770329614269</v>
      </c>
      <c r="E5356">
        <v>1.69649425157991</v>
      </c>
      <c r="F5356">
        <v>0.312543225837425</v>
      </c>
      <c r="G5356">
        <f t="shared" si="166"/>
        <v>11</v>
      </c>
      <c r="H5356">
        <f t="shared" si="167"/>
        <v>31.2543225837425</v>
      </c>
    </row>
    <row r="5357" spans="1:8" x14ac:dyDescent="0.25">
      <c r="A5357" t="s">
        <v>67</v>
      </c>
      <c r="B5357" t="s">
        <v>6</v>
      </c>
      <c r="C5357">
        <v>1</v>
      </c>
      <c r="D5357">
        <v>10.049875621120799</v>
      </c>
      <c r="E5357">
        <v>1.1363212428192</v>
      </c>
      <c r="F5357">
        <v>0.227661183825971</v>
      </c>
      <c r="G5357">
        <f t="shared" si="166"/>
        <v>11</v>
      </c>
      <c r="H5357">
        <f t="shared" si="167"/>
        <v>22.766118382597099</v>
      </c>
    </row>
    <row r="5358" spans="1:8" x14ac:dyDescent="0.25">
      <c r="A5358" t="s">
        <v>67</v>
      </c>
      <c r="B5358" t="s">
        <v>7</v>
      </c>
      <c r="C5358">
        <v>1</v>
      </c>
      <c r="D5358">
        <v>11.532562594670701</v>
      </c>
      <c r="E5358">
        <v>1.2736215537694</v>
      </c>
      <c r="F5358">
        <v>0.26057589235490403</v>
      </c>
      <c r="G5358">
        <f t="shared" si="166"/>
        <v>12</v>
      </c>
      <c r="H5358">
        <f t="shared" si="167"/>
        <v>26.057589235490404</v>
      </c>
    </row>
    <row r="5359" spans="1:8" x14ac:dyDescent="0.25">
      <c r="A5359" t="s">
        <v>67</v>
      </c>
      <c r="B5359" t="s">
        <v>8</v>
      </c>
      <c r="C5359">
        <v>1</v>
      </c>
      <c r="D5359">
        <v>12.1243556529821</v>
      </c>
      <c r="E5359">
        <v>1.6389206865589201</v>
      </c>
      <c r="F5359">
        <v>0.32904419846303501</v>
      </c>
      <c r="G5359">
        <f t="shared" si="166"/>
        <v>13</v>
      </c>
      <c r="H5359">
        <f t="shared" si="167"/>
        <v>32.904419846303497</v>
      </c>
    </row>
    <row r="5360" spans="1:8" x14ac:dyDescent="0.25">
      <c r="A5360" t="s">
        <v>67</v>
      </c>
      <c r="B5360" t="s">
        <v>9</v>
      </c>
      <c r="C5360">
        <v>1</v>
      </c>
      <c r="D5360">
        <v>12.449899597988701</v>
      </c>
      <c r="E5360">
        <v>1.80694000367393</v>
      </c>
      <c r="F5360">
        <v>0.34772462843402602</v>
      </c>
      <c r="G5360">
        <f t="shared" si="166"/>
        <v>13</v>
      </c>
      <c r="H5360">
        <f t="shared" si="167"/>
        <v>34.7724628434026</v>
      </c>
    </row>
    <row r="5361" spans="1:8" x14ac:dyDescent="0.25">
      <c r="A5361" t="s">
        <v>67</v>
      </c>
      <c r="B5361" t="s">
        <v>10</v>
      </c>
      <c r="C5361">
        <v>1</v>
      </c>
      <c r="D5361">
        <v>11.7473401244707</v>
      </c>
      <c r="E5361">
        <v>1.23265366454244</v>
      </c>
      <c r="F5361">
        <v>0.26815138637337499</v>
      </c>
      <c r="G5361">
        <f t="shared" si="166"/>
        <v>12</v>
      </c>
      <c r="H5361">
        <f t="shared" si="167"/>
        <v>26.815138637337498</v>
      </c>
    </row>
    <row r="5362" spans="1:8" x14ac:dyDescent="0.25">
      <c r="A5362" t="s">
        <v>67</v>
      </c>
      <c r="B5362" t="s">
        <v>11</v>
      </c>
      <c r="C5362">
        <v>1</v>
      </c>
      <c r="D5362">
        <v>9.5916630466254293</v>
      </c>
      <c r="E5362">
        <v>1.14503396943669</v>
      </c>
      <c r="F5362">
        <v>0.23062551817754801</v>
      </c>
      <c r="G5362">
        <f t="shared" si="166"/>
        <v>10</v>
      </c>
      <c r="H5362">
        <f t="shared" si="167"/>
        <v>23.062551817754802</v>
      </c>
    </row>
    <row r="5363" spans="1:8" x14ac:dyDescent="0.25">
      <c r="A5363" t="s">
        <v>67</v>
      </c>
      <c r="B5363" t="s">
        <v>12</v>
      </c>
      <c r="C5363">
        <v>1</v>
      </c>
      <c r="D5363">
        <v>10.488088481701499</v>
      </c>
      <c r="E5363">
        <v>0.91548851444884605</v>
      </c>
      <c r="F5363">
        <v>0.18944077265304099</v>
      </c>
      <c r="G5363">
        <f t="shared" si="166"/>
        <v>11</v>
      </c>
      <c r="H5363">
        <f t="shared" si="167"/>
        <v>18.944077265304099</v>
      </c>
    </row>
    <row r="5364" spans="1:8" x14ac:dyDescent="0.25">
      <c r="A5364" t="s">
        <v>67</v>
      </c>
      <c r="B5364" t="s">
        <v>13</v>
      </c>
      <c r="C5364">
        <v>1</v>
      </c>
      <c r="D5364">
        <v>9.4339811320565996</v>
      </c>
      <c r="E5364">
        <v>1.27783167860791</v>
      </c>
      <c r="F5364">
        <v>0.270908948906745</v>
      </c>
      <c r="G5364">
        <f t="shared" si="166"/>
        <v>10</v>
      </c>
      <c r="H5364">
        <f t="shared" si="167"/>
        <v>27.090894890674498</v>
      </c>
    </row>
    <row r="5365" spans="1:8" x14ac:dyDescent="0.25">
      <c r="A5365" t="s">
        <v>67</v>
      </c>
      <c r="B5365" t="s">
        <v>14</v>
      </c>
      <c r="C5365">
        <v>1</v>
      </c>
      <c r="D5365">
        <v>10.1980390271855</v>
      </c>
      <c r="E5365">
        <v>1.52280037563708</v>
      </c>
      <c r="F5365">
        <v>0.306712844410369</v>
      </c>
      <c r="G5365">
        <f t="shared" si="166"/>
        <v>11</v>
      </c>
      <c r="H5365">
        <f t="shared" si="167"/>
        <v>30.671284441036899</v>
      </c>
    </row>
    <row r="5366" spans="1:8" x14ac:dyDescent="0.25">
      <c r="A5366" t="s">
        <v>67</v>
      </c>
      <c r="B5366" t="s">
        <v>15</v>
      </c>
      <c r="C5366">
        <v>1</v>
      </c>
      <c r="D5366">
        <v>10.8627804912002</v>
      </c>
      <c r="E5366">
        <v>1.95032317330904</v>
      </c>
      <c r="F5366">
        <v>0.35930584229434198</v>
      </c>
      <c r="G5366">
        <f t="shared" si="166"/>
        <v>11</v>
      </c>
      <c r="H5366">
        <f t="shared" si="167"/>
        <v>35.930584229434196</v>
      </c>
    </row>
    <row r="5367" spans="1:8" x14ac:dyDescent="0.25">
      <c r="A5367" t="s">
        <v>67</v>
      </c>
      <c r="B5367" t="s">
        <v>16</v>
      </c>
      <c r="C5367">
        <v>1</v>
      </c>
      <c r="D5367">
        <v>10.8627804912002</v>
      </c>
      <c r="E5367">
        <v>1.63093460073903</v>
      </c>
      <c r="F5367">
        <v>0.32849255781834402</v>
      </c>
      <c r="G5367">
        <f t="shared" si="166"/>
        <v>11</v>
      </c>
      <c r="H5367">
        <f t="shared" si="167"/>
        <v>32.849255781834401</v>
      </c>
    </row>
    <row r="5368" spans="1:8" x14ac:dyDescent="0.25">
      <c r="A5368" t="s">
        <v>67</v>
      </c>
      <c r="B5368" t="s">
        <v>17</v>
      </c>
      <c r="C5368">
        <v>1</v>
      </c>
      <c r="D5368">
        <v>12.0415945787922</v>
      </c>
      <c r="E5368">
        <v>1.75711530605615</v>
      </c>
      <c r="F5368">
        <v>0.34584206699800402</v>
      </c>
      <c r="G5368">
        <f t="shared" si="166"/>
        <v>13</v>
      </c>
      <c r="H5368">
        <f t="shared" si="167"/>
        <v>34.584206699800404</v>
      </c>
    </row>
    <row r="5369" spans="1:8" x14ac:dyDescent="0.25">
      <c r="A5369" t="s">
        <v>67</v>
      </c>
      <c r="B5369" t="s">
        <v>18</v>
      </c>
      <c r="C5369">
        <v>1</v>
      </c>
      <c r="D5369">
        <v>9.21954445729288</v>
      </c>
      <c r="E5369">
        <v>1.1015398829996501</v>
      </c>
      <c r="F5369">
        <v>0.221865213688861</v>
      </c>
      <c r="G5369">
        <f t="shared" si="166"/>
        <v>10</v>
      </c>
      <c r="H5369">
        <f t="shared" si="167"/>
        <v>22.186521368886101</v>
      </c>
    </row>
    <row r="5370" spans="1:8" x14ac:dyDescent="0.25">
      <c r="A5370" t="s">
        <v>67</v>
      </c>
      <c r="B5370" t="s">
        <v>19</v>
      </c>
      <c r="C5370">
        <v>1</v>
      </c>
      <c r="D5370">
        <v>9.89949493661166</v>
      </c>
      <c r="E5370">
        <v>1.5937521687808101</v>
      </c>
      <c r="F5370">
        <v>0.29219529711417802</v>
      </c>
      <c r="G5370">
        <f t="shared" si="166"/>
        <v>10</v>
      </c>
      <c r="H5370">
        <f t="shared" si="167"/>
        <v>29.219529711417803</v>
      </c>
    </row>
    <row r="5371" spans="1:8" x14ac:dyDescent="0.25">
      <c r="A5371" t="s">
        <v>67</v>
      </c>
      <c r="B5371" t="s">
        <v>20</v>
      </c>
      <c r="C5371">
        <v>1</v>
      </c>
      <c r="D5371">
        <v>10.1488915650922</v>
      </c>
      <c r="E5371">
        <v>1.19166074073217</v>
      </c>
      <c r="F5371">
        <v>0.25037982089768801</v>
      </c>
      <c r="G5371">
        <f t="shared" si="166"/>
        <v>11</v>
      </c>
      <c r="H5371">
        <f t="shared" si="167"/>
        <v>25.0379820897688</v>
      </c>
    </row>
    <row r="5372" spans="1:8" x14ac:dyDescent="0.25">
      <c r="A5372" t="s">
        <v>67</v>
      </c>
      <c r="B5372" t="s">
        <v>21</v>
      </c>
      <c r="C5372">
        <v>1</v>
      </c>
      <c r="D5372">
        <v>9.89949493661166</v>
      </c>
      <c r="E5372">
        <v>0.761554642236971</v>
      </c>
      <c r="F5372">
        <v>0.181644211568919</v>
      </c>
      <c r="G5372">
        <f t="shared" si="166"/>
        <v>10</v>
      </c>
      <c r="H5372">
        <f t="shared" si="167"/>
        <v>18.164421156891901</v>
      </c>
    </row>
    <row r="5373" spans="1:8" x14ac:dyDescent="0.25">
      <c r="A5373" t="s">
        <v>67</v>
      </c>
      <c r="B5373" t="s">
        <v>22</v>
      </c>
      <c r="C5373">
        <v>1</v>
      </c>
      <c r="D5373">
        <v>13.076696830622</v>
      </c>
      <c r="E5373">
        <v>1.9567629615887601</v>
      </c>
      <c r="F5373">
        <v>0.36049223723831503</v>
      </c>
      <c r="G5373">
        <f t="shared" si="166"/>
        <v>14</v>
      </c>
      <c r="H5373">
        <f t="shared" si="167"/>
        <v>36.049223723831503</v>
      </c>
    </row>
    <row r="5374" spans="1:8" x14ac:dyDescent="0.25">
      <c r="A5374" t="s">
        <v>67</v>
      </c>
      <c r="B5374" t="s">
        <v>23</v>
      </c>
      <c r="C5374">
        <v>1</v>
      </c>
      <c r="D5374">
        <v>11</v>
      </c>
      <c r="E5374">
        <v>1.2489194749152901</v>
      </c>
      <c r="F5374">
        <v>0.25154948128405602</v>
      </c>
      <c r="G5374">
        <f t="shared" si="166"/>
        <v>12</v>
      </c>
      <c r="H5374">
        <f t="shared" si="167"/>
        <v>25.154948128405604</v>
      </c>
    </row>
    <row r="5375" spans="1:8" x14ac:dyDescent="0.25">
      <c r="A5375" t="s">
        <v>67</v>
      </c>
      <c r="B5375" t="s">
        <v>24</v>
      </c>
      <c r="C5375">
        <v>1</v>
      </c>
      <c r="D5375">
        <v>9.6953597148326498</v>
      </c>
      <c r="E5375">
        <v>1.235376207963</v>
      </c>
      <c r="F5375">
        <v>0.2602233517177</v>
      </c>
      <c r="G5375">
        <f t="shared" si="166"/>
        <v>10</v>
      </c>
      <c r="H5375">
        <f t="shared" si="167"/>
        <v>26.022335171769999</v>
      </c>
    </row>
    <row r="5376" spans="1:8" x14ac:dyDescent="0.25">
      <c r="A5376" t="s">
        <v>67</v>
      </c>
      <c r="B5376" t="s">
        <v>25</v>
      </c>
      <c r="C5376">
        <v>1</v>
      </c>
      <c r="D5376">
        <v>9.21954445729288</v>
      </c>
      <c r="E5376">
        <v>1.4678532604599499</v>
      </c>
      <c r="F5376">
        <v>0.27042095347675998</v>
      </c>
      <c r="G5376">
        <f t="shared" si="166"/>
        <v>10</v>
      </c>
      <c r="H5376">
        <f t="shared" si="167"/>
        <v>27.042095347676</v>
      </c>
    </row>
    <row r="5377" spans="1:8" x14ac:dyDescent="0.25">
      <c r="A5377" t="s">
        <v>67</v>
      </c>
      <c r="B5377" t="s">
        <v>26</v>
      </c>
      <c r="C5377">
        <v>1</v>
      </c>
      <c r="D5377">
        <v>9</v>
      </c>
      <c r="E5377">
        <v>1.05596732507267</v>
      </c>
      <c r="F5377">
        <v>0.21268627658552799</v>
      </c>
      <c r="G5377">
        <f t="shared" si="166"/>
        <v>10</v>
      </c>
      <c r="H5377">
        <f t="shared" si="167"/>
        <v>21.268627658552798</v>
      </c>
    </row>
    <row r="5378" spans="1:8" x14ac:dyDescent="0.25">
      <c r="A5378" t="s">
        <v>67</v>
      </c>
      <c r="B5378" t="s">
        <v>27</v>
      </c>
      <c r="C5378">
        <v>1</v>
      </c>
      <c r="D5378">
        <v>11.958260743101301</v>
      </c>
      <c r="E5378">
        <v>1.21582946431288</v>
      </c>
      <c r="F5378">
        <v>0.24488470011144201</v>
      </c>
      <c r="G5378">
        <f t="shared" si="166"/>
        <v>12</v>
      </c>
      <c r="H5378">
        <f t="shared" si="167"/>
        <v>24.488470011144202</v>
      </c>
    </row>
    <row r="5379" spans="1:8" x14ac:dyDescent="0.25">
      <c r="A5379" t="s">
        <v>67</v>
      </c>
      <c r="B5379" t="s">
        <v>28</v>
      </c>
      <c r="C5379">
        <v>1</v>
      </c>
      <c r="D5379">
        <v>9.5393920141694508</v>
      </c>
      <c r="E5379">
        <v>1.17162993981265</v>
      </c>
      <c r="F5379">
        <v>0.24708403853274499</v>
      </c>
      <c r="G5379">
        <f t="shared" ref="G5379:G5442" si="168">FLOOR(D5379,1)+1</f>
        <v>10</v>
      </c>
      <c r="H5379">
        <f t="shared" ref="H5379:H5442" si="169">F5379*100</f>
        <v>24.708403853274501</v>
      </c>
    </row>
    <row r="5380" spans="1:8" x14ac:dyDescent="0.25">
      <c r="A5380" t="s">
        <v>67</v>
      </c>
      <c r="B5380" t="s">
        <v>29</v>
      </c>
      <c r="C5380">
        <v>1</v>
      </c>
      <c r="D5380">
        <v>10.049875621120799</v>
      </c>
      <c r="E5380">
        <v>1.3038175680342901</v>
      </c>
      <c r="F5380">
        <v>0.250904556027846</v>
      </c>
      <c r="G5380">
        <f t="shared" si="168"/>
        <v>11</v>
      </c>
      <c r="H5380">
        <f t="shared" si="169"/>
        <v>25.090455602784601</v>
      </c>
    </row>
    <row r="5381" spans="1:8" x14ac:dyDescent="0.25">
      <c r="A5381" t="s">
        <v>67</v>
      </c>
      <c r="B5381" t="s">
        <v>30</v>
      </c>
      <c r="C5381">
        <v>1</v>
      </c>
      <c r="D5381">
        <v>10.535653752852699</v>
      </c>
      <c r="E5381">
        <v>1.5510066189481699</v>
      </c>
      <c r="F5381">
        <v>0.29847321946287902</v>
      </c>
      <c r="G5381">
        <f t="shared" si="168"/>
        <v>11</v>
      </c>
      <c r="H5381">
        <f t="shared" si="169"/>
        <v>29.847321946287902</v>
      </c>
    </row>
    <row r="5382" spans="1:8" x14ac:dyDescent="0.25">
      <c r="A5382" t="s">
        <v>67</v>
      </c>
      <c r="B5382" t="s">
        <v>31</v>
      </c>
      <c r="C5382">
        <v>1</v>
      </c>
      <c r="D5382">
        <v>9.1651513899116797</v>
      </c>
      <c r="E5382">
        <v>1.1649035682664799</v>
      </c>
      <c r="F5382">
        <v>0.228096547313239</v>
      </c>
      <c r="G5382">
        <f t="shared" si="168"/>
        <v>10</v>
      </c>
      <c r="H5382">
        <f t="shared" si="169"/>
        <v>22.809654731323899</v>
      </c>
    </row>
    <row r="5383" spans="1:8" x14ac:dyDescent="0.25">
      <c r="A5383" t="s">
        <v>67</v>
      </c>
      <c r="B5383" t="s">
        <v>32</v>
      </c>
      <c r="C5383">
        <v>1</v>
      </c>
      <c r="D5383">
        <v>11.13552872566</v>
      </c>
      <c r="E5383">
        <v>1.64130909250924</v>
      </c>
      <c r="F5383">
        <v>0.30237652611612098</v>
      </c>
      <c r="G5383">
        <f t="shared" si="168"/>
        <v>12</v>
      </c>
      <c r="H5383">
        <f t="shared" si="169"/>
        <v>30.237652611612098</v>
      </c>
    </row>
    <row r="5384" spans="1:8" x14ac:dyDescent="0.25">
      <c r="A5384" t="s">
        <v>67</v>
      </c>
      <c r="B5384" t="s">
        <v>33</v>
      </c>
      <c r="C5384">
        <v>1</v>
      </c>
      <c r="D5384">
        <v>10.954451150103299</v>
      </c>
      <c r="E5384">
        <v>1.2257196721175201</v>
      </c>
      <c r="F5384">
        <v>0.27190122406973599</v>
      </c>
      <c r="G5384">
        <f t="shared" si="168"/>
        <v>11</v>
      </c>
      <c r="H5384">
        <f t="shared" si="169"/>
        <v>27.1901224069736</v>
      </c>
    </row>
    <row r="5385" spans="1:8" x14ac:dyDescent="0.25">
      <c r="A5385" t="s">
        <v>67</v>
      </c>
      <c r="B5385" t="s">
        <v>34</v>
      </c>
      <c r="C5385">
        <v>1</v>
      </c>
      <c r="D5385">
        <v>10.723805294763601</v>
      </c>
      <c r="E5385">
        <v>0.88243231848257797</v>
      </c>
      <c r="F5385">
        <v>0.22198193971969901</v>
      </c>
      <c r="G5385">
        <f t="shared" si="168"/>
        <v>11</v>
      </c>
      <c r="H5385">
        <f t="shared" si="169"/>
        <v>22.1981939719699</v>
      </c>
    </row>
    <row r="5386" spans="1:8" x14ac:dyDescent="0.25">
      <c r="A5386" t="s">
        <v>67</v>
      </c>
      <c r="B5386" t="s">
        <v>35</v>
      </c>
      <c r="C5386">
        <v>1</v>
      </c>
      <c r="D5386">
        <v>10.1980390271855</v>
      </c>
      <c r="E5386">
        <v>1.4782497750178301</v>
      </c>
      <c r="F5386">
        <v>0.28303536189051598</v>
      </c>
      <c r="G5386">
        <f t="shared" si="168"/>
        <v>11</v>
      </c>
      <c r="H5386">
        <f t="shared" si="169"/>
        <v>28.303536189051599</v>
      </c>
    </row>
    <row r="5387" spans="1:8" x14ac:dyDescent="0.25">
      <c r="A5387" t="s">
        <v>67</v>
      </c>
      <c r="B5387" t="s">
        <v>36</v>
      </c>
      <c r="C5387">
        <v>1</v>
      </c>
      <c r="D5387">
        <v>11.401754250991299</v>
      </c>
      <c r="E5387">
        <v>1.7318155818716401</v>
      </c>
      <c r="F5387">
        <v>0.333267805515503</v>
      </c>
      <c r="G5387">
        <f t="shared" si="168"/>
        <v>12</v>
      </c>
      <c r="H5387">
        <f t="shared" si="169"/>
        <v>33.3267805515503</v>
      </c>
    </row>
    <row r="5388" spans="1:8" x14ac:dyDescent="0.25">
      <c r="A5388" t="s">
        <v>67</v>
      </c>
      <c r="B5388" t="s">
        <v>37</v>
      </c>
      <c r="C5388">
        <v>1</v>
      </c>
      <c r="D5388">
        <v>9.0553851381374102</v>
      </c>
      <c r="E5388">
        <v>1.86032642579754</v>
      </c>
      <c r="F5388">
        <v>0.34272584283020302</v>
      </c>
      <c r="G5388">
        <f t="shared" si="168"/>
        <v>10</v>
      </c>
      <c r="H5388">
        <f t="shared" si="169"/>
        <v>34.272584283020301</v>
      </c>
    </row>
    <row r="5389" spans="1:8" x14ac:dyDescent="0.25">
      <c r="A5389" t="s">
        <v>67</v>
      </c>
      <c r="B5389" t="s">
        <v>38</v>
      </c>
      <c r="C5389">
        <v>1</v>
      </c>
      <c r="D5389">
        <v>9.9498743710661994</v>
      </c>
      <c r="E5389">
        <v>1.05295107352002</v>
      </c>
      <c r="F5389">
        <v>0.21207876222713401</v>
      </c>
      <c r="G5389">
        <f t="shared" si="168"/>
        <v>10</v>
      </c>
      <c r="H5389">
        <f t="shared" si="169"/>
        <v>21.207876222713402</v>
      </c>
    </row>
    <row r="5390" spans="1:8" x14ac:dyDescent="0.25">
      <c r="A5390" t="s">
        <v>67</v>
      </c>
      <c r="B5390" t="s">
        <v>39</v>
      </c>
      <c r="C5390">
        <v>1</v>
      </c>
      <c r="D5390">
        <v>11.789826122551499</v>
      </c>
      <c r="E5390">
        <v>1.92222303360571</v>
      </c>
      <c r="F5390">
        <v>0.37330639904384899</v>
      </c>
      <c r="G5390">
        <f t="shared" si="168"/>
        <v>12</v>
      </c>
      <c r="H5390">
        <f t="shared" si="169"/>
        <v>37.330639904384896</v>
      </c>
    </row>
    <row r="5391" spans="1:8" x14ac:dyDescent="0.25">
      <c r="A5391" t="s">
        <v>67</v>
      </c>
      <c r="B5391" t="s">
        <v>40</v>
      </c>
      <c r="C5391">
        <v>1</v>
      </c>
      <c r="D5391">
        <v>10.3923048454132</v>
      </c>
      <c r="E5391">
        <v>1.1392997590006599</v>
      </c>
      <c r="F5391">
        <v>0.24784318471504299</v>
      </c>
      <c r="G5391">
        <f t="shared" si="168"/>
        <v>11</v>
      </c>
      <c r="H5391">
        <f t="shared" si="169"/>
        <v>24.784318471504299</v>
      </c>
    </row>
    <row r="5392" spans="1:8" x14ac:dyDescent="0.25">
      <c r="A5392" t="s">
        <v>67</v>
      </c>
      <c r="B5392" t="s">
        <v>41</v>
      </c>
      <c r="C5392">
        <v>1</v>
      </c>
      <c r="D5392">
        <v>11</v>
      </c>
      <c r="E5392">
        <v>1.6633615790249201</v>
      </c>
      <c r="F5392">
        <v>0.32009462729358401</v>
      </c>
      <c r="G5392">
        <f t="shared" si="168"/>
        <v>12</v>
      </c>
      <c r="H5392">
        <f t="shared" si="169"/>
        <v>32.009462729358404</v>
      </c>
    </row>
    <row r="5393" spans="1:8" x14ac:dyDescent="0.25">
      <c r="A5393" t="s">
        <v>67</v>
      </c>
      <c r="B5393" t="s">
        <v>42</v>
      </c>
      <c r="C5393">
        <v>1</v>
      </c>
      <c r="D5393">
        <v>10.954451150103299</v>
      </c>
      <c r="E5393">
        <v>1.64875229484743</v>
      </c>
      <c r="F5393">
        <v>0.303747778902344</v>
      </c>
      <c r="G5393">
        <f t="shared" si="168"/>
        <v>11</v>
      </c>
      <c r="H5393">
        <f t="shared" si="169"/>
        <v>30.374777890234402</v>
      </c>
    </row>
    <row r="5394" spans="1:8" x14ac:dyDescent="0.25">
      <c r="A5394" t="s">
        <v>67</v>
      </c>
      <c r="B5394" t="s">
        <v>43</v>
      </c>
      <c r="C5394">
        <v>1</v>
      </c>
      <c r="D5394">
        <v>11.7473401244707</v>
      </c>
      <c r="E5394">
        <v>1.8485096781706201</v>
      </c>
      <c r="F5394">
        <v>0.34054885671989699</v>
      </c>
      <c r="G5394">
        <f t="shared" si="168"/>
        <v>12</v>
      </c>
      <c r="H5394">
        <f t="shared" si="169"/>
        <v>34.054885671989702</v>
      </c>
    </row>
    <row r="5395" spans="1:8" x14ac:dyDescent="0.25">
      <c r="A5395" t="s">
        <v>67</v>
      </c>
      <c r="B5395" t="s">
        <v>44</v>
      </c>
      <c r="C5395">
        <v>1</v>
      </c>
      <c r="D5395">
        <v>8.8317608663278406</v>
      </c>
      <c r="E5395">
        <v>0.99624736604248798</v>
      </c>
      <c r="F5395">
        <v>0.20509007104311999</v>
      </c>
      <c r="G5395">
        <f t="shared" si="168"/>
        <v>9</v>
      </c>
      <c r="H5395">
        <f t="shared" si="169"/>
        <v>20.509007104311998</v>
      </c>
    </row>
    <row r="5396" spans="1:8" x14ac:dyDescent="0.25">
      <c r="A5396" t="s">
        <v>67</v>
      </c>
      <c r="B5396" t="s">
        <v>45</v>
      </c>
      <c r="C5396">
        <v>1</v>
      </c>
      <c r="D5396">
        <v>11.6619037896906</v>
      </c>
      <c r="E5396">
        <v>1.70440124277378</v>
      </c>
      <c r="F5396">
        <v>0.34328974536069701</v>
      </c>
      <c r="G5396">
        <f t="shared" si="168"/>
        <v>12</v>
      </c>
      <c r="H5396">
        <f t="shared" si="169"/>
        <v>34.328974536069701</v>
      </c>
    </row>
    <row r="5397" spans="1:8" x14ac:dyDescent="0.25">
      <c r="A5397" t="s">
        <v>67</v>
      </c>
      <c r="B5397" t="s">
        <v>46</v>
      </c>
      <c r="C5397">
        <v>1</v>
      </c>
      <c r="D5397">
        <v>10.677078252031301</v>
      </c>
      <c r="E5397">
        <v>1.52526962426241</v>
      </c>
      <c r="F5397">
        <v>0.29352043359490199</v>
      </c>
      <c r="G5397">
        <f t="shared" si="168"/>
        <v>11</v>
      </c>
      <c r="H5397">
        <f t="shared" si="169"/>
        <v>29.352043359490199</v>
      </c>
    </row>
    <row r="5398" spans="1:8" x14ac:dyDescent="0.25">
      <c r="A5398" t="s">
        <v>67</v>
      </c>
      <c r="B5398" t="s">
        <v>47</v>
      </c>
      <c r="C5398">
        <v>1</v>
      </c>
      <c r="D5398">
        <v>12.4096736459908</v>
      </c>
      <c r="E5398">
        <v>1.4008578232658899</v>
      </c>
      <c r="F5398">
        <v>0.303948172635227</v>
      </c>
      <c r="G5398">
        <f t="shared" si="168"/>
        <v>13</v>
      </c>
      <c r="H5398">
        <f t="shared" si="169"/>
        <v>30.3948172635227</v>
      </c>
    </row>
    <row r="5399" spans="1:8" x14ac:dyDescent="0.25">
      <c r="A5399" t="s">
        <v>67</v>
      </c>
      <c r="B5399" t="s">
        <v>48</v>
      </c>
      <c r="C5399">
        <v>1</v>
      </c>
      <c r="D5399">
        <v>11.6619037896906</v>
      </c>
      <c r="E5399">
        <v>1.12074441725178</v>
      </c>
      <c r="F5399">
        <v>0.248077017916147</v>
      </c>
      <c r="G5399">
        <f t="shared" si="168"/>
        <v>12</v>
      </c>
      <c r="H5399">
        <f t="shared" si="169"/>
        <v>24.807701791614701</v>
      </c>
    </row>
    <row r="5400" spans="1:8" x14ac:dyDescent="0.25">
      <c r="A5400" t="s">
        <v>67</v>
      </c>
      <c r="B5400" t="s">
        <v>49</v>
      </c>
      <c r="C5400">
        <v>1</v>
      </c>
      <c r="D5400">
        <v>11.4455231422595</v>
      </c>
      <c r="E5400">
        <v>1.91653377924127</v>
      </c>
      <c r="F5400">
        <v>0.35308086026963098</v>
      </c>
      <c r="G5400">
        <f t="shared" si="168"/>
        <v>12</v>
      </c>
      <c r="H5400">
        <f t="shared" si="169"/>
        <v>35.308086026963096</v>
      </c>
    </row>
    <row r="5401" spans="1:8" x14ac:dyDescent="0.25">
      <c r="A5401" t="s">
        <v>67</v>
      </c>
      <c r="B5401" t="s">
        <v>50</v>
      </c>
      <c r="C5401">
        <v>1</v>
      </c>
      <c r="D5401">
        <v>10.9087121146357</v>
      </c>
      <c r="E5401">
        <v>1.96647282928811</v>
      </c>
      <c r="F5401">
        <v>0.36228107523200498</v>
      </c>
      <c r="G5401">
        <f t="shared" si="168"/>
        <v>11</v>
      </c>
      <c r="H5401">
        <f t="shared" si="169"/>
        <v>36.228107523200499</v>
      </c>
    </row>
    <row r="5402" spans="1:8" x14ac:dyDescent="0.25">
      <c r="A5402" t="s">
        <v>68</v>
      </c>
      <c r="B5402" t="s">
        <v>1</v>
      </c>
      <c r="C5402">
        <v>1</v>
      </c>
      <c r="D5402">
        <v>12.0830459735945</v>
      </c>
      <c r="E5402">
        <v>1.7318073472242499</v>
      </c>
      <c r="F5402">
        <v>0.31677790457765598</v>
      </c>
      <c r="G5402">
        <f t="shared" si="168"/>
        <v>13</v>
      </c>
      <c r="H5402">
        <f t="shared" si="169"/>
        <v>31.677790457765596</v>
      </c>
    </row>
    <row r="5403" spans="1:8" x14ac:dyDescent="0.25">
      <c r="A5403" t="s">
        <v>68</v>
      </c>
      <c r="B5403" t="s">
        <v>2</v>
      </c>
      <c r="C5403">
        <v>1</v>
      </c>
      <c r="D5403">
        <v>8.3066238629180695</v>
      </c>
      <c r="E5403">
        <v>1.5229363976882</v>
      </c>
      <c r="F5403">
        <v>0.31636885894542699</v>
      </c>
      <c r="G5403">
        <f t="shared" si="168"/>
        <v>9</v>
      </c>
      <c r="H5403">
        <f t="shared" si="169"/>
        <v>31.636885894542701</v>
      </c>
    </row>
    <row r="5404" spans="1:8" x14ac:dyDescent="0.25">
      <c r="A5404" t="s">
        <v>68</v>
      </c>
      <c r="B5404" t="s">
        <v>3</v>
      </c>
      <c r="C5404">
        <v>1</v>
      </c>
      <c r="D5404">
        <v>11.916375287812899</v>
      </c>
      <c r="E5404">
        <v>1.4812457740435001</v>
      </c>
      <c r="F5404">
        <v>0.29102178535571299</v>
      </c>
      <c r="G5404">
        <f t="shared" si="168"/>
        <v>12</v>
      </c>
      <c r="H5404">
        <f t="shared" si="169"/>
        <v>29.102178535571298</v>
      </c>
    </row>
    <row r="5405" spans="1:8" x14ac:dyDescent="0.25">
      <c r="A5405" t="s">
        <v>68</v>
      </c>
      <c r="B5405" t="s">
        <v>4</v>
      </c>
      <c r="C5405">
        <v>1</v>
      </c>
      <c r="D5405">
        <v>8.8317608663278406</v>
      </c>
      <c r="E5405">
        <v>1.33837685112898</v>
      </c>
      <c r="F5405">
        <v>0.28694720013175901</v>
      </c>
      <c r="G5405">
        <f t="shared" si="168"/>
        <v>9</v>
      </c>
      <c r="H5405">
        <f t="shared" si="169"/>
        <v>28.6947200131759</v>
      </c>
    </row>
    <row r="5406" spans="1:8" x14ac:dyDescent="0.25">
      <c r="A5406" t="s">
        <v>68</v>
      </c>
      <c r="B5406" t="s">
        <v>5</v>
      </c>
      <c r="C5406">
        <v>1</v>
      </c>
      <c r="D5406">
        <v>10.677078252031301</v>
      </c>
      <c r="E5406">
        <v>1.9543896547113</v>
      </c>
      <c r="F5406">
        <v>0.40384854451864699</v>
      </c>
      <c r="G5406">
        <f t="shared" si="168"/>
        <v>11</v>
      </c>
      <c r="H5406">
        <f t="shared" si="169"/>
        <v>40.384854451864697</v>
      </c>
    </row>
    <row r="5407" spans="1:8" x14ac:dyDescent="0.25">
      <c r="A5407" t="s">
        <v>68</v>
      </c>
      <c r="B5407" t="s">
        <v>6</v>
      </c>
      <c r="C5407">
        <v>1</v>
      </c>
      <c r="D5407">
        <v>8.9442719099991592</v>
      </c>
      <c r="E5407">
        <v>1.05448668477699</v>
      </c>
      <c r="F5407">
        <v>0.22836120685253899</v>
      </c>
      <c r="G5407">
        <f t="shared" si="168"/>
        <v>9</v>
      </c>
      <c r="H5407">
        <f t="shared" si="169"/>
        <v>22.836120685253899</v>
      </c>
    </row>
    <row r="5408" spans="1:8" x14ac:dyDescent="0.25">
      <c r="A5408" t="s">
        <v>68</v>
      </c>
      <c r="B5408" t="s">
        <v>7</v>
      </c>
      <c r="C5408">
        <v>1</v>
      </c>
      <c r="D5408">
        <v>10.8627804912002</v>
      </c>
      <c r="E5408">
        <v>1.8348700765610499</v>
      </c>
      <c r="F5408">
        <v>0.35608898251016002</v>
      </c>
      <c r="G5408">
        <f t="shared" si="168"/>
        <v>11</v>
      </c>
      <c r="H5408">
        <f t="shared" si="169"/>
        <v>35.608898251016001</v>
      </c>
    </row>
    <row r="5409" spans="1:8" x14ac:dyDescent="0.25">
      <c r="A5409" t="s">
        <v>68</v>
      </c>
      <c r="B5409" t="s">
        <v>8</v>
      </c>
      <c r="C5409">
        <v>1</v>
      </c>
      <c r="D5409">
        <v>9.2736184954957004</v>
      </c>
      <c r="E5409">
        <v>1.40250826205283</v>
      </c>
      <c r="F5409">
        <v>0.300696936456266</v>
      </c>
      <c r="G5409">
        <f t="shared" si="168"/>
        <v>10</v>
      </c>
      <c r="H5409">
        <f t="shared" si="169"/>
        <v>30.0696936456266</v>
      </c>
    </row>
    <row r="5410" spans="1:8" x14ac:dyDescent="0.25">
      <c r="A5410" t="s">
        <v>68</v>
      </c>
      <c r="B5410" t="s">
        <v>9</v>
      </c>
      <c r="C5410">
        <v>1</v>
      </c>
      <c r="D5410">
        <v>9.21954445729288</v>
      </c>
      <c r="E5410">
        <v>1.3015955750968999</v>
      </c>
      <c r="F5410">
        <v>0.28678402492383698</v>
      </c>
      <c r="G5410">
        <f t="shared" si="168"/>
        <v>10</v>
      </c>
      <c r="H5410">
        <f t="shared" si="169"/>
        <v>28.678402492383697</v>
      </c>
    </row>
    <row r="5411" spans="1:8" x14ac:dyDescent="0.25">
      <c r="A5411" t="s">
        <v>68</v>
      </c>
      <c r="B5411" t="s">
        <v>10</v>
      </c>
      <c r="C5411">
        <v>1</v>
      </c>
      <c r="D5411">
        <v>10.3923048454132</v>
      </c>
      <c r="E5411">
        <v>1.7151658270401</v>
      </c>
      <c r="F5411">
        <v>0.33053434600324</v>
      </c>
      <c r="G5411">
        <f t="shared" si="168"/>
        <v>11</v>
      </c>
      <c r="H5411">
        <f t="shared" si="169"/>
        <v>33.053434600324003</v>
      </c>
    </row>
    <row r="5412" spans="1:8" x14ac:dyDescent="0.25">
      <c r="A5412" t="s">
        <v>68</v>
      </c>
      <c r="B5412" t="s">
        <v>11</v>
      </c>
      <c r="C5412">
        <v>1</v>
      </c>
      <c r="D5412">
        <v>10.2469507659595</v>
      </c>
      <c r="E5412">
        <v>1.18861986214747</v>
      </c>
      <c r="F5412">
        <v>0.23940122199275499</v>
      </c>
      <c r="G5412">
        <f t="shared" si="168"/>
        <v>11</v>
      </c>
      <c r="H5412">
        <f t="shared" si="169"/>
        <v>23.9401221992755</v>
      </c>
    </row>
    <row r="5413" spans="1:8" x14ac:dyDescent="0.25">
      <c r="A5413" t="s">
        <v>68</v>
      </c>
      <c r="B5413" t="s">
        <v>12</v>
      </c>
      <c r="C5413">
        <v>1</v>
      </c>
      <c r="D5413">
        <v>10.488088481701499</v>
      </c>
      <c r="E5413">
        <v>1.4595356894551801</v>
      </c>
      <c r="F5413">
        <v>0.309396670986616</v>
      </c>
      <c r="G5413">
        <f t="shared" si="168"/>
        <v>11</v>
      </c>
      <c r="H5413">
        <f t="shared" si="169"/>
        <v>30.939667098661598</v>
      </c>
    </row>
    <row r="5414" spans="1:8" x14ac:dyDescent="0.25">
      <c r="A5414" t="s">
        <v>68</v>
      </c>
      <c r="B5414" t="s">
        <v>13</v>
      </c>
      <c r="C5414">
        <v>1</v>
      </c>
      <c r="D5414">
        <v>10.954451150103299</v>
      </c>
      <c r="E5414">
        <v>1.5857681918715101</v>
      </c>
      <c r="F5414">
        <v>0.31439326855473099</v>
      </c>
      <c r="G5414">
        <f t="shared" si="168"/>
        <v>11</v>
      </c>
      <c r="H5414">
        <f t="shared" si="169"/>
        <v>31.439326855473098</v>
      </c>
    </row>
    <row r="5415" spans="1:8" x14ac:dyDescent="0.25">
      <c r="A5415" t="s">
        <v>68</v>
      </c>
      <c r="B5415" t="s">
        <v>14</v>
      </c>
      <c r="C5415">
        <v>1</v>
      </c>
      <c r="D5415">
        <v>10.440306508910499</v>
      </c>
      <c r="E5415">
        <v>1.5139178523338199</v>
      </c>
      <c r="F5415">
        <v>0.32739818665487003</v>
      </c>
      <c r="G5415">
        <f t="shared" si="168"/>
        <v>11</v>
      </c>
      <c r="H5415">
        <f t="shared" si="169"/>
        <v>32.739818665487</v>
      </c>
    </row>
    <row r="5416" spans="1:8" x14ac:dyDescent="0.25">
      <c r="A5416" t="s">
        <v>68</v>
      </c>
      <c r="B5416" t="s">
        <v>15</v>
      </c>
      <c r="C5416">
        <v>1</v>
      </c>
      <c r="D5416">
        <v>10.9087121146357</v>
      </c>
      <c r="E5416">
        <v>1.37575453056702</v>
      </c>
      <c r="F5416">
        <v>0.272419496933336</v>
      </c>
      <c r="G5416">
        <f t="shared" si="168"/>
        <v>11</v>
      </c>
      <c r="H5416">
        <f t="shared" si="169"/>
        <v>27.241949693333602</v>
      </c>
    </row>
    <row r="5417" spans="1:8" x14ac:dyDescent="0.25">
      <c r="A5417" t="s">
        <v>68</v>
      </c>
      <c r="B5417" t="s">
        <v>16</v>
      </c>
      <c r="C5417">
        <v>1</v>
      </c>
      <c r="D5417">
        <v>8.9442719099991592</v>
      </c>
      <c r="E5417">
        <v>1.74820030910257</v>
      </c>
      <c r="F5417">
        <v>0.343470600239702</v>
      </c>
      <c r="G5417">
        <f t="shared" si="168"/>
        <v>9</v>
      </c>
      <c r="H5417">
        <f t="shared" si="169"/>
        <v>34.347060023970201</v>
      </c>
    </row>
    <row r="5418" spans="1:8" x14ac:dyDescent="0.25">
      <c r="A5418" t="s">
        <v>68</v>
      </c>
      <c r="B5418" t="s">
        <v>17</v>
      </c>
      <c r="C5418">
        <v>1</v>
      </c>
      <c r="D5418">
        <v>9.8488578017961004</v>
      </c>
      <c r="E5418">
        <v>1.26513588934662</v>
      </c>
      <c r="F5418">
        <v>0.262916212059081</v>
      </c>
      <c r="G5418">
        <f t="shared" si="168"/>
        <v>10</v>
      </c>
      <c r="H5418">
        <f t="shared" si="169"/>
        <v>26.2916212059081</v>
      </c>
    </row>
    <row r="5419" spans="1:8" x14ac:dyDescent="0.25">
      <c r="A5419" t="s">
        <v>68</v>
      </c>
      <c r="B5419" t="s">
        <v>18</v>
      </c>
      <c r="C5419">
        <v>1</v>
      </c>
      <c r="D5419">
        <v>10.8627804912002</v>
      </c>
      <c r="E5419">
        <v>1.33195053100107</v>
      </c>
      <c r="F5419">
        <v>0.27585679986353101</v>
      </c>
      <c r="G5419">
        <f t="shared" si="168"/>
        <v>11</v>
      </c>
      <c r="H5419">
        <f t="shared" si="169"/>
        <v>27.585679986353099</v>
      </c>
    </row>
    <row r="5420" spans="1:8" x14ac:dyDescent="0.25">
      <c r="A5420" t="s">
        <v>68</v>
      </c>
      <c r="B5420" t="s">
        <v>19</v>
      </c>
      <c r="C5420">
        <v>1</v>
      </c>
      <c r="D5420">
        <v>11.045361017187201</v>
      </c>
      <c r="E5420">
        <v>1.6685394237836599</v>
      </c>
      <c r="F5420">
        <v>0.35031087106734798</v>
      </c>
      <c r="G5420">
        <f t="shared" si="168"/>
        <v>12</v>
      </c>
      <c r="H5420">
        <f t="shared" si="169"/>
        <v>35.031087106734802</v>
      </c>
    </row>
    <row r="5421" spans="1:8" x14ac:dyDescent="0.25">
      <c r="A5421" t="s">
        <v>68</v>
      </c>
      <c r="B5421" t="s">
        <v>20</v>
      </c>
      <c r="C5421">
        <v>1</v>
      </c>
      <c r="D5421">
        <v>10.1980390271855</v>
      </c>
      <c r="E5421">
        <v>1.56150575598206</v>
      </c>
      <c r="F5421">
        <v>0.32355890374885898</v>
      </c>
      <c r="G5421">
        <f t="shared" si="168"/>
        <v>11</v>
      </c>
      <c r="H5421">
        <f t="shared" si="169"/>
        <v>32.355890374885895</v>
      </c>
    </row>
    <row r="5422" spans="1:8" x14ac:dyDescent="0.25">
      <c r="A5422" t="s">
        <v>68</v>
      </c>
      <c r="B5422" t="s">
        <v>21</v>
      </c>
      <c r="C5422">
        <v>1</v>
      </c>
      <c r="D5422">
        <v>10.677078252031301</v>
      </c>
      <c r="E5422">
        <v>1.7566903983493101</v>
      </c>
      <c r="F5422">
        <v>0.34402494276988699</v>
      </c>
      <c r="G5422">
        <f t="shared" si="168"/>
        <v>11</v>
      </c>
      <c r="H5422">
        <f t="shared" si="169"/>
        <v>34.402494276988698</v>
      </c>
    </row>
    <row r="5423" spans="1:8" x14ac:dyDescent="0.25">
      <c r="A5423" t="s">
        <v>68</v>
      </c>
      <c r="B5423" t="s">
        <v>22</v>
      </c>
      <c r="C5423">
        <v>1</v>
      </c>
      <c r="D5423">
        <v>8.5440037453175304</v>
      </c>
      <c r="E5423">
        <v>1.1537390930084701</v>
      </c>
      <c r="F5423">
        <v>0.24615227847867499</v>
      </c>
      <c r="G5423">
        <f t="shared" si="168"/>
        <v>9</v>
      </c>
      <c r="H5423">
        <f t="shared" si="169"/>
        <v>24.615227847867498</v>
      </c>
    </row>
    <row r="5424" spans="1:8" x14ac:dyDescent="0.25">
      <c r="A5424" t="s">
        <v>68</v>
      </c>
      <c r="B5424" t="s">
        <v>23</v>
      </c>
      <c r="C5424">
        <v>1</v>
      </c>
      <c r="D5424">
        <v>10.440306508910499</v>
      </c>
      <c r="E5424">
        <v>1.6857921891446701</v>
      </c>
      <c r="F5424">
        <v>0.331209216741917</v>
      </c>
      <c r="G5424">
        <f t="shared" si="168"/>
        <v>11</v>
      </c>
      <c r="H5424">
        <f t="shared" si="169"/>
        <v>33.120921674191699</v>
      </c>
    </row>
    <row r="5425" spans="1:8" x14ac:dyDescent="0.25">
      <c r="A5425" t="s">
        <v>68</v>
      </c>
      <c r="B5425" t="s">
        <v>24</v>
      </c>
      <c r="C5425">
        <v>1</v>
      </c>
      <c r="D5425">
        <v>8</v>
      </c>
      <c r="E5425">
        <v>1.1411107257034601</v>
      </c>
      <c r="F5425">
        <v>0.24361392032937401</v>
      </c>
      <c r="G5425">
        <f t="shared" si="168"/>
        <v>9</v>
      </c>
      <c r="H5425">
        <f t="shared" si="169"/>
        <v>24.361392032937403</v>
      </c>
    </row>
    <row r="5426" spans="1:8" x14ac:dyDescent="0.25">
      <c r="A5426" t="s">
        <v>68</v>
      </c>
      <c r="B5426" t="s">
        <v>25</v>
      </c>
      <c r="C5426">
        <v>1</v>
      </c>
      <c r="D5426">
        <v>9.6953597148326498</v>
      </c>
      <c r="E5426">
        <v>1.7557271847796501</v>
      </c>
      <c r="F5426">
        <v>0.334880627044777</v>
      </c>
      <c r="G5426">
        <f t="shared" si="168"/>
        <v>10</v>
      </c>
      <c r="H5426">
        <f t="shared" si="169"/>
        <v>33.488062704477699</v>
      </c>
    </row>
    <row r="5427" spans="1:8" x14ac:dyDescent="0.25">
      <c r="A5427" t="s">
        <v>68</v>
      </c>
      <c r="B5427" t="s">
        <v>26</v>
      </c>
      <c r="C5427">
        <v>1</v>
      </c>
      <c r="D5427">
        <v>11.357816691600499</v>
      </c>
      <c r="E5427">
        <v>1.6003591912792401</v>
      </c>
      <c r="F5427">
        <v>0.36646507496233999</v>
      </c>
      <c r="G5427">
        <f t="shared" si="168"/>
        <v>12</v>
      </c>
      <c r="H5427">
        <f t="shared" si="169"/>
        <v>36.646507496234001</v>
      </c>
    </row>
    <row r="5428" spans="1:8" x14ac:dyDescent="0.25">
      <c r="A5428" t="s">
        <v>68</v>
      </c>
      <c r="B5428" t="s">
        <v>27</v>
      </c>
      <c r="C5428">
        <v>1</v>
      </c>
      <c r="D5428">
        <v>11.4455231422595</v>
      </c>
      <c r="E5428">
        <v>1.63829737915572</v>
      </c>
      <c r="F5428">
        <v>0.32187786563147702</v>
      </c>
      <c r="G5428">
        <f t="shared" si="168"/>
        <v>12</v>
      </c>
      <c r="H5428">
        <f t="shared" si="169"/>
        <v>32.187786563147704</v>
      </c>
    </row>
    <row r="5429" spans="1:8" x14ac:dyDescent="0.25">
      <c r="A5429" t="s">
        <v>68</v>
      </c>
      <c r="B5429" t="s">
        <v>28</v>
      </c>
      <c r="C5429">
        <v>1</v>
      </c>
      <c r="D5429">
        <v>11.0905365064094</v>
      </c>
      <c r="E5429">
        <v>1.2277583729536401</v>
      </c>
      <c r="F5429">
        <v>0.26194442291753001</v>
      </c>
      <c r="G5429">
        <f t="shared" si="168"/>
        <v>12</v>
      </c>
      <c r="H5429">
        <f t="shared" si="169"/>
        <v>26.194442291752999</v>
      </c>
    </row>
    <row r="5430" spans="1:8" x14ac:dyDescent="0.25">
      <c r="A5430" t="s">
        <v>68</v>
      </c>
      <c r="B5430" t="s">
        <v>29</v>
      </c>
      <c r="C5430">
        <v>1</v>
      </c>
      <c r="D5430">
        <v>12.2474487139158</v>
      </c>
      <c r="E5430">
        <v>2.06432341631331</v>
      </c>
      <c r="F5430">
        <v>0.38011990348765801</v>
      </c>
      <c r="G5430">
        <f t="shared" si="168"/>
        <v>13</v>
      </c>
      <c r="H5430">
        <f t="shared" si="169"/>
        <v>38.011990348765799</v>
      </c>
    </row>
    <row r="5431" spans="1:8" x14ac:dyDescent="0.25">
      <c r="A5431" t="s">
        <v>68</v>
      </c>
      <c r="B5431" t="s">
        <v>30</v>
      </c>
      <c r="C5431">
        <v>1</v>
      </c>
      <c r="D5431">
        <v>9.21954445729288</v>
      </c>
      <c r="E5431">
        <v>1.19288842507054</v>
      </c>
      <c r="F5431">
        <v>0.25201700009014599</v>
      </c>
      <c r="G5431">
        <f t="shared" si="168"/>
        <v>10</v>
      </c>
      <c r="H5431">
        <f t="shared" si="169"/>
        <v>25.201700009014598</v>
      </c>
    </row>
    <row r="5432" spans="1:8" x14ac:dyDescent="0.25">
      <c r="A5432" t="s">
        <v>68</v>
      </c>
      <c r="B5432" t="s">
        <v>31</v>
      </c>
      <c r="C5432">
        <v>1</v>
      </c>
      <c r="D5432">
        <v>10.583005244258301</v>
      </c>
      <c r="E5432">
        <v>1.5385727129806901</v>
      </c>
      <c r="F5432">
        <v>0.29650259901741699</v>
      </c>
      <c r="G5432">
        <f t="shared" si="168"/>
        <v>11</v>
      </c>
      <c r="H5432">
        <f t="shared" si="169"/>
        <v>29.650259901741698</v>
      </c>
    </row>
    <row r="5433" spans="1:8" x14ac:dyDescent="0.25">
      <c r="A5433" t="s">
        <v>68</v>
      </c>
      <c r="B5433" t="s">
        <v>32</v>
      </c>
      <c r="C5433">
        <v>1</v>
      </c>
      <c r="D5433">
        <v>11.958260743101301</v>
      </c>
      <c r="E5433">
        <v>2.3277880562348399</v>
      </c>
      <c r="F5433">
        <v>0.42863369387040601</v>
      </c>
      <c r="G5433">
        <f t="shared" si="168"/>
        <v>12</v>
      </c>
      <c r="H5433">
        <f t="shared" si="169"/>
        <v>42.863369387040599</v>
      </c>
    </row>
    <row r="5434" spans="1:8" x14ac:dyDescent="0.25">
      <c r="A5434" t="s">
        <v>68</v>
      </c>
      <c r="B5434" t="s">
        <v>33</v>
      </c>
      <c r="C5434">
        <v>1</v>
      </c>
      <c r="D5434">
        <v>10.049875621120799</v>
      </c>
      <c r="E5434">
        <v>1.7548052290204701</v>
      </c>
      <c r="F5434">
        <v>0.36383857288527899</v>
      </c>
      <c r="G5434">
        <f t="shared" si="168"/>
        <v>11</v>
      </c>
      <c r="H5434">
        <f t="shared" si="169"/>
        <v>36.383857288527899</v>
      </c>
    </row>
    <row r="5435" spans="1:8" x14ac:dyDescent="0.25">
      <c r="A5435" t="s">
        <v>68</v>
      </c>
      <c r="B5435" t="s">
        <v>34</v>
      </c>
      <c r="C5435">
        <v>1</v>
      </c>
      <c r="D5435">
        <v>11.6619037896906</v>
      </c>
      <c r="E5435">
        <v>1.5161123260517899</v>
      </c>
      <c r="F5435">
        <v>0.29011851402530697</v>
      </c>
      <c r="G5435">
        <f t="shared" si="168"/>
        <v>12</v>
      </c>
      <c r="H5435">
        <f t="shared" si="169"/>
        <v>29.011851402530699</v>
      </c>
    </row>
    <row r="5436" spans="1:8" x14ac:dyDescent="0.25">
      <c r="A5436" t="s">
        <v>68</v>
      </c>
      <c r="B5436" t="s">
        <v>35</v>
      </c>
      <c r="C5436">
        <v>1</v>
      </c>
      <c r="D5436">
        <v>7.8740078740118102</v>
      </c>
      <c r="E5436">
        <v>0.95508618940740797</v>
      </c>
      <c r="F5436">
        <v>0.21513442235507099</v>
      </c>
      <c r="G5436">
        <f t="shared" si="168"/>
        <v>8</v>
      </c>
      <c r="H5436">
        <f t="shared" si="169"/>
        <v>21.5134422355071</v>
      </c>
    </row>
    <row r="5437" spans="1:8" x14ac:dyDescent="0.25">
      <c r="A5437" t="s">
        <v>68</v>
      </c>
      <c r="B5437" t="s">
        <v>36</v>
      </c>
      <c r="C5437">
        <v>1</v>
      </c>
      <c r="D5437">
        <v>9.5916630466254293</v>
      </c>
      <c r="E5437">
        <v>1.5303595552509801</v>
      </c>
      <c r="F5437">
        <v>0.30067121730199597</v>
      </c>
      <c r="G5437">
        <f t="shared" si="168"/>
        <v>10</v>
      </c>
      <c r="H5437">
        <f t="shared" si="169"/>
        <v>30.067121730199599</v>
      </c>
    </row>
    <row r="5438" spans="1:8" x14ac:dyDescent="0.25">
      <c r="A5438" t="s">
        <v>68</v>
      </c>
      <c r="B5438" t="s">
        <v>37</v>
      </c>
      <c r="C5438">
        <v>1</v>
      </c>
      <c r="D5438">
        <v>11.13552872566</v>
      </c>
      <c r="E5438">
        <v>1.2271221422192999</v>
      </c>
      <c r="F5438">
        <v>0.26180868196366702</v>
      </c>
      <c r="G5438">
        <f t="shared" si="168"/>
        <v>12</v>
      </c>
      <c r="H5438">
        <f t="shared" si="169"/>
        <v>26.180868196366703</v>
      </c>
    </row>
    <row r="5439" spans="1:8" x14ac:dyDescent="0.25">
      <c r="A5439" t="s">
        <v>68</v>
      </c>
      <c r="B5439" t="s">
        <v>38</v>
      </c>
      <c r="C5439">
        <v>1</v>
      </c>
      <c r="D5439">
        <v>11.575836902790201</v>
      </c>
      <c r="E5439">
        <v>1.42326140708731</v>
      </c>
      <c r="F5439">
        <v>0.32346942282158597</v>
      </c>
      <c r="G5439">
        <f t="shared" si="168"/>
        <v>12</v>
      </c>
      <c r="H5439">
        <f t="shared" si="169"/>
        <v>32.346942282158594</v>
      </c>
    </row>
    <row r="5440" spans="1:8" x14ac:dyDescent="0.25">
      <c r="A5440" t="s">
        <v>68</v>
      </c>
      <c r="B5440" t="s">
        <v>39</v>
      </c>
      <c r="C5440">
        <v>1</v>
      </c>
      <c r="D5440">
        <v>9.4868329805051292</v>
      </c>
      <c r="E5440">
        <v>1.9867908838552899</v>
      </c>
      <c r="F5440">
        <v>0.370139204986072</v>
      </c>
      <c r="G5440">
        <f t="shared" si="168"/>
        <v>10</v>
      </c>
      <c r="H5440">
        <f t="shared" si="169"/>
        <v>37.013920498607199</v>
      </c>
    </row>
    <row r="5441" spans="1:8" x14ac:dyDescent="0.25">
      <c r="A5441" t="s">
        <v>68</v>
      </c>
      <c r="B5441" t="s">
        <v>40</v>
      </c>
      <c r="C5441">
        <v>1</v>
      </c>
      <c r="D5441">
        <v>10.049875621120799</v>
      </c>
      <c r="E5441">
        <v>0.718698974149379</v>
      </c>
      <c r="F5441">
        <v>0.18601675336110299</v>
      </c>
      <c r="G5441">
        <f t="shared" si="168"/>
        <v>11</v>
      </c>
      <c r="H5441">
        <f t="shared" si="169"/>
        <v>18.601675336110297</v>
      </c>
    </row>
    <row r="5442" spans="1:8" x14ac:dyDescent="0.25">
      <c r="A5442" t="s">
        <v>68</v>
      </c>
      <c r="B5442" t="s">
        <v>41</v>
      </c>
      <c r="C5442">
        <v>1</v>
      </c>
      <c r="D5442">
        <v>10.440306508910499</v>
      </c>
      <c r="E5442">
        <v>1.77443907740347</v>
      </c>
      <c r="F5442">
        <v>0.354091824263362</v>
      </c>
      <c r="G5442">
        <f t="shared" si="168"/>
        <v>11</v>
      </c>
      <c r="H5442">
        <f t="shared" si="169"/>
        <v>35.409182426336201</v>
      </c>
    </row>
    <row r="5443" spans="1:8" x14ac:dyDescent="0.25">
      <c r="A5443" t="s">
        <v>68</v>
      </c>
      <c r="B5443" t="s">
        <v>42</v>
      </c>
      <c r="C5443">
        <v>1</v>
      </c>
      <c r="D5443">
        <v>10.677078252031301</v>
      </c>
      <c r="E5443">
        <v>1.1833371885008399</v>
      </c>
      <c r="F5443">
        <v>0.25246708455665601</v>
      </c>
      <c r="G5443">
        <f t="shared" ref="G5443:G5506" si="170">FLOOR(D5443,1)+1</f>
        <v>11</v>
      </c>
      <c r="H5443">
        <f t="shared" ref="H5443:H5506" si="171">F5443*100</f>
        <v>25.246708455665601</v>
      </c>
    </row>
    <row r="5444" spans="1:8" x14ac:dyDescent="0.25">
      <c r="A5444" t="s">
        <v>68</v>
      </c>
      <c r="B5444" t="s">
        <v>43</v>
      </c>
      <c r="C5444">
        <v>1</v>
      </c>
      <c r="D5444">
        <v>10.723805294763601</v>
      </c>
      <c r="E5444">
        <v>1.79504965998842</v>
      </c>
      <c r="F5444">
        <v>0.34238084419388398</v>
      </c>
      <c r="G5444">
        <f t="shared" si="170"/>
        <v>11</v>
      </c>
      <c r="H5444">
        <f t="shared" si="171"/>
        <v>34.2380844193884</v>
      </c>
    </row>
    <row r="5445" spans="1:8" x14ac:dyDescent="0.25">
      <c r="A5445" t="s">
        <v>68</v>
      </c>
      <c r="B5445" t="s">
        <v>44</v>
      </c>
      <c r="C5445">
        <v>1</v>
      </c>
      <c r="D5445">
        <v>9.2736184954957004</v>
      </c>
      <c r="E5445">
        <v>1.43622219628544</v>
      </c>
      <c r="F5445">
        <v>0.29243844335904701</v>
      </c>
      <c r="G5445">
        <f t="shared" si="170"/>
        <v>10</v>
      </c>
      <c r="H5445">
        <f t="shared" si="171"/>
        <v>29.243844335904701</v>
      </c>
    </row>
    <row r="5446" spans="1:8" x14ac:dyDescent="0.25">
      <c r="A5446" t="s">
        <v>68</v>
      </c>
      <c r="B5446" t="s">
        <v>45</v>
      </c>
      <c r="C5446">
        <v>1</v>
      </c>
      <c r="D5446">
        <v>10.723805294763601</v>
      </c>
      <c r="E5446">
        <v>1.16218230718042</v>
      </c>
      <c r="F5446">
        <v>0.251847552669347</v>
      </c>
      <c r="G5446">
        <f t="shared" si="170"/>
        <v>11</v>
      </c>
      <c r="H5446">
        <f t="shared" si="171"/>
        <v>25.184755266934701</v>
      </c>
    </row>
    <row r="5447" spans="1:8" x14ac:dyDescent="0.25">
      <c r="A5447" t="s">
        <v>68</v>
      </c>
      <c r="B5447" t="s">
        <v>46</v>
      </c>
      <c r="C5447">
        <v>1</v>
      </c>
      <c r="D5447">
        <v>9.9498743710661994</v>
      </c>
      <c r="E5447">
        <v>1.3747583133004799</v>
      </c>
      <c r="F5447">
        <v>0.27992338662934901</v>
      </c>
      <c r="G5447">
        <f t="shared" si="170"/>
        <v>10</v>
      </c>
      <c r="H5447">
        <f t="shared" si="171"/>
        <v>27.992338662934902</v>
      </c>
    </row>
    <row r="5448" spans="1:8" x14ac:dyDescent="0.25">
      <c r="A5448" t="s">
        <v>68</v>
      </c>
      <c r="B5448" t="s">
        <v>47</v>
      </c>
      <c r="C5448">
        <v>1</v>
      </c>
      <c r="D5448">
        <v>10</v>
      </c>
      <c r="E5448">
        <v>1.5770364973337501</v>
      </c>
      <c r="F5448">
        <v>0.32698028196316298</v>
      </c>
      <c r="G5448">
        <f t="shared" si="170"/>
        <v>11</v>
      </c>
      <c r="H5448">
        <f t="shared" si="171"/>
        <v>32.698028196316301</v>
      </c>
    </row>
    <row r="5449" spans="1:8" x14ac:dyDescent="0.25">
      <c r="A5449" t="s">
        <v>68</v>
      </c>
      <c r="B5449" t="s">
        <v>48</v>
      </c>
      <c r="C5449">
        <v>1</v>
      </c>
      <c r="D5449">
        <v>10.099504938361999</v>
      </c>
      <c r="E5449">
        <v>1.9800717796254299</v>
      </c>
      <c r="F5449">
        <v>0.37767124920395201</v>
      </c>
      <c r="G5449">
        <f t="shared" si="170"/>
        <v>11</v>
      </c>
      <c r="H5449">
        <f t="shared" si="171"/>
        <v>37.767124920395204</v>
      </c>
    </row>
    <row r="5450" spans="1:8" x14ac:dyDescent="0.25">
      <c r="A5450" t="s">
        <v>68</v>
      </c>
      <c r="B5450" t="s">
        <v>49</v>
      </c>
      <c r="C5450">
        <v>1</v>
      </c>
      <c r="D5450">
        <v>10.6301458127346</v>
      </c>
      <c r="E5450">
        <v>1.5169924577576099</v>
      </c>
      <c r="F5450">
        <v>0.30413602438843101</v>
      </c>
      <c r="G5450">
        <f t="shared" si="170"/>
        <v>11</v>
      </c>
      <c r="H5450">
        <f t="shared" si="171"/>
        <v>30.4136024388431</v>
      </c>
    </row>
    <row r="5451" spans="1:8" x14ac:dyDescent="0.25">
      <c r="A5451" t="s">
        <v>68</v>
      </c>
      <c r="B5451" t="s">
        <v>50</v>
      </c>
      <c r="C5451">
        <v>1</v>
      </c>
      <c r="D5451">
        <v>11.180339887498899</v>
      </c>
      <c r="E5451">
        <v>1.63610669065213</v>
      </c>
      <c r="F5451">
        <v>0.30480672861513602</v>
      </c>
      <c r="G5451">
        <f t="shared" si="170"/>
        <v>12</v>
      </c>
      <c r="H5451">
        <f t="shared" si="171"/>
        <v>30.480672861513604</v>
      </c>
    </row>
    <row r="5452" spans="1:8" x14ac:dyDescent="0.25">
      <c r="A5452" t="s">
        <v>69</v>
      </c>
      <c r="B5452" t="s">
        <v>1</v>
      </c>
      <c r="C5452">
        <v>1</v>
      </c>
      <c r="D5452">
        <v>11</v>
      </c>
      <c r="E5452">
        <v>1.6416311124617899</v>
      </c>
      <c r="F5452">
        <v>0.29628128515338498</v>
      </c>
      <c r="G5452">
        <f t="shared" si="170"/>
        <v>12</v>
      </c>
      <c r="H5452">
        <f t="shared" si="171"/>
        <v>29.628128515338499</v>
      </c>
    </row>
    <row r="5453" spans="1:8" x14ac:dyDescent="0.25">
      <c r="A5453" t="s">
        <v>69</v>
      </c>
      <c r="B5453" t="s">
        <v>2</v>
      </c>
      <c r="C5453">
        <v>1</v>
      </c>
      <c r="D5453">
        <v>10.3923048454132</v>
      </c>
      <c r="E5453">
        <v>0.96499309915917597</v>
      </c>
      <c r="F5453">
        <v>0.22234904068528799</v>
      </c>
      <c r="G5453">
        <f t="shared" si="170"/>
        <v>11</v>
      </c>
      <c r="H5453">
        <f t="shared" si="171"/>
        <v>22.234904068528799</v>
      </c>
    </row>
    <row r="5454" spans="1:8" x14ac:dyDescent="0.25">
      <c r="A5454" t="s">
        <v>69</v>
      </c>
      <c r="B5454" t="s">
        <v>3</v>
      </c>
      <c r="C5454">
        <v>1</v>
      </c>
      <c r="D5454">
        <v>7.4161984870956603</v>
      </c>
      <c r="E5454">
        <v>0.97653025269981697</v>
      </c>
      <c r="F5454">
        <v>0.19554485970059399</v>
      </c>
      <c r="G5454">
        <f t="shared" si="170"/>
        <v>8</v>
      </c>
      <c r="H5454">
        <f t="shared" si="171"/>
        <v>19.5544859700594</v>
      </c>
    </row>
    <row r="5455" spans="1:8" x14ac:dyDescent="0.25">
      <c r="A5455" t="s">
        <v>69</v>
      </c>
      <c r="B5455" t="s">
        <v>4</v>
      </c>
      <c r="C5455">
        <v>1</v>
      </c>
      <c r="D5455">
        <v>10.9087121146357</v>
      </c>
      <c r="E5455">
        <v>0.98634790643250503</v>
      </c>
      <c r="F5455">
        <v>0.215910261221889</v>
      </c>
      <c r="G5455">
        <f t="shared" si="170"/>
        <v>11</v>
      </c>
      <c r="H5455">
        <f t="shared" si="171"/>
        <v>21.5910261221889</v>
      </c>
    </row>
    <row r="5456" spans="1:8" x14ac:dyDescent="0.25">
      <c r="A5456" t="s">
        <v>69</v>
      </c>
      <c r="B5456" t="s">
        <v>5</v>
      </c>
      <c r="C5456">
        <v>1</v>
      </c>
      <c r="D5456">
        <v>10.9087121146357</v>
      </c>
      <c r="E5456">
        <v>1.78138324136354</v>
      </c>
      <c r="F5456">
        <v>0.32150372400739702</v>
      </c>
      <c r="G5456">
        <f t="shared" si="170"/>
        <v>11</v>
      </c>
      <c r="H5456">
        <f t="shared" si="171"/>
        <v>32.150372400739698</v>
      </c>
    </row>
    <row r="5457" spans="1:8" x14ac:dyDescent="0.25">
      <c r="A5457" t="s">
        <v>69</v>
      </c>
      <c r="B5457" t="s">
        <v>6</v>
      </c>
      <c r="C5457">
        <v>1</v>
      </c>
      <c r="D5457">
        <v>11.704699910719601</v>
      </c>
      <c r="E5457">
        <v>1.4997938782932401</v>
      </c>
      <c r="F5457">
        <v>0.29537103056307601</v>
      </c>
      <c r="G5457">
        <f t="shared" si="170"/>
        <v>12</v>
      </c>
      <c r="H5457">
        <f t="shared" si="171"/>
        <v>29.5371030563076</v>
      </c>
    </row>
    <row r="5458" spans="1:8" x14ac:dyDescent="0.25">
      <c r="A5458" t="s">
        <v>69</v>
      </c>
      <c r="B5458" t="s">
        <v>7</v>
      </c>
      <c r="C5458">
        <v>1</v>
      </c>
      <c r="D5458">
        <v>9.5393920141694508</v>
      </c>
      <c r="E5458">
        <v>0.98927680376805505</v>
      </c>
      <c r="F5458">
        <v>0.21478949910714101</v>
      </c>
      <c r="G5458">
        <f t="shared" si="170"/>
        <v>10</v>
      </c>
      <c r="H5458">
        <f t="shared" si="171"/>
        <v>21.4789499107141</v>
      </c>
    </row>
    <row r="5459" spans="1:8" x14ac:dyDescent="0.25">
      <c r="A5459" t="s">
        <v>69</v>
      </c>
      <c r="B5459" t="s">
        <v>8</v>
      </c>
      <c r="C5459">
        <v>1</v>
      </c>
      <c r="D5459">
        <v>10.770329614269</v>
      </c>
      <c r="E5459">
        <v>1.05664128805917</v>
      </c>
      <c r="F5459">
        <v>0.23463054861091401</v>
      </c>
      <c r="G5459">
        <f t="shared" si="170"/>
        <v>11</v>
      </c>
      <c r="H5459">
        <f t="shared" si="171"/>
        <v>23.4630548610914</v>
      </c>
    </row>
    <row r="5460" spans="1:8" x14ac:dyDescent="0.25">
      <c r="A5460" t="s">
        <v>69</v>
      </c>
      <c r="B5460" t="s">
        <v>9</v>
      </c>
      <c r="C5460">
        <v>1</v>
      </c>
      <c r="D5460">
        <v>10.677078252031301</v>
      </c>
      <c r="E5460">
        <v>1.1066466649186499</v>
      </c>
      <c r="F5460">
        <v>0.22219896418028401</v>
      </c>
      <c r="G5460">
        <f t="shared" si="170"/>
        <v>11</v>
      </c>
      <c r="H5460">
        <f t="shared" si="171"/>
        <v>22.219896418028402</v>
      </c>
    </row>
    <row r="5461" spans="1:8" x14ac:dyDescent="0.25">
      <c r="A5461" t="s">
        <v>69</v>
      </c>
      <c r="B5461" t="s">
        <v>10</v>
      </c>
      <c r="C5461">
        <v>1</v>
      </c>
      <c r="D5461">
        <v>10.440306508910499</v>
      </c>
      <c r="E5461">
        <v>1.0799319893523001</v>
      </c>
      <c r="F5461">
        <v>0.22395615768754301</v>
      </c>
      <c r="G5461">
        <f t="shared" si="170"/>
        <v>11</v>
      </c>
      <c r="H5461">
        <f t="shared" si="171"/>
        <v>22.3956157687543</v>
      </c>
    </row>
    <row r="5462" spans="1:8" x14ac:dyDescent="0.25">
      <c r="A5462" t="s">
        <v>69</v>
      </c>
      <c r="B5462" t="s">
        <v>11</v>
      </c>
      <c r="C5462">
        <v>1</v>
      </c>
      <c r="D5462">
        <v>9.89949493661166</v>
      </c>
      <c r="E5462">
        <v>1.66216148859447</v>
      </c>
      <c r="F5462">
        <v>0.30766666918347801</v>
      </c>
      <c r="G5462">
        <f t="shared" si="170"/>
        <v>10</v>
      </c>
      <c r="H5462">
        <f t="shared" si="171"/>
        <v>30.766666918347802</v>
      </c>
    </row>
    <row r="5463" spans="1:8" x14ac:dyDescent="0.25">
      <c r="A5463" t="s">
        <v>69</v>
      </c>
      <c r="B5463" t="s">
        <v>12</v>
      </c>
      <c r="C5463">
        <v>1</v>
      </c>
      <c r="D5463">
        <v>11.874342087037901</v>
      </c>
      <c r="E5463">
        <v>1.44346081632831</v>
      </c>
      <c r="F5463">
        <v>0.28562844119899899</v>
      </c>
      <c r="G5463">
        <f t="shared" si="170"/>
        <v>12</v>
      </c>
      <c r="H5463">
        <f t="shared" si="171"/>
        <v>28.5628441198999</v>
      </c>
    </row>
    <row r="5464" spans="1:8" x14ac:dyDescent="0.25">
      <c r="A5464" t="s">
        <v>69</v>
      </c>
      <c r="B5464" t="s">
        <v>13</v>
      </c>
      <c r="C5464">
        <v>1</v>
      </c>
      <c r="D5464">
        <v>9.9498743710661994</v>
      </c>
      <c r="E5464">
        <v>1.4652940463199</v>
      </c>
      <c r="F5464">
        <v>0.28873530734796898</v>
      </c>
      <c r="G5464">
        <f t="shared" si="170"/>
        <v>10</v>
      </c>
      <c r="H5464">
        <f t="shared" si="171"/>
        <v>28.873530734796898</v>
      </c>
    </row>
    <row r="5465" spans="1:8" x14ac:dyDescent="0.25">
      <c r="A5465" t="s">
        <v>69</v>
      </c>
      <c r="B5465" t="s">
        <v>14</v>
      </c>
      <c r="C5465">
        <v>1</v>
      </c>
      <c r="D5465">
        <v>11.357816691600499</v>
      </c>
      <c r="E5465">
        <v>1.4081256153949999</v>
      </c>
      <c r="F5465">
        <v>0.27113533275862201</v>
      </c>
      <c r="G5465">
        <f t="shared" si="170"/>
        <v>12</v>
      </c>
      <c r="H5465">
        <f t="shared" si="171"/>
        <v>27.113533275862199</v>
      </c>
    </row>
    <row r="5466" spans="1:8" x14ac:dyDescent="0.25">
      <c r="A5466" t="s">
        <v>69</v>
      </c>
      <c r="B5466" t="s">
        <v>15</v>
      </c>
      <c r="C5466">
        <v>1</v>
      </c>
      <c r="D5466">
        <v>10.954451150103299</v>
      </c>
      <c r="E5466">
        <v>1.25340638497323</v>
      </c>
      <c r="F5466">
        <v>0.246847210807325</v>
      </c>
      <c r="G5466">
        <f t="shared" si="170"/>
        <v>11</v>
      </c>
      <c r="H5466">
        <f t="shared" si="171"/>
        <v>24.684721080732501</v>
      </c>
    </row>
    <row r="5467" spans="1:8" x14ac:dyDescent="0.25">
      <c r="A5467" t="s">
        <v>69</v>
      </c>
      <c r="B5467" t="s">
        <v>16</v>
      </c>
      <c r="C5467">
        <v>1</v>
      </c>
      <c r="D5467">
        <v>10.3923048454132</v>
      </c>
      <c r="E5467">
        <v>1.9851861662636501</v>
      </c>
      <c r="F5467">
        <v>0.358286038894369</v>
      </c>
      <c r="G5467">
        <f t="shared" si="170"/>
        <v>11</v>
      </c>
      <c r="H5467">
        <f t="shared" si="171"/>
        <v>35.828603889436899</v>
      </c>
    </row>
    <row r="5468" spans="1:8" x14ac:dyDescent="0.25">
      <c r="A5468" t="s">
        <v>69</v>
      </c>
      <c r="B5468" t="s">
        <v>17</v>
      </c>
      <c r="C5468">
        <v>1</v>
      </c>
      <c r="D5468">
        <v>11.401754250991299</v>
      </c>
      <c r="E5468">
        <v>1.8395776609277701</v>
      </c>
      <c r="F5468">
        <v>0.34648715760559201</v>
      </c>
      <c r="G5468">
        <f t="shared" si="170"/>
        <v>12</v>
      </c>
      <c r="H5468">
        <f t="shared" si="171"/>
        <v>34.648715760559199</v>
      </c>
    </row>
    <row r="5469" spans="1:8" x14ac:dyDescent="0.25">
      <c r="A5469" t="s">
        <v>69</v>
      </c>
      <c r="B5469" t="s">
        <v>18</v>
      </c>
      <c r="C5469">
        <v>1</v>
      </c>
      <c r="D5469">
        <v>10.8627804912002</v>
      </c>
      <c r="E5469">
        <v>1.42575949153204</v>
      </c>
      <c r="F5469">
        <v>0.27935938153116502</v>
      </c>
      <c r="G5469">
        <f t="shared" si="170"/>
        <v>11</v>
      </c>
      <c r="H5469">
        <f t="shared" si="171"/>
        <v>27.935938153116503</v>
      </c>
    </row>
    <row r="5470" spans="1:8" x14ac:dyDescent="0.25">
      <c r="A5470" t="s">
        <v>69</v>
      </c>
      <c r="B5470" t="s">
        <v>19</v>
      </c>
      <c r="C5470">
        <v>1</v>
      </c>
      <c r="D5470">
        <v>9.6436507609929496</v>
      </c>
      <c r="E5470">
        <v>1.2993473173874599</v>
      </c>
      <c r="F5470">
        <v>0.26432776430864902</v>
      </c>
      <c r="G5470">
        <f t="shared" si="170"/>
        <v>10</v>
      </c>
      <c r="H5470">
        <f t="shared" si="171"/>
        <v>26.432776430864902</v>
      </c>
    </row>
    <row r="5471" spans="1:8" x14ac:dyDescent="0.25">
      <c r="A5471" t="s">
        <v>69</v>
      </c>
      <c r="B5471" t="s">
        <v>20</v>
      </c>
      <c r="C5471">
        <v>1</v>
      </c>
      <c r="D5471">
        <v>10.099504938361999</v>
      </c>
      <c r="E5471">
        <v>1.1500441216058199</v>
      </c>
      <c r="F5471">
        <v>0.227567874408829</v>
      </c>
      <c r="G5471">
        <f t="shared" si="170"/>
        <v>11</v>
      </c>
      <c r="H5471">
        <f t="shared" si="171"/>
        <v>22.756787440882899</v>
      </c>
    </row>
    <row r="5472" spans="1:8" x14ac:dyDescent="0.25">
      <c r="A5472" t="s">
        <v>69</v>
      </c>
      <c r="B5472" t="s">
        <v>21</v>
      </c>
      <c r="C5472">
        <v>1</v>
      </c>
      <c r="D5472">
        <v>13.453624047073699</v>
      </c>
      <c r="E5472">
        <v>1.6547440274565099</v>
      </c>
      <c r="F5472">
        <v>0.34316060455685699</v>
      </c>
      <c r="G5472">
        <f t="shared" si="170"/>
        <v>14</v>
      </c>
      <c r="H5472">
        <f t="shared" si="171"/>
        <v>34.316060455685701</v>
      </c>
    </row>
    <row r="5473" spans="1:8" x14ac:dyDescent="0.25">
      <c r="A5473" t="s">
        <v>69</v>
      </c>
      <c r="B5473" t="s">
        <v>22</v>
      </c>
      <c r="C5473">
        <v>1</v>
      </c>
      <c r="D5473">
        <v>7.5498344352707498</v>
      </c>
      <c r="E5473">
        <v>1.2054759621576401</v>
      </c>
      <c r="F5473">
        <v>0.23740774143368501</v>
      </c>
      <c r="G5473">
        <f t="shared" si="170"/>
        <v>8</v>
      </c>
      <c r="H5473">
        <f t="shared" si="171"/>
        <v>23.740774143368501</v>
      </c>
    </row>
    <row r="5474" spans="1:8" x14ac:dyDescent="0.25">
      <c r="A5474" t="s">
        <v>69</v>
      </c>
      <c r="B5474" t="s">
        <v>23</v>
      </c>
      <c r="C5474">
        <v>1</v>
      </c>
      <c r="D5474">
        <v>11</v>
      </c>
      <c r="E5474">
        <v>1.5588920176029399</v>
      </c>
      <c r="F5474">
        <v>0.281348548334316</v>
      </c>
      <c r="G5474">
        <f t="shared" si="170"/>
        <v>12</v>
      </c>
      <c r="H5474">
        <f t="shared" si="171"/>
        <v>28.1348548334316</v>
      </c>
    </row>
    <row r="5475" spans="1:8" x14ac:dyDescent="0.25">
      <c r="A5475" t="s">
        <v>69</v>
      </c>
      <c r="B5475" t="s">
        <v>24</v>
      </c>
      <c r="C5475">
        <v>1</v>
      </c>
      <c r="D5475">
        <v>10.1980390271855</v>
      </c>
      <c r="E5475">
        <v>1.54700783558489</v>
      </c>
      <c r="F5475">
        <v>0.306118068189006</v>
      </c>
      <c r="G5475">
        <f t="shared" si="170"/>
        <v>11</v>
      </c>
      <c r="H5475">
        <f t="shared" si="171"/>
        <v>30.6118068189006</v>
      </c>
    </row>
    <row r="5476" spans="1:8" x14ac:dyDescent="0.25">
      <c r="A5476" t="s">
        <v>69</v>
      </c>
      <c r="B5476" t="s">
        <v>25</v>
      </c>
      <c r="C5476">
        <v>1</v>
      </c>
      <c r="D5476">
        <v>10.488088481701499</v>
      </c>
      <c r="E5476">
        <v>1.56437297835192</v>
      </c>
      <c r="F5476">
        <v>0.30696776838831602</v>
      </c>
      <c r="G5476">
        <f t="shared" si="170"/>
        <v>11</v>
      </c>
      <c r="H5476">
        <f t="shared" si="171"/>
        <v>30.696776838831603</v>
      </c>
    </row>
    <row r="5477" spans="1:8" x14ac:dyDescent="0.25">
      <c r="A5477" t="s">
        <v>69</v>
      </c>
      <c r="B5477" t="s">
        <v>26</v>
      </c>
      <c r="C5477">
        <v>1</v>
      </c>
      <c r="D5477">
        <v>10.440306508910499</v>
      </c>
      <c r="E5477">
        <v>1.05548900123194</v>
      </c>
      <c r="F5477">
        <v>0.20786914692262101</v>
      </c>
      <c r="G5477">
        <f t="shared" si="170"/>
        <v>11</v>
      </c>
      <c r="H5477">
        <f t="shared" si="171"/>
        <v>20.786914692262101</v>
      </c>
    </row>
    <row r="5478" spans="1:8" x14ac:dyDescent="0.25">
      <c r="A5478" t="s">
        <v>69</v>
      </c>
      <c r="B5478" t="s">
        <v>27</v>
      </c>
      <c r="C5478">
        <v>1</v>
      </c>
      <c r="D5478">
        <v>10.2469507659595</v>
      </c>
      <c r="E5478">
        <v>1.3548587105893299</v>
      </c>
      <c r="F5478">
        <v>0.268096076577164</v>
      </c>
      <c r="G5478">
        <f t="shared" si="170"/>
        <v>11</v>
      </c>
      <c r="H5478">
        <f t="shared" si="171"/>
        <v>26.809607657716398</v>
      </c>
    </row>
    <row r="5479" spans="1:8" x14ac:dyDescent="0.25">
      <c r="A5479" t="s">
        <v>69</v>
      </c>
      <c r="B5479" t="s">
        <v>28</v>
      </c>
      <c r="C5479">
        <v>1</v>
      </c>
      <c r="D5479">
        <v>11.704699910719601</v>
      </c>
      <c r="E5479">
        <v>1.41322953914338</v>
      </c>
      <c r="F5479">
        <v>0.27806713516366999</v>
      </c>
      <c r="G5479">
        <f t="shared" si="170"/>
        <v>12</v>
      </c>
      <c r="H5479">
        <f t="shared" si="171"/>
        <v>27.806713516366997</v>
      </c>
    </row>
    <row r="5480" spans="1:8" x14ac:dyDescent="0.25">
      <c r="A5480" t="s">
        <v>69</v>
      </c>
      <c r="B5480" t="s">
        <v>29</v>
      </c>
      <c r="C5480">
        <v>1</v>
      </c>
      <c r="D5480">
        <v>10.816653826391899</v>
      </c>
      <c r="E5480">
        <v>1.3989599579834799</v>
      </c>
      <c r="F5480">
        <v>0.26363475874266801</v>
      </c>
      <c r="G5480">
        <f t="shared" si="170"/>
        <v>11</v>
      </c>
      <c r="H5480">
        <f t="shared" si="171"/>
        <v>26.363475874266801</v>
      </c>
    </row>
    <row r="5481" spans="1:8" x14ac:dyDescent="0.25">
      <c r="A5481" t="s">
        <v>69</v>
      </c>
      <c r="B5481" t="s">
        <v>30</v>
      </c>
      <c r="C5481">
        <v>1</v>
      </c>
      <c r="D5481">
        <v>11.575836902790201</v>
      </c>
      <c r="E5481">
        <v>1.9702608060679501</v>
      </c>
      <c r="F5481">
        <v>0.355592312596129</v>
      </c>
      <c r="G5481">
        <f t="shared" si="170"/>
        <v>12</v>
      </c>
      <c r="H5481">
        <f t="shared" si="171"/>
        <v>35.559231259612901</v>
      </c>
    </row>
    <row r="5482" spans="1:8" x14ac:dyDescent="0.25">
      <c r="A5482" t="s">
        <v>69</v>
      </c>
      <c r="B5482" t="s">
        <v>31</v>
      </c>
      <c r="C5482">
        <v>1</v>
      </c>
      <c r="D5482">
        <v>10.3440804327886</v>
      </c>
      <c r="E5482">
        <v>1.36369267068204</v>
      </c>
      <c r="F5482">
        <v>0.27166436832327101</v>
      </c>
      <c r="G5482">
        <f t="shared" si="170"/>
        <v>11</v>
      </c>
      <c r="H5482">
        <f t="shared" si="171"/>
        <v>27.166436832327101</v>
      </c>
    </row>
    <row r="5483" spans="1:8" x14ac:dyDescent="0.25">
      <c r="A5483" t="s">
        <v>69</v>
      </c>
      <c r="B5483" t="s">
        <v>32</v>
      </c>
      <c r="C5483">
        <v>1</v>
      </c>
      <c r="D5483">
        <v>10.049875621120799</v>
      </c>
      <c r="E5483">
        <v>1.3193415901780701</v>
      </c>
      <c r="F5483">
        <v>0.29017853368164198</v>
      </c>
      <c r="G5483">
        <f t="shared" si="170"/>
        <v>11</v>
      </c>
      <c r="H5483">
        <f t="shared" si="171"/>
        <v>29.017853368164197</v>
      </c>
    </row>
    <row r="5484" spans="1:8" x14ac:dyDescent="0.25">
      <c r="A5484" t="s">
        <v>69</v>
      </c>
      <c r="B5484" t="s">
        <v>33</v>
      </c>
      <c r="C5484">
        <v>1</v>
      </c>
      <c r="D5484">
        <v>10.099504938361999</v>
      </c>
      <c r="E5484">
        <v>1.4979365863824099</v>
      </c>
      <c r="F5484">
        <v>0.31306679961792899</v>
      </c>
      <c r="G5484">
        <f t="shared" si="170"/>
        <v>11</v>
      </c>
      <c r="H5484">
        <f t="shared" si="171"/>
        <v>31.306679961792899</v>
      </c>
    </row>
    <row r="5485" spans="1:8" x14ac:dyDescent="0.25">
      <c r="A5485" t="s">
        <v>69</v>
      </c>
      <c r="B5485" t="s">
        <v>34</v>
      </c>
      <c r="C5485">
        <v>1</v>
      </c>
      <c r="D5485">
        <v>10</v>
      </c>
      <c r="E5485">
        <v>1.5709778477234999</v>
      </c>
      <c r="F5485">
        <v>0.297241297488339</v>
      </c>
      <c r="G5485">
        <f t="shared" si="170"/>
        <v>11</v>
      </c>
      <c r="H5485">
        <f t="shared" si="171"/>
        <v>29.724129748833899</v>
      </c>
    </row>
    <row r="5486" spans="1:8" x14ac:dyDescent="0.25">
      <c r="A5486" t="s">
        <v>69</v>
      </c>
      <c r="B5486" t="s">
        <v>35</v>
      </c>
      <c r="C5486">
        <v>1</v>
      </c>
      <c r="D5486">
        <v>10</v>
      </c>
      <c r="E5486">
        <v>1.1473080222316501</v>
      </c>
      <c r="F5486">
        <v>0.23412060443744501</v>
      </c>
      <c r="G5486">
        <f t="shared" si="170"/>
        <v>11</v>
      </c>
      <c r="H5486">
        <f t="shared" si="171"/>
        <v>23.412060443744501</v>
      </c>
    </row>
    <row r="5487" spans="1:8" x14ac:dyDescent="0.25">
      <c r="A5487" t="s">
        <v>69</v>
      </c>
      <c r="B5487" t="s">
        <v>36</v>
      </c>
      <c r="C5487">
        <v>1</v>
      </c>
      <c r="D5487">
        <v>7.8740078740118102</v>
      </c>
      <c r="E5487">
        <v>1.0221852601678101</v>
      </c>
      <c r="F5487">
        <v>0.23445061374721601</v>
      </c>
      <c r="G5487">
        <f t="shared" si="170"/>
        <v>8</v>
      </c>
      <c r="H5487">
        <f t="shared" si="171"/>
        <v>23.4450613747216</v>
      </c>
    </row>
    <row r="5488" spans="1:8" x14ac:dyDescent="0.25">
      <c r="A5488" t="s">
        <v>69</v>
      </c>
      <c r="B5488" t="s">
        <v>37</v>
      </c>
      <c r="C5488">
        <v>1</v>
      </c>
      <c r="D5488">
        <v>9.8488578017961004</v>
      </c>
      <c r="E5488">
        <v>1.2084757580550101</v>
      </c>
      <c r="F5488">
        <v>0.24466291274343799</v>
      </c>
      <c r="G5488">
        <f t="shared" si="170"/>
        <v>10</v>
      </c>
      <c r="H5488">
        <f t="shared" si="171"/>
        <v>24.466291274343799</v>
      </c>
    </row>
    <row r="5489" spans="1:8" x14ac:dyDescent="0.25">
      <c r="A5489" t="s">
        <v>69</v>
      </c>
      <c r="B5489" t="s">
        <v>38</v>
      </c>
      <c r="C5489">
        <v>1</v>
      </c>
      <c r="D5489">
        <v>9.0553851381374102</v>
      </c>
      <c r="E5489">
        <v>1.1586362213583301</v>
      </c>
      <c r="F5489">
        <v>0.23885616231398399</v>
      </c>
      <c r="G5489">
        <f t="shared" si="170"/>
        <v>10</v>
      </c>
      <c r="H5489">
        <f t="shared" si="171"/>
        <v>23.885616231398398</v>
      </c>
    </row>
    <row r="5490" spans="1:8" x14ac:dyDescent="0.25">
      <c r="A5490" t="s">
        <v>69</v>
      </c>
      <c r="B5490" t="s">
        <v>39</v>
      </c>
      <c r="C5490">
        <v>1</v>
      </c>
      <c r="D5490">
        <v>12.0415945787922</v>
      </c>
      <c r="E5490">
        <v>1.3425694598492599</v>
      </c>
      <c r="F5490">
        <v>0.27072908431361198</v>
      </c>
      <c r="G5490">
        <f t="shared" si="170"/>
        <v>13</v>
      </c>
      <c r="H5490">
        <f t="shared" si="171"/>
        <v>27.072908431361199</v>
      </c>
    </row>
    <row r="5491" spans="1:8" x14ac:dyDescent="0.25">
      <c r="A5491" t="s">
        <v>69</v>
      </c>
      <c r="B5491" t="s">
        <v>40</v>
      </c>
      <c r="C5491">
        <v>1</v>
      </c>
      <c r="D5491">
        <v>11.4455231422595</v>
      </c>
      <c r="E5491">
        <v>2.0650519037470101</v>
      </c>
      <c r="F5491">
        <v>0.37270019269650001</v>
      </c>
      <c r="G5491">
        <f t="shared" si="170"/>
        <v>12</v>
      </c>
      <c r="H5491">
        <f t="shared" si="171"/>
        <v>37.27001926965</v>
      </c>
    </row>
    <row r="5492" spans="1:8" x14ac:dyDescent="0.25">
      <c r="A5492" t="s">
        <v>69</v>
      </c>
      <c r="B5492" t="s">
        <v>41</v>
      </c>
      <c r="C5492">
        <v>1</v>
      </c>
      <c r="D5492">
        <v>8.1240384046359608</v>
      </c>
      <c r="E5492">
        <v>1.23112081734704</v>
      </c>
      <c r="F5492">
        <v>0.242458266986214</v>
      </c>
      <c r="G5492">
        <f t="shared" si="170"/>
        <v>9</v>
      </c>
      <c r="H5492">
        <f t="shared" si="171"/>
        <v>24.2458266986214</v>
      </c>
    </row>
    <row r="5493" spans="1:8" x14ac:dyDescent="0.25">
      <c r="A5493" t="s">
        <v>69</v>
      </c>
      <c r="B5493" t="s">
        <v>42</v>
      </c>
      <c r="C5493">
        <v>1</v>
      </c>
      <c r="D5493">
        <v>8.5440037453175304</v>
      </c>
      <c r="E5493">
        <v>1.28656495191474</v>
      </c>
      <c r="F5493">
        <v>0.25458227723249999</v>
      </c>
      <c r="G5493">
        <f t="shared" si="170"/>
        <v>9</v>
      </c>
      <c r="H5493">
        <f t="shared" si="171"/>
        <v>25.458227723249998</v>
      </c>
    </row>
    <row r="5494" spans="1:8" x14ac:dyDescent="0.25">
      <c r="A5494" t="s">
        <v>69</v>
      </c>
      <c r="B5494" t="s">
        <v>43</v>
      </c>
      <c r="C5494">
        <v>1</v>
      </c>
      <c r="D5494">
        <v>12.369316876852899</v>
      </c>
      <c r="E5494">
        <v>1.66182904029339</v>
      </c>
      <c r="F5494">
        <v>0.31443105378959202</v>
      </c>
      <c r="G5494">
        <f t="shared" si="170"/>
        <v>13</v>
      </c>
      <c r="H5494">
        <f t="shared" si="171"/>
        <v>31.443105378959203</v>
      </c>
    </row>
    <row r="5495" spans="1:8" x14ac:dyDescent="0.25">
      <c r="A5495" t="s">
        <v>69</v>
      </c>
      <c r="B5495" t="s">
        <v>44</v>
      </c>
      <c r="C5495">
        <v>1</v>
      </c>
      <c r="D5495">
        <v>11.6189500386222</v>
      </c>
      <c r="E5495">
        <v>1.8653597425609201</v>
      </c>
      <c r="F5495">
        <v>0.33472576488728201</v>
      </c>
      <c r="G5495">
        <f t="shared" si="170"/>
        <v>12</v>
      </c>
      <c r="H5495">
        <f t="shared" si="171"/>
        <v>33.472576488728201</v>
      </c>
    </row>
    <row r="5496" spans="1:8" x14ac:dyDescent="0.25">
      <c r="A5496" t="s">
        <v>69</v>
      </c>
      <c r="B5496" t="s">
        <v>45</v>
      </c>
      <c r="C5496">
        <v>1</v>
      </c>
      <c r="D5496">
        <v>11.4455231422595</v>
      </c>
      <c r="E5496">
        <v>1.6030231462960201</v>
      </c>
      <c r="F5496">
        <v>0.30546320020513901</v>
      </c>
      <c r="G5496">
        <f t="shared" si="170"/>
        <v>12</v>
      </c>
      <c r="H5496">
        <f t="shared" si="171"/>
        <v>30.5463200205139</v>
      </c>
    </row>
    <row r="5497" spans="1:8" x14ac:dyDescent="0.25">
      <c r="A5497" t="s">
        <v>69</v>
      </c>
      <c r="B5497" t="s">
        <v>46</v>
      </c>
      <c r="C5497">
        <v>1</v>
      </c>
      <c r="D5497">
        <v>8.7749643873921208</v>
      </c>
      <c r="E5497">
        <v>1.76725695751405</v>
      </c>
      <c r="F5497">
        <v>0.33675868441122597</v>
      </c>
      <c r="G5497">
        <f t="shared" si="170"/>
        <v>9</v>
      </c>
      <c r="H5497">
        <f t="shared" si="171"/>
        <v>33.675868441122596</v>
      </c>
    </row>
    <row r="5498" spans="1:8" x14ac:dyDescent="0.25">
      <c r="A5498" t="s">
        <v>69</v>
      </c>
      <c r="B5498" t="s">
        <v>47</v>
      </c>
      <c r="C5498">
        <v>1</v>
      </c>
      <c r="D5498">
        <v>12.0830459735945</v>
      </c>
      <c r="E5498">
        <v>1.5716826958935399</v>
      </c>
      <c r="F5498">
        <v>0.32636746374378101</v>
      </c>
      <c r="G5498">
        <f t="shared" si="170"/>
        <v>13</v>
      </c>
      <c r="H5498">
        <f t="shared" si="171"/>
        <v>32.636746374378099</v>
      </c>
    </row>
    <row r="5499" spans="1:8" x14ac:dyDescent="0.25">
      <c r="A5499" t="s">
        <v>69</v>
      </c>
      <c r="B5499" t="s">
        <v>48</v>
      </c>
      <c r="C5499">
        <v>1</v>
      </c>
      <c r="D5499">
        <v>10.535653752852699</v>
      </c>
      <c r="E5499">
        <v>0.83248840722694095</v>
      </c>
      <c r="F5499">
        <v>0.186229643301695</v>
      </c>
      <c r="G5499">
        <f t="shared" si="170"/>
        <v>11</v>
      </c>
      <c r="H5499">
        <f t="shared" si="171"/>
        <v>18.622964330169502</v>
      </c>
    </row>
    <row r="5500" spans="1:8" x14ac:dyDescent="0.25">
      <c r="A5500" t="s">
        <v>69</v>
      </c>
      <c r="B5500" t="s">
        <v>49</v>
      </c>
      <c r="C5500">
        <v>1</v>
      </c>
      <c r="D5500">
        <v>11.7473401244707</v>
      </c>
      <c r="E5500">
        <v>1.57067827627165</v>
      </c>
      <c r="F5500">
        <v>0.30793537645025598</v>
      </c>
      <c r="G5500">
        <f t="shared" si="170"/>
        <v>12</v>
      </c>
      <c r="H5500">
        <f t="shared" si="171"/>
        <v>30.793537645025598</v>
      </c>
    </row>
    <row r="5501" spans="1:8" x14ac:dyDescent="0.25">
      <c r="A5501" t="s">
        <v>69</v>
      </c>
      <c r="B5501" t="s">
        <v>50</v>
      </c>
      <c r="C5501">
        <v>1</v>
      </c>
      <c r="D5501">
        <v>12.5698050899765</v>
      </c>
      <c r="E5501">
        <v>1.27616851866865</v>
      </c>
      <c r="F5501">
        <v>0.25733933686186</v>
      </c>
      <c r="G5501">
        <f t="shared" si="170"/>
        <v>13</v>
      </c>
      <c r="H5501">
        <f t="shared" si="171"/>
        <v>25.733933686185999</v>
      </c>
    </row>
    <row r="5502" spans="1:8" x14ac:dyDescent="0.25">
      <c r="A5502" t="s">
        <v>70</v>
      </c>
      <c r="B5502" t="s">
        <v>1</v>
      </c>
      <c r="C5502">
        <v>1</v>
      </c>
      <c r="D5502">
        <v>10.099504938361999</v>
      </c>
      <c r="E5502">
        <v>1.0411291167159999</v>
      </c>
      <c r="F5502">
        <v>0.21116755282275901</v>
      </c>
      <c r="G5502">
        <f t="shared" si="170"/>
        <v>11</v>
      </c>
      <c r="H5502">
        <f t="shared" si="171"/>
        <v>21.1167552822759</v>
      </c>
    </row>
    <row r="5503" spans="1:8" x14ac:dyDescent="0.25">
      <c r="A5503" t="s">
        <v>70</v>
      </c>
      <c r="B5503" t="s">
        <v>2</v>
      </c>
      <c r="C5503">
        <v>1</v>
      </c>
      <c r="D5503">
        <v>12.1243556529821</v>
      </c>
      <c r="E5503">
        <v>1.07428864353622</v>
      </c>
      <c r="F5503">
        <v>0.211658757561829</v>
      </c>
      <c r="G5503">
        <f t="shared" si="170"/>
        <v>13</v>
      </c>
      <c r="H5503">
        <f t="shared" si="171"/>
        <v>21.165875756182899</v>
      </c>
    </row>
    <row r="5504" spans="1:8" x14ac:dyDescent="0.25">
      <c r="A5504" t="s">
        <v>70</v>
      </c>
      <c r="B5504" t="s">
        <v>3</v>
      </c>
      <c r="C5504">
        <v>1</v>
      </c>
      <c r="D5504">
        <v>12.1243556529821</v>
      </c>
      <c r="E5504">
        <v>1.2317733503983299</v>
      </c>
      <c r="F5504">
        <v>0.24296277648534101</v>
      </c>
      <c r="G5504">
        <f t="shared" si="170"/>
        <v>13</v>
      </c>
      <c r="H5504">
        <f t="shared" si="171"/>
        <v>24.296277648534101</v>
      </c>
    </row>
    <row r="5505" spans="1:8" x14ac:dyDescent="0.25">
      <c r="A5505" t="s">
        <v>70</v>
      </c>
      <c r="B5505" t="s">
        <v>4</v>
      </c>
      <c r="C5505">
        <v>1</v>
      </c>
      <c r="D5505">
        <v>8.9442719099991592</v>
      </c>
      <c r="E5505">
        <v>0.75020065407442704</v>
      </c>
      <c r="F5505">
        <v>0.14904084360609501</v>
      </c>
      <c r="G5505">
        <f t="shared" si="170"/>
        <v>9</v>
      </c>
      <c r="H5505">
        <f t="shared" si="171"/>
        <v>14.904084360609501</v>
      </c>
    </row>
    <row r="5506" spans="1:8" x14ac:dyDescent="0.25">
      <c r="A5506" t="s">
        <v>70</v>
      </c>
      <c r="B5506" t="s">
        <v>5</v>
      </c>
      <c r="C5506">
        <v>1</v>
      </c>
      <c r="D5506">
        <v>11.2694276695846</v>
      </c>
      <c r="E5506">
        <v>0.95296820736560595</v>
      </c>
      <c r="F5506">
        <v>0.19067644212293999</v>
      </c>
      <c r="G5506">
        <f t="shared" si="170"/>
        <v>12</v>
      </c>
      <c r="H5506">
        <f t="shared" si="171"/>
        <v>19.067644212293999</v>
      </c>
    </row>
    <row r="5507" spans="1:8" x14ac:dyDescent="0.25">
      <c r="A5507" t="s">
        <v>70</v>
      </c>
      <c r="B5507" t="s">
        <v>6</v>
      </c>
      <c r="C5507">
        <v>1</v>
      </c>
      <c r="D5507">
        <v>9.9498743710661994</v>
      </c>
      <c r="E5507">
        <v>0.83759222098530195</v>
      </c>
      <c r="F5507">
        <v>0.16890944922978399</v>
      </c>
      <c r="G5507">
        <f t="shared" ref="G5507:G5570" si="172">FLOOR(D5507,1)+1</f>
        <v>10</v>
      </c>
      <c r="H5507">
        <f t="shared" ref="H5507:H5570" si="173">F5507*100</f>
        <v>16.890944922978399</v>
      </c>
    </row>
    <row r="5508" spans="1:8" x14ac:dyDescent="0.25">
      <c r="A5508" t="s">
        <v>70</v>
      </c>
      <c r="B5508" t="s">
        <v>7</v>
      </c>
      <c r="C5508">
        <v>1</v>
      </c>
      <c r="D5508">
        <v>11.357816691600499</v>
      </c>
      <c r="E5508">
        <v>0.75545910527193805</v>
      </c>
      <c r="F5508">
        <v>0.15322638459413301</v>
      </c>
      <c r="G5508">
        <f t="shared" si="172"/>
        <v>12</v>
      </c>
      <c r="H5508">
        <f t="shared" si="173"/>
        <v>15.322638459413302</v>
      </c>
    </row>
    <row r="5509" spans="1:8" x14ac:dyDescent="0.25">
      <c r="A5509" t="s">
        <v>70</v>
      </c>
      <c r="B5509" t="s">
        <v>8</v>
      </c>
      <c r="C5509">
        <v>1</v>
      </c>
      <c r="D5509">
        <v>11.313708498984701</v>
      </c>
      <c r="E5509">
        <v>1.10518537118192</v>
      </c>
      <c r="F5509">
        <v>0.21518265348467799</v>
      </c>
      <c r="G5509">
        <f t="shared" si="172"/>
        <v>12</v>
      </c>
      <c r="H5509">
        <f t="shared" si="173"/>
        <v>21.5182653484678</v>
      </c>
    </row>
    <row r="5510" spans="1:8" x14ac:dyDescent="0.25">
      <c r="A5510" t="s">
        <v>70</v>
      </c>
      <c r="B5510" t="s">
        <v>9</v>
      </c>
      <c r="C5510">
        <v>1</v>
      </c>
      <c r="D5510">
        <v>10.770329614269</v>
      </c>
      <c r="E5510">
        <v>1.00625449575124</v>
      </c>
      <c r="F5510">
        <v>0.19968178920851201</v>
      </c>
      <c r="G5510">
        <f t="shared" si="172"/>
        <v>11</v>
      </c>
      <c r="H5510">
        <f t="shared" si="173"/>
        <v>19.968178920851201</v>
      </c>
    </row>
    <row r="5511" spans="1:8" x14ac:dyDescent="0.25">
      <c r="A5511" t="s">
        <v>70</v>
      </c>
      <c r="B5511" t="s">
        <v>10</v>
      </c>
      <c r="C5511">
        <v>1</v>
      </c>
      <c r="D5511">
        <v>10.049875621120799</v>
      </c>
      <c r="E5511">
        <v>0.88766197176624595</v>
      </c>
      <c r="F5511">
        <v>0.17842638698498101</v>
      </c>
      <c r="G5511">
        <f t="shared" si="172"/>
        <v>11</v>
      </c>
      <c r="H5511">
        <f t="shared" si="173"/>
        <v>17.842638698498099</v>
      </c>
    </row>
    <row r="5512" spans="1:8" x14ac:dyDescent="0.25">
      <c r="A5512" t="s">
        <v>70</v>
      </c>
      <c r="B5512" t="s">
        <v>11</v>
      </c>
      <c r="C5512">
        <v>1</v>
      </c>
      <c r="D5512">
        <v>10.6301458127346</v>
      </c>
      <c r="E5512">
        <v>0.92669689246013798</v>
      </c>
      <c r="F5512">
        <v>0.185521087145715</v>
      </c>
      <c r="G5512">
        <f t="shared" si="172"/>
        <v>11</v>
      </c>
      <c r="H5512">
        <f t="shared" si="173"/>
        <v>18.552108714571499</v>
      </c>
    </row>
    <row r="5513" spans="1:8" x14ac:dyDescent="0.25">
      <c r="A5513" t="s">
        <v>70</v>
      </c>
      <c r="B5513" t="s">
        <v>12</v>
      </c>
      <c r="C5513">
        <v>1</v>
      </c>
      <c r="D5513">
        <v>10.535653752852699</v>
      </c>
      <c r="E5513">
        <v>0.90429179432122797</v>
      </c>
      <c r="F5513">
        <v>0.18884661128409899</v>
      </c>
      <c r="G5513">
        <f t="shared" si="172"/>
        <v>11</v>
      </c>
      <c r="H5513">
        <f t="shared" si="173"/>
        <v>18.884661128409899</v>
      </c>
    </row>
    <row r="5514" spans="1:8" x14ac:dyDescent="0.25">
      <c r="A5514" t="s">
        <v>70</v>
      </c>
      <c r="B5514" t="s">
        <v>13</v>
      </c>
      <c r="C5514">
        <v>1</v>
      </c>
      <c r="D5514">
        <v>11.13552872566</v>
      </c>
      <c r="E5514">
        <v>0.847487611030453</v>
      </c>
      <c r="F5514">
        <v>0.17046975853961399</v>
      </c>
      <c r="G5514">
        <f t="shared" si="172"/>
        <v>12</v>
      </c>
      <c r="H5514">
        <f t="shared" si="173"/>
        <v>17.046975853961399</v>
      </c>
    </row>
    <row r="5515" spans="1:8" x14ac:dyDescent="0.25">
      <c r="A5515" t="s">
        <v>70</v>
      </c>
      <c r="B5515" t="s">
        <v>14</v>
      </c>
      <c r="C5515">
        <v>1</v>
      </c>
      <c r="D5515">
        <v>12.5698050899765</v>
      </c>
      <c r="E5515">
        <v>0.97961210793055997</v>
      </c>
      <c r="F5515">
        <v>0.19754928164371399</v>
      </c>
      <c r="G5515">
        <f t="shared" si="172"/>
        <v>13</v>
      </c>
      <c r="H5515">
        <f t="shared" si="173"/>
        <v>19.7549281643714</v>
      </c>
    </row>
    <row r="5516" spans="1:8" x14ac:dyDescent="0.25">
      <c r="A5516" t="s">
        <v>70</v>
      </c>
      <c r="B5516" t="s">
        <v>15</v>
      </c>
      <c r="C5516">
        <v>1</v>
      </c>
      <c r="D5516">
        <v>13.3416640641263</v>
      </c>
      <c r="E5516">
        <v>0.97111459734599603</v>
      </c>
      <c r="F5516">
        <v>0.19154879292962099</v>
      </c>
      <c r="G5516">
        <f t="shared" si="172"/>
        <v>14</v>
      </c>
      <c r="H5516">
        <f t="shared" si="173"/>
        <v>19.1548792929621</v>
      </c>
    </row>
    <row r="5517" spans="1:8" x14ac:dyDescent="0.25">
      <c r="A5517" t="s">
        <v>70</v>
      </c>
      <c r="B5517" t="s">
        <v>16</v>
      </c>
      <c r="C5517">
        <v>1</v>
      </c>
      <c r="D5517">
        <v>10.8627804912002</v>
      </c>
      <c r="E5517">
        <v>0.913362953352434</v>
      </c>
      <c r="F5517">
        <v>0.18418942994749299</v>
      </c>
      <c r="G5517">
        <f t="shared" si="172"/>
        <v>11</v>
      </c>
      <c r="H5517">
        <f t="shared" si="173"/>
        <v>18.418942994749298</v>
      </c>
    </row>
    <row r="5518" spans="1:8" x14ac:dyDescent="0.25">
      <c r="A5518" t="s">
        <v>70</v>
      </c>
      <c r="B5518" t="s">
        <v>17</v>
      </c>
      <c r="C5518">
        <v>1</v>
      </c>
      <c r="D5518">
        <v>13.8924439894498</v>
      </c>
      <c r="E5518">
        <v>1.0660838420991501</v>
      </c>
      <c r="F5518">
        <v>0.228244274534353</v>
      </c>
      <c r="G5518">
        <f t="shared" si="172"/>
        <v>14</v>
      </c>
      <c r="H5518">
        <f t="shared" si="173"/>
        <v>22.824427453435302</v>
      </c>
    </row>
    <row r="5519" spans="1:8" x14ac:dyDescent="0.25">
      <c r="A5519" t="s">
        <v>70</v>
      </c>
      <c r="B5519" t="s">
        <v>18</v>
      </c>
      <c r="C5519">
        <v>1</v>
      </c>
      <c r="D5519">
        <v>9.3808315196468595</v>
      </c>
      <c r="E5519">
        <v>0.85676673768839695</v>
      </c>
      <c r="F5519">
        <v>0.171087736739539</v>
      </c>
      <c r="G5519">
        <f t="shared" si="172"/>
        <v>10</v>
      </c>
      <c r="H5519">
        <f t="shared" si="173"/>
        <v>17.108773673953902</v>
      </c>
    </row>
    <row r="5520" spans="1:8" x14ac:dyDescent="0.25">
      <c r="A5520" t="s">
        <v>70</v>
      </c>
      <c r="B5520" t="s">
        <v>19</v>
      </c>
      <c r="C5520">
        <v>1</v>
      </c>
      <c r="D5520">
        <v>11.2249721603218</v>
      </c>
      <c r="E5520">
        <v>0.89933685758917303</v>
      </c>
      <c r="F5520">
        <v>0.17789038907014601</v>
      </c>
      <c r="G5520">
        <f t="shared" si="172"/>
        <v>12</v>
      </c>
      <c r="H5520">
        <f t="shared" si="173"/>
        <v>17.7890389070146</v>
      </c>
    </row>
    <row r="5521" spans="1:8" x14ac:dyDescent="0.25">
      <c r="A5521" t="s">
        <v>70</v>
      </c>
      <c r="B5521" t="s">
        <v>20</v>
      </c>
      <c r="C5521">
        <v>1</v>
      </c>
      <c r="D5521">
        <v>11.704699910719601</v>
      </c>
      <c r="E5521">
        <v>1.2830290063512699</v>
      </c>
      <c r="F5521">
        <v>0.25707827175887099</v>
      </c>
      <c r="G5521">
        <f t="shared" si="172"/>
        <v>12</v>
      </c>
      <c r="H5521">
        <f t="shared" si="173"/>
        <v>25.7078271758871</v>
      </c>
    </row>
    <row r="5522" spans="1:8" x14ac:dyDescent="0.25">
      <c r="A5522" t="s">
        <v>70</v>
      </c>
      <c r="B5522" t="s">
        <v>21</v>
      </c>
      <c r="C5522">
        <v>1</v>
      </c>
      <c r="D5522">
        <v>10.049875621120799</v>
      </c>
      <c r="E5522">
        <v>0.98899079894418795</v>
      </c>
      <c r="F5522">
        <v>0.19562409408791701</v>
      </c>
      <c r="G5522">
        <f t="shared" si="172"/>
        <v>11</v>
      </c>
      <c r="H5522">
        <f t="shared" si="173"/>
        <v>19.562409408791702</v>
      </c>
    </row>
    <row r="5523" spans="1:8" x14ac:dyDescent="0.25">
      <c r="A5523" t="s">
        <v>70</v>
      </c>
      <c r="B5523" t="s">
        <v>22</v>
      </c>
      <c r="C5523">
        <v>1</v>
      </c>
      <c r="D5523">
        <v>11.2249721603218</v>
      </c>
      <c r="E5523">
        <v>0.78076383709421204</v>
      </c>
      <c r="F5523">
        <v>0.159356543123195</v>
      </c>
      <c r="G5523">
        <f t="shared" si="172"/>
        <v>12</v>
      </c>
      <c r="H5523">
        <f t="shared" si="173"/>
        <v>15.9356543123195</v>
      </c>
    </row>
    <row r="5524" spans="1:8" x14ac:dyDescent="0.25">
      <c r="A5524" t="s">
        <v>70</v>
      </c>
      <c r="B5524" t="s">
        <v>23</v>
      </c>
      <c r="C5524">
        <v>1</v>
      </c>
      <c r="D5524">
        <v>11.6619037896906</v>
      </c>
      <c r="E5524">
        <v>0.819391329683965</v>
      </c>
      <c r="F5524">
        <v>0.16523904437563</v>
      </c>
      <c r="G5524">
        <f t="shared" si="172"/>
        <v>12</v>
      </c>
      <c r="H5524">
        <f t="shared" si="173"/>
        <v>16.523904437563001</v>
      </c>
    </row>
    <row r="5525" spans="1:8" x14ac:dyDescent="0.25">
      <c r="A5525" t="s">
        <v>70</v>
      </c>
      <c r="B5525" t="s">
        <v>24</v>
      </c>
      <c r="C5525">
        <v>1</v>
      </c>
      <c r="D5525">
        <v>11.6619037896906</v>
      </c>
      <c r="E5525">
        <v>0.85887533002633198</v>
      </c>
      <c r="F5525">
        <v>0.178714450426775</v>
      </c>
      <c r="G5525">
        <f t="shared" si="172"/>
        <v>12</v>
      </c>
      <c r="H5525">
        <f t="shared" si="173"/>
        <v>17.8714450426775</v>
      </c>
    </row>
    <row r="5526" spans="1:8" x14ac:dyDescent="0.25">
      <c r="A5526" t="s">
        <v>70</v>
      </c>
      <c r="B5526" t="s">
        <v>25</v>
      </c>
      <c r="C5526">
        <v>1</v>
      </c>
      <c r="D5526">
        <v>11.045361017187201</v>
      </c>
      <c r="E5526">
        <v>0.91153353335792797</v>
      </c>
      <c r="F5526">
        <v>0.19295785463889001</v>
      </c>
      <c r="G5526">
        <f t="shared" si="172"/>
        <v>12</v>
      </c>
      <c r="H5526">
        <f t="shared" si="173"/>
        <v>19.295785463889001</v>
      </c>
    </row>
    <row r="5527" spans="1:8" x14ac:dyDescent="0.25">
      <c r="A5527" t="s">
        <v>70</v>
      </c>
      <c r="B5527" t="s">
        <v>26</v>
      </c>
      <c r="C5527">
        <v>1</v>
      </c>
      <c r="D5527">
        <v>11.704699910719601</v>
      </c>
      <c r="E5527">
        <v>0.92195985873796904</v>
      </c>
      <c r="F5527">
        <v>0.18544964247954501</v>
      </c>
      <c r="G5527">
        <f t="shared" si="172"/>
        <v>12</v>
      </c>
      <c r="H5527">
        <f t="shared" si="173"/>
        <v>18.5449642479545</v>
      </c>
    </row>
    <row r="5528" spans="1:8" x14ac:dyDescent="0.25">
      <c r="A5528" t="s">
        <v>70</v>
      </c>
      <c r="B5528" t="s">
        <v>27</v>
      </c>
      <c r="C5528">
        <v>1</v>
      </c>
      <c r="D5528">
        <v>13.6014705087354</v>
      </c>
      <c r="E5528">
        <v>1.0899239010675501</v>
      </c>
      <c r="F5528">
        <v>0.21908247731055</v>
      </c>
      <c r="G5528">
        <f t="shared" si="172"/>
        <v>14</v>
      </c>
      <c r="H5528">
        <f t="shared" si="173"/>
        <v>21.908247731054999</v>
      </c>
    </row>
    <row r="5529" spans="1:8" x14ac:dyDescent="0.25">
      <c r="A5529" t="s">
        <v>70</v>
      </c>
      <c r="B5529" t="s">
        <v>28</v>
      </c>
      <c r="C5529">
        <v>1</v>
      </c>
      <c r="D5529">
        <v>10.954451150103299</v>
      </c>
      <c r="E5529">
        <v>1.1450320515778301</v>
      </c>
      <c r="F5529">
        <v>0.22592358786092701</v>
      </c>
      <c r="G5529">
        <f t="shared" si="172"/>
        <v>11</v>
      </c>
      <c r="H5529">
        <f t="shared" si="173"/>
        <v>22.592358786092699</v>
      </c>
    </row>
    <row r="5530" spans="1:8" x14ac:dyDescent="0.25">
      <c r="A5530" t="s">
        <v>70</v>
      </c>
      <c r="B5530" t="s">
        <v>29</v>
      </c>
      <c r="C5530">
        <v>1</v>
      </c>
      <c r="D5530">
        <v>11.789826122551499</v>
      </c>
      <c r="E5530">
        <v>1.10243537415738</v>
      </c>
      <c r="F5530">
        <v>0.231547888484744</v>
      </c>
      <c r="G5530">
        <f t="shared" si="172"/>
        <v>12</v>
      </c>
      <c r="H5530">
        <f t="shared" si="173"/>
        <v>23.1547888484744</v>
      </c>
    </row>
    <row r="5531" spans="1:8" x14ac:dyDescent="0.25">
      <c r="A5531" t="s">
        <v>70</v>
      </c>
      <c r="B5531" t="s">
        <v>30</v>
      </c>
      <c r="C5531">
        <v>1</v>
      </c>
      <c r="D5531">
        <v>10.8627804912002</v>
      </c>
      <c r="E5531">
        <v>0.68408701453574094</v>
      </c>
      <c r="F5531">
        <v>0.136562357216541</v>
      </c>
      <c r="G5531">
        <f t="shared" si="172"/>
        <v>11</v>
      </c>
      <c r="H5531">
        <f t="shared" si="173"/>
        <v>13.656235721654101</v>
      </c>
    </row>
    <row r="5532" spans="1:8" x14ac:dyDescent="0.25">
      <c r="A5532" t="s">
        <v>70</v>
      </c>
      <c r="B5532" t="s">
        <v>31</v>
      </c>
      <c r="C5532">
        <v>1</v>
      </c>
      <c r="D5532">
        <v>12.449899597988701</v>
      </c>
      <c r="E5532">
        <v>0.82956588806986897</v>
      </c>
      <c r="F5532">
        <v>0.17047097794386801</v>
      </c>
      <c r="G5532">
        <f t="shared" si="172"/>
        <v>13</v>
      </c>
      <c r="H5532">
        <f t="shared" si="173"/>
        <v>17.047097794386801</v>
      </c>
    </row>
    <row r="5533" spans="1:8" x14ac:dyDescent="0.25">
      <c r="A5533" t="s">
        <v>70</v>
      </c>
      <c r="B5533" t="s">
        <v>32</v>
      </c>
      <c r="C5533">
        <v>1</v>
      </c>
      <c r="D5533">
        <v>11.7473401244707</v>
      </c>
      <c r="E5533">
        <v>0.941136315039795</v>
      </c>
      <c r="F5533">
        <v>0.19325651642886499</v>
      </c>
      <c r="G5533">
        <f t="shared" si="172"/>
        <v>12</v>
      </c>
      <c r="H5533">
        <f t="shared" si="173"/>
        <v>19.325651642886498</v>
      </c>
    </row>
    <row r="5534" spans="1:8" x14ac:dyDescent="0.25">
      <c r="A5534" t="s">
        <v>70</v>
      </c>
      <c r="B5534" t="s">
        <v>33</v>
      </c>
      <c r="C5534">
        <v>1</v>
      </c>
      <c r="D5534">
        <v>10.3440804327886</v>
      </c>
      <c r="E5534">
        <v>0.86437224602681895</v>
      </c>
      <c r="F5534">
        <v>0.171119602367969</v>
      </c>
      <c r="G5534">
        <f t="shared" si="172"/>
        <v>11</v>
      </c>
      <c r="H5534">
        <f t="shared" si="173"/>
        <v>17.1119602367969</v>
      </c>
    </row>
    <row r="5535" spans="1:8" x14ac:dyDescent="0.25">
      <c r="A5535" t="s">
        <v>70</v>
      </c>
      <c r="B5535" t="s">
        <v>34</v>
      </c>
      <c r="C5535">
        <v>1</v>
      </c>
      <c r="D5535">
        <v>9.21954445729288</v>
      </c>
      <c r="E5535">
        <v>1.0393443250188199</v>
      </c>
      <c r="F5535">
        <v>0.20500685655001699</v>
      </c>
      <c r="G5535">
        <f t="shared" si="172"/>
        <v>10</v>
      </c>
      <c r="H5535">
        <f t="shared" si="173"/>
        <v>20.5006856550017</v>
      </c>
    </row>
    <row r="5536" spans="1:8" x14ac:dyDescent="0.25">
      <c r="A5536" t="s">
        <v>70</v>
      </c>
      <c r="B5536" t="s">
        <v>35</v>
      </c>
      <c r="C5536">
        <v>1</v>
      </c>
      <c r="D5536">
        <v>11.489125293076</v>
      </c>
      <c r="E5536">
        <v>0.93284820836234505</v>
      </c>
      <c r="F5536">
        <v>0.19481015321089801</v>
      </c>
      <c r="G5536">
        <f t="shared" si="172"/>
        <v>12</v>
      </c>
      <c r="H5536">
        <f t="shared" si="173"/>
        <v>19.481015321089799</v>
      </c>
    </row>
    <row r="5537" spans="1:8" x14ac:dyDescent="0.25">
      <c r="A5537" t="s">
        <v>70</v>
      </c>
      <c r="B5537" t="s">
        <v>36</v>
      </c>
      <c r="C5537">
        <v>1</v>
      </c>
      <c r="D5537">
        <v>10.6301458127346</v>
      </c>
      <c r="E5537">
        <v>1.0426911313457199</v>
      </c>
      <c r="F5537">
        <v>0.210269843252195</v>
      </c>
      <c r="G5537">
        <f t="shared" si="172"/>
        <v>11</v>
      </c>
      <c r="H5537">
        <f t="shared" si="173"/>
        <v>21.026984325219502</v>
      </c>
    </row>
    <row r="5538" spans="1:8" x14ac:dyDescent="0.25">
      <c r="A5538" t="s">
        <v>70</v>
      </c>
      <c r="B5538" t="s">
        <v>37</v>
      </c>
      <c r="C5538">
        <v>1</v>
      </c>
      <c r="D5538">
        <v>9.0553851381374102</v>
      </c>
      <c r="E5538">
        <v>0.79170711260911197</v>
      </c>
      <c r="F5538">
        <v>0.16159010272377999</v>
      </c>
      <c r="G5538">
        <f t="shared" si="172"/>
        <v>10</v>
      </c>
      <c r="H5538">
        <f t="shared" si="173"/>
        <v>16.159010272377998</v>
      </c>
    </row>
    <row r="5539" spans="1:8" x14ac:dyDescent="0.25">
      <c r="A5539" t="s">
        <v>70</v>
      </c>
      <c r="B5539" t="s">
        <v>38</v>
      </c>
      <c r="C5539">
        <v>1</v>
      </c>
      <c r="D5539">
        <v>10.8627804912002</v>
      </c>
      <c r="E5539">
        <v>0.80866046033253602</v>
      </c>
      <c r="F5539">
        <v>0.161481394897772</v>
      </c>
      <c r="G5539">
        <f t="shared" si="172"/>
        <v>11</v>
      </c>
      <c r="H5539">
        <f t="shared" si="173"/>
        <v>16.148139489777201</v>
      </c>
    </row>
    <row r="5540" spans="1:8" x14ac:dyDescent="0.25">
      <c r="A5540" t="s">
        <v>70</v>
      </c>
      <c r="B5540" t="s">
        <v>39</v>
      </c>
      <c r="C5540">
        <v>1</v>
      </c>
      <c r="D5540">
        <v>10.816653826391899</v>
      </c>
      <c r="E5540">
        <v>1.0021513803320401</v>
      </c>
      <c r="F5540">
        <v>0.197446112171521</v>
      </c>
      <c r="G5540">
        <f t="shared" si="172"/>
        <v>11</v>
      </c>
      <c r="H5540">
        <f t="shared" si="173"/>
        <v>19.744611217152102</v>
      </c>
    </row>
    <row r="5541" spans="1:8" x14ac:dyDescent="0.25">
      <c r="A5541" t="s">
        <v>70</v>
      </c>
      <c r="B5541" t="s">
        <v>40</v>
      </c>
      <c r="C5541">
        <v>1</v>
      </c>
      <c r="D5541">
        <v>11.0905365064094</v>
      </c>
      <c r="E5541">
        <v>0.91686985448088398</v>
      </c>
      <c r="F5541">
        <v>0.190830765649561</v>
      </c>
      <c r="G5541">
        <f t="shared" si="172"/>
        <v>12</v>
      </c>
      <c r="H5541">
        <f t="shared" si="173"/>
        <v>19.083076564956102</v>
      </c>
    </row>
    <row r="5542" spans="1:8" x14ac:dyDescent="0.25">
      <c r="A5542" t="s">
        <v>70</v>
      </c>
      <c r="B5542" t="s">
        <v>41</v>
      </c>
      <c r="C5542">
        <v>1</v>
      </c>
      <c r="D5542">
        <v>10.295630140987001</v>
      </c>
      <c r="E5542">
        <v>0.81436806486673996</v>
      </c>
      <c r="F5542">
        <v>0.17196587403103999</v>
      </c>
      <c r="G5542">
        <f t="shared" si="172"/>
        <v>11</v>
      </c>
      <c r="H5542">
        <f t="shared" si="173"/>
        <v>17.196587403104001</v>
      </c>
    </row>
    <row r="5543" spans="1:8" x14ac:dyDescent="0.25">
      <c r="A5543" t="s">
        <v>70</v>
      </c>
      <c r="B5543" t="s">
        <v>42</v>
      </c>
      <c r="C5543">
        <v>1</v>
      </c>
      <c r="D5543">
        <v>11.13552872566</v>
      </c>
      <c r="E5543">
        <v>0.99207666754641399</v>
      </c>
      <c r="F5543">
        <v>0.21000761756580499</v>
      </c>
      <c r="G5543">
        <f t="shared" si="172"/>
        <v>12</v>
      </c>
      <c r="H5543">
        <f t="shared" si="173"/>
        <v>21.000761756580498</v>
      </c>
    </row>
    <row r="5544" spans="1:8" x14ac:dyDescent="0.25">
      <c r="A5544" t="s">
        <v>70</v>
      </c>
      <c r="B5544" t="s">
        <v>43</v>
      </c>
      <c r="C5544">
        <v>1</v>
      </c>
      <c r="D5544">
        <v>10.440306508910499</v>
      </c>
      <c r="E5544">
        <v>1.1577874663813501</v>
      </c>
      <c r="F5544">
        <v>0.22542442714522801</v>
      </c>
      <c r="G5544">
        <f t="shared" si="172"/>
        <v>11</v>
      </c>
      <c r="H5544">
        <f t="shared" si="173"/>
        <v>22.542442714522799</v>
      </c>
    </row>
    <row r="5545" spans="1:8" x14ac:dyDescent="0.25">
      <c r="A5545" t="s">
        <v>70</v>
      </c>
      <c r="B5545" t="s">
        <v>44</v>
      </c>
      <c r="C5545">
        <v>1</v>
      </c>
      <c r="D5545">
        <v>10.3923048454132</v>
      </c>
      <c r="E5545">
        <v>0.87087291406142897</v>
      </c>
      <c r="F5545">
        <v>0.175173646690959</v>
      </c>
      <c r="G5545">
        <f t="shared" si="172"/>
        <v>11</v>
      </c>
      <c r="H5545">
        <f t="shared" si="173"/>
        <v>17.517364669095901</v>
      </c>
    </row>
    <row r="5546" spans="1:8" x14ac:dyDescent="0.25">
      <c r="A5546" t="s">
        <v>70</v>
      </c>
      <c r="B5546" t="s">
        <v>45</v>
      </c>
      <c r="C5546">
        <v>1</v>
      </c>
      <c r="D5546">
        <v>10.954451150103299</v>
      </c>
      <c r="E5546">
        <v>0.815818329365671</v>
      </c>
      <c r="F5546">
        <v>0.167753435507904</v>
      </c>
      <c r="G5546">
        <f t="shared" si="172"/>
        <v>11</v>
      </c>
      <c r="H5546">
        <f t="shared" si="173"/>
        <v>16.775343550790399</v>
      </c>
    </row>
    <row r="5547" spans="1:8" x14ac:dyDescent="0.25">
      <c r="A5547" t="s">
        <v>70</v>
      </c>
      <c r="B5547" t="s">
        <v>46</v>
      </c>
      <c r="C5547">
        <v>1</v>
      </c>
      <c r="D5547">
        <v>11.916375287812899</v>
      </c>
      <c r="E5547">
        <v>0.99774605494173096</v>
      </c>
      <c r="F5547">
        <v>0.20120618651986899</v>
      </c>
      <c r="G5547">
        <f t="shared" si="172"/>
        <v>12</v>
      </c>
      <c r="H5547">
        <f t="shared" si="173"/>
        <v>20.120618651986899</v>
      </c>
    </row>
    <row r="5548" spans="1:8" x14ac:dyDescent="0.25">
      <c r="A5548" t="s">
        <v>70</v>
      </c>
      <c r="B5548" t="s">
        <v>47</v>
      </c>
      <c r="C5548">
        <v>1</v>
      </c>
      <c r="D5548">
        <v>8.3666002653407503</v>
      </c>
      <c r="E5548">
        <v>0.61390684905275505</v>
      </c>
      <c r="F5548">
        <v>0.12820444573425799</v>
      </c>
      <c r="G5548">
        <f t="shared" si="172"/>
        <v>9</v>
      </c>
      <c r="H5548">
        <f t="shared" si="173"/>
        <v>12.820444573425799</v>
      </c>
    </row>
    <row r="5549" spans="1:8" x14ac:dyDescent="0.25">
      <c r="A5549" t="s">
        <v>70</v>
      </c>
      <c r="B5549" t="s">
        <v>48</v>
      </c>
      <c r="C5549">
        <v>1</v>
      </c>
      <c r="D5549">
        <v>12.449899597988701</v>
      </c>
      <c r="E5549">
        <v>1.20320293608041</v>
      </c>
      <c r="F5549">
        <v>0.23705774057173701</v>
      </c>
      <c r="G5549">
        <f t="shared" si="172"/>
        <v>13</v>
      </c>
      <c r="H5549">
        <f t="shared" si="173"/>
        <v>23.705774057173702</v>
      </c>
    </row>
    <row r="5550" spans="1:8" x14ac:dyDescent="0.25">
      <c r="A5550" t="s">
        <v>70</v>
      </c>
      <c r="B5550" t="s">
        <v>49</v>
      </c>
      <c r="C5550">
        <v>1</v>
      </c>
      <c r="D5550">
        <v>11.8321595661992</v>
      </c>
      <c r="E5550">
        <v>0.77482459932832703</v>
      </c>
      <c r="F5550">
        <v>0.16084267339031899</v>
      </c>
      <c r="G5550">
        <f t="shared" si="172"/>
        <v>12</v>
      </c>
      <c r="H5550">
        <f t="shared" si="173"/>
        <v>16.0842673390319</v>
      </c>
    </row>
    <row r="5551" spans="1:8" x14ac:dyDescent="0.25">
      <c r="A5551" t="s">
        <v>70</v>
      </c>
      <c r="B5551" t="s">
        <v>50</v>
      </c>
      <c r="C5551">
        <v>1</v>
      </c>
      <c r="D5551">
        <v>12.0830459735945</v>
      </c>
      <c r="E5551">
        <v>1.06018543145177</v>
      </c>
      <c r="F5551">
        <v>0.21170841259234499</v>
      </c>
      <c r="G5551">
        <f t="shared" si="172"/>
        <v>13</v>
      </c>
      <c r="H5551">
        <f t="shared" si="173"/>
        <v>21.1708412592345</v>
      </c>
    </row>
    <row r="5552" spans="1:8" x14ac:dyDescent="0.25">
      <c r="A5552" t="s">
        <v>71</v>
      </c>
      <c r="B5552" t="s">
        <v>1</v>
      </c>
      <c r="C5552">
        <v>1</v>
      </c>
      <c r="D5552">
        <v>10.3440804327886</v>
      </c>
      <c r="E5552">
        <v>1.1175484456270901</v>
      </c>
      <c r="F5552">
        <v>0.218840722377664</v>
      </c>
      <c r="G5552">
        <f t="shared" si="172"/>
        <v>11</v>
      </c>
      <c r="H5552">
        <f t="shared" si="173"/>
        <v>21.8840722377664</v>
      </c>
    </row>
    <row r="5553" spans="1:8" x14ac:dyDescent="0.25">
      <c r="A5553" t="s">
        <v>71</v>
      </c>
      <c r="B5553" t="s">
        <v>2</v>
      </c>
      <c r="C5553">
        <v>1</v>
      </c>
      <c r="D5553">
        <v>10.8627804912002</v>
      </c>
      <c r="E5553">
        <v>0.96011323142796701</v>
      </c>
      <c r="F5553">
        <v>0.187901037053817</v>
      </c>
      <c r="G5553">
        <f t="shared" si="172"/>
        <v>11</v>
      </c>
      <c r="H5553">
        <f t="shared" si="173"/>
        <v>18.7901037053817</v>
      </c>
    </row>
    <row r="5554" spans="1:8" x14ac:dyDescent="0.25">
      <c r="A5554" t="s">
        <v>71</v>
      </c>
      <c r="B5554" t="s">
        <v>3</v>
      </c>
      <c r="C5554">
        <v>1</v>
      </c>
      <c r="D5554">
        <v>12.328828005937901</v>
      </c>
      <c r="E5554">
        <v>0.97313089821421594</v>
      </c>
      <c r="F5554">
        <v>0.19123181500057501</v>
      </c>
      <c r="G5554">
        <f t="shared" si="172"/>
        <v>13</v>
      </c>
      <c r="H5554">
        <f t="shared" si="173"/>
        <v>19.123181500057502</v>
      </c>
    </row>
    <row r="5555" spans="1:8" x14ac:dyDescent="0.25">
      <c r="A5555" t="s">
        <v>71</v>
      </c>
      <c r="B5555" t="s">
        <v>4</v>
      </c>
      <c r="C5555">
        <v>1</v>
      </c>
      <c r="D5555">
        <v>11.4455231422595</v>
      </c>
      <c r="E5555">
        <v>1.4399194893712299</v>
      </c>
      <c r="F5555">
        <v>0.27849901706491598</v>
      </c>
      <c r="G5555">
        <f t="shared" si="172"/>
        <v>12</v>
      </c>
      <c r="H5555">
        <f t="shared" si="173"/>
        <v>27.849901706491597</v>
      </c>
    </row>
    <row r="5556" spans="1:8" x14ac:dyDescent="0.25">
      <c r="A5556" t="s">
        <v>71</v>
      </c>
      <c r="B5556" t="s">
        <v>5</v>
      </c>
      <c r="C5556">
        <v>1</v>
      </c>
      <c r="D5556">
        <v>10.535653752852699</v>
      </c>
      <c r="E5556">
        <v>1.1585362748376999</v>
      </c>
      <c r="F5556">
        <v>0.22266563842283901</v>
      </c>
      <c r="G5556">
        <f t="shared" si="172"/>
        <v>11</v>
      </c>
      <c r="H5556">
        <f t="shared" si="173"/>
        <v>22.266563842283901</v>
      </c>
    </row>
    <row r="5557" spans="1:8" x14ac:dyDescent="0.25">
      <c r="A5557" t="s">
        <v>71</v>
      </c>
      <c r="B5557" t="s">
        <v>6</v>
      </c>
      <c r="C5557">
        <v>1</v>
      </c>
      <c r="D5557">
        <v>11.958260743101301</v>
      </c>
      <c r="E5557">
        <v>1.0881993142787501</v>
      </c>
      <c r="F5557">
        <v>0.25535120165988201</v>
      </c>
      <c r="G5557">
        <f t="shared" si="172"/>
        <v>12</v>
      </c>
      <c r="H5557">
        <f t="shared" si="173"/>
        <v>25.5351201659882</v>
      </c>
    </row>
    <row r="5558" spans="1:8" x14ac:dyDescent="0.25">
      <c r="A5558" t="s">
        <v>71</v>
      </c>
      <c r="B5558" t="s">
        <v>7</v>
      </c>
      <c r="C5558">
        <v>1</v>
      </c>
      <c r="D5558">
        <v>10.440306508910499</v>
      </c>
      <c r="E5558">
        <v>0.85123419418157398</v>
      </c>
      <c r="F5558">
        <v>0.181451295747799</v>
      </c>
      <c r="G5558">
        <f t="shared" si="172"/>
        <v>11</v>
      </c>
      <c r="H5558">
        <f t="shared" si="173"/>
        <v>18.145129574779901</v>
      </c>
    </row>
    <row r="5559" spans="1:8" x14ac:dyDescent="0.25">
      <c r="A5559" t="s">
        <v>71</v>
      </c>
      <c r="B5559" t="s">
        <v>8</v>
      </c>
      <c r="C5559">
        <v>1</v>
      </c>
      <c r="D5559">
        <v>12.1243556529821</v>
      </c>
      <c r="E5559">
        <v>0.69421061268154904</v>
      </c>
      <c r="F5559">
        <v>0.14650719593159001</v>
      </c>
      <c r="G5559">
        <f t="shared" si="172"/>
        <v>13</v>
      </c>
      <c r="H5559">
        <f t="shared" si="173"/>
        <v>14.650719593159</v>
      </c>
    </row>
    <row r="5560" spans="1:8" x14ac:dyDescent="0.25">
      <c r="A5560" t="s">
        <v>71</v>
      </c>
      <c r="B5560" t="s">
        <v>9</v>
      </c>
      <c r="C5560">
        <v>1</v>
      </c>
      <c r="D5560">
        <v>10.8627804912002</v>
      </c>
      <c r="E5560">
        <v>1.0513020090144101</v>
      </c>
      <c r="F5560">
        <v>0.22128751604132699</v>
      </c>
      <c r="G5560">
        <f t="shared" si="172"/>
        <v>11</v>
      </c>
      <c r="H5560">
        <f t="shared" si="173"/>
        <v>22.128751604132699</v>
      </c>
    </row>
    <row r="5561" spans="1:8" x14ac:dyDescent="0.25">
      <c r="A5561" t="s">
        <v>71</v>
      </c>
      <c r="B5561" t="s">
        <v>10</v>
      </c>
      <c r="C5561">
        <v>1</v>
      </c>
      <c r="D5561">
        <v>11.6189500386222</v>
      </c>
      <c r="E5561">
        <v>0.88905277207421296</v>
      </c>
      <c r="F5561">
        <v>0.18491594979536999</v>
      </c>
      <c r="G5561">
        <f t="shared" si="172"/>
        <v>12</v>
      </c>
      <c r="H5561">
        <f t="shared" si="173"/>
        <v>18.491594979536998</v>
      </c>
    </row>
    <row r="5562" spans="1:8" x14ac:dyDescent="0.25">
      <c r="A5562" t="s">
        <v>71</v>
      </c>
      <c r="B5562" t="s">
        <v>11</v>
      </c>
      <c r="C5562">
        <v>1</v>
      </c>
      <c r="D5562">
        <v>11.6619037896906</v>
      </c>
      <c r="E5562">
        <v>1.2723069451836599</v>
      </c>
      <c r="F5562">
        <v>0.25002347251044299</v>
      </c>
      <c r="G5562">
        <f t="shared" si="172"/>
        <v>12</v>
      </c>
      <c r="H5562">
        <f t="shared" si="173"/>
        <v>25.002347251044299</v>
      </c>
    </row>
    <row r="5563" spans="1:8" x14ac:dyDescent="0.25">
      <c r="A5563" t="s">
        <v>71</v>
      </c>
      <c r="B5563" t="s">
        <v>12</v>
      </c>
      <c r="C5563">
        <v>1</v>
      </c>
      <c r="D5563">
        <v>11.0905365064094</v>
      </c>
      <c r="E5563">
        <v>1.04181763886446</v>
      </c>
      <c r="F5563">
        <v>0.201500980108858</v>
      </c>
      <c r="G5563">
        <f t="shared" si="172"/>
        <v>12</v>
      </c>
      <c r="H5563">
        <f t="shared" si="173"/>
        <v>20.150098010885799</v>
      </c>
    </row>
    <row r="5564" spans="1:8" x14ac:dyDescent="0.25">
      <c r="A5564" t="s">
        <v>71</v>
      </c>
      <c r="B5564" t="s">
        <v>13</v>
      </c>
      <c r="C5564">
        <v>1</v>
      </c>
      <c r="D5564">
        <v>10.535653752852699</v>
      </c>
      <c r="E5564">
        <v>0.92571535483261003</v>
      </c>
      <c r="F5564">
        <v>0.199613018732717</v>
      </c>
      <c r="G5564">
        <f t="shared" si="172"/>
        <v>11</v>
      </c>
      <c r="H5564">
        <f t="shared" si="173"/>
        <v>19.961301873271701</v>
      </c>
    </row>
    <row r="5565" spans="1:8" x14ac:dyDescent="0.25">
      <c r="A5565" t="s">
        <v>71</v>
      </c>
      <c r="B5565" t="s">
        <v>14</v>
      </c>
      <c r="C5565">
        <v>1</v>
      </c>
      <c r="D5565">
        <v>11.532562594670701</v>
      </c>
      <c r="E5565">
        <v>1.3271492267156899</v>
      </c>
      <c r="F5565">
        <v>0.25668779253151203</v>
      </c>
      <c r="G5565">
        <f t="shared" si="172"/>
        <v>12</v>
      </c>
      <c r="H5565">
        <f t="shared" si="173"/>
        <v>25.668779253151204</v>
      </c>
    </row>
    <row r="5566" spans="1:8" x14ac:dyDescent="0.25">
      <c r="A5566" t="s">
        <v>71</v>
      </c>
      <c r="B5566" t="s">
        <v>15</v>
      </c>
      <c r="C5566">
        <v>1</v>
      </c>
      <c r="D5566">
        <v>12</v>
      </c>
      <c r="E5566">
        <v>1.9154661129324799</v>
      </c>
      <c r="F5566">
        <v>0.33858944908625799</v>
      </c>
      <c r="G5566">
        <f t="shared" si="172"/>
        <v>13</v>
      </c>
      <c r="H5566">
        <f t="shared" si="173"/>
        <v>33.858944908625801</v>
      </c>
    </row>
    <row r="5567" spans="1:8" x14ac:dyDescent="0.25">
      <c r="A5567" t="s">
        <v>71</v>
      </c>
      <c r="B5567" t="s">
        <v>16</v>
      </c>
      <c r="C5567">
        <v>1</v>
      </c>
      <c r="D5567">
        <v>12.688577540449501</v>
      </c>
      <c r="E5567">
        <v>1.15049254447977</v>
      </c>
      <c r="F5567">
        <v>0.226085491529088</v>
      </c>
      <c r="G5567">
        <f t="shared" si="172"/>
        <v>13</v>
      </c>
      <c r="H5567">
        <f t="shared" si="173"/>
        <v>22.6085491529088</v>
      </c>
    </row>
    <row r="5568" spans="1:8" x14ac:dyDescent="0.25">
      <c r="A5568" t="s">
        <v>71</v>
      </c>
      <c r="B5568" t="s">
        <v>17</v>
      </c>
      <c r="C5568">
        <v>1</v>
      </c>
      <c r="D5568">
        <v>13.038404810405201</v>
      </c>
      <c r="E5568">
        <v>1.58492843597305</v>
      </c>
      <c r="F5568">
        <v>0.30206348407668199</v>
      </c>
      <c r="G5568">
        <f t="shared" si="172"/>
        <v>14</v>
      </c>
      <c r="H5568">
        <f t="shared" si="173"/>
        <v>30.206348407668198</v>
      </c>
    </row>
    <row r="5569" spans="1:8" x14ac:dyDescent="0.25">
      <c r="A5569" t="s">
        <v>71</v>
      </c>
      <c r="B5569" t="s">
        <v>18</v>
      </c>
      <c r="C5569">
        <v>1</v>
      </c>
      <c r="D5569">
        <v>11.8321595661992</v>
      </c>
      <c r="E5569">
        <v>1.19026529018191</v>
      </c>
      <c r="F5569">
        <v>0.237528121081969</v>
      </c>
      <c r="G5569">
        <f t="shared" si="172"/>
        <v>12</v>
      </c>
      <c r="H5569">
        <f t="shared" si="173"/>
        <v>23.752812108196899</v>
      </c>
    </row>
    <row r="5570" spans="1:8" x14ac:dyDescent="0.25">
      <c r="A5570" t="s">
        <v>71</v>
      </c>
      <c r="B5570" t="s">
        <v>19</v>
      </c>
      <c r="C5570">
        <v>1</v>
      </c>
      <c r="D5570">
        <v>11.2694276695846</v>
      </c>
      <c r="E5570">
        <v>1.1836651981809601</v>
      </c>
      <c r="F5570">
        <v>0.228936129182544</v>
      </c>
      <c r="G5570">
        <f t="shared" si="172"/>
        <v>12</v>
      </c>
      <c r="H5570">
        <f t="shared" si="173"/>
        <v>22.893612918254398</v>
      </c>
    </row>
    <row r="5571" spans="1:8" x14ac:dyDescent="0.25">
      <c r="A5571" t="s">
        <v>71</v>
      </c>
      <c r="B5571" t="s">
        <v>20</v>
      </c>
      <c r="C5571">
        <v>1</v>
      </c>
      <c r="D5571">
        <v>9.7979589711327097</v>
      </c>
      <c r="E5571">
        <v>1.3372952491396299</v>
      </c>
      <c r="F5571">
        <v>0.25033752780568402</v>
      </c>
      <c r="G5571">
        <f t="shared" ref="G5571:G5634" si="174">FLOOR(D5571,1)+1</f>
        <v>10</v>
      </c>
      <c r="H5571">
        <f t="shared" ref="H5571:H5634" si="175">F5571*100</f>
        <v>25.033752780568403</v>
      </c>
    </row>
    <row r="5572" spans="1:8" x14ac:dyDescent="0.25">
      <c r="A5572" t="s">
        <v>71</v>
      </c>
      <c r="B5572" t="s">
        <v>21</v>
      </c>
      <c r="C5572">
        <v>1</v>
      </c>
      <c r="D5572">
        <v>9.1651513899116797</v>
      </c>
      <c r="E5572">
        <v>1.4987951116688301</v>
      </c>
      <c r="F5572">
        <v>0.28600879218687703</v>
      </c>
      <c r="G5572">
        <f t="shared" si="174"/>
        <v>10</v>
      </c>
      <c r="H5572">
        <f t="shared" si="175"/>
        <v>28.600879218687702</v>
      </c>
    </row>
    <row r="5573" spans="1:8" x14ac:dyDescent="0.25">
      <c r="A5573" t="s">
        <v>71</v>
      </c>
      <c r="B5573" t="s">
        <v>22</v>
      </c>
      <c r="C5573">
        <v>1</v>
      </c>
      <c r="D5573">
        <v>8.6023252670426196</v>
      </c>
      <c r="E5573">
        <v>0.673848678548709</v>
      </c>
      <c r="F5573">
        <v>0.14630173605774599</v>
      </c>
      <c r="G5573">
        <f t="shared" si="174"/>
        <v>9</v>
      </c>
      <c r="H5573">
        <f t="shared" si="175"/>
        <v>14.630173605774599</v>
      </c>
    </row>
    <row r="5574" spans="1:8" x14ac:dyDescent="0.25">
      <c r="A5574" t="s">
        <v>71</v>
      </c>
      <c r="B5574" t="s">
        <v>23</v>
      </c>
      <c r="C5574">
        <v>1</v>
      </c>
      <c r="D5574">
        <v>11.489125293076</v>
      </c>
      <c r="E5574">
        <v>1.26152820779374</v>
      </c>
      <c r="F5574">
        <v>0.243473635502787</v>
      </c>
      <c r="G5574">
        <f t="shared" si="174"/>
        <v>12</v>
      </c>
      <c r="H5574">
        <f t="shared" si="175"/>
        <v>24.3473635502787</v>
      </c>
    </row>
    <row r="5575" spans="1:8" x14ac:dyDescent="0.25">
      <c r="A5575" t="s">
        <v>71</v>
      </c>
      <c r="B5575" t="s">
        <v>24</v>
      </c>
      <c r="C5575">
        <v>1</v>
      </c>
      <c r="D5575">
        <v>8.8317608663278406</v>
      </c>
      <c r="E5575">
        <v>1.4101193596730699</v>
      </c>
      <c r="F5575">
        <v>0.27101881425298202</v>
      </c>
      <c r="G5575">
        <f t="shared" si="174"/>
        <v>9</v>
      </c>
      <c r="H5575">
        <f t="shared" si="175"/>
        <v>27.101881425298203</v>
      </c>
    </row>
    <row r="5576" spans="1:8" x14ac:dyDescent="0.25">
      <c r="A5576" t="s">
        <v>71</v>
      </c>
      <c r="B5576" t="s">
        <v>25</v>
      </c>
      <c r="C5576">
        <v>1</v>
      </c>
      <c r="D5576">
        <v>12.6491106406735</v>
      </c>
      <c r="E5576">
        <v>2.1520847787281601</v>
      </c>
      <c r="F5576">
        <v>0.37511554677634801</v>
      </c>
      <c r="G5576">
        <f t="shared" si="174"/>
        <v>13</v>
      </c>
      <c r="H5576">
        <f t="shared" si="175"/>
        <v>37.511554677634798</v>
      </c>
    </row>
    <row r="5577" spans="1:8" x14ac:dyDescent="0.25">
      <c r="A5577" t="s">
        <v>71</v>
      </c>
      <c r="B5577" t="s">
        <v>26</v>
      </c>
      <c r="C5577">
        <v>1</v>
      </c>
      <c r="D5577">
        <v>10.488088481701499</v>
      </c>
      <c r="E5577">
        <v>0.92331181628131898</v>
      </c>
      <c r="F5577">
        <v>0.19775630245039799</v>
      </c>
      <c r="G5577">
        <f t="shared" si="174"/>
        <v>11</v>
      </c>
      <c r="H5577">
        <f t="shared" si="175"/>
        <v>19.7756302450398</v>
      </c>
    </row>
    <row r="5578" spans="1:8" x14ac:dyDescent="0.25">
      <c r="A5578" t="s">
        <v>71</v>
      </c>
      <c r="B5578" t="s">
        <v>27</v>
      </c>
      <c r="C5578">
        <v>1</v>
      </c>
      <c r="D5578">
        <v>10.440306508910499</v>
      </c>
      <c r="E5578">
        <v>1.3609333324940001</v>
      </c>
      <c r="F5578">
        <v>0.26731354067978902</v>
      </c>
      <c r="G5578">
        <f t="shared" si="174"/>
        <v>11</v>
      </c>
      <c r="H5578">
        <f t="shared" si="175"/>
        <v>26.731354067978902</v>
      </c>
    </row>
    <row r="5579" spans="1:8" x14ac:dyDescent="0.25">
      <c r="A5579" t="s">
        <v>71</v>
      </c>
      <c r="B5579" t="s">
        <v>28</v>
      </c>
      <c r="C5579">
        <v>1</v>
      </c>
      <c r="D5579">
        <v>10.8627804912002</v>
      </c>
      <c r="E5579">
        <v>1.0181785506272201</v>
      </c>
      <c r="F5579">
        <v>0.201921898094272</v>
      </c>
      <c r="G5579">
        <f t="shared" si="174"/>
        <v>11</v>
      </c>
      <c r="H5579">
        <f t="shared" si="175"/>
        <v>20.192189809427198</v>
      </c>
    </row>
    <row r="5580" spans="1:8" x14ac:dyDescent="0.25">
      <c r="A5580" t="s">
        <v>71</v>
      </c>
      <c r="B5580" t="s">
        <v>29</v>
      </c>
      <c r="C5580">
        <v>1</v>
      </c>
      <c r="D5580">
        <v>13.1529464379659</v>
      </c>
      <c r="E5580">
        <v>0.98856853729014105</v>
      </c>
      <c r="F5580">
        <v>0.20561444245572899</v>
      </c>
      <c r="G5580">
        <f t="shared" si="174"/>
        <v>14</v>
      </c>
      <c r="H5580">
        <f t="shared" si="175"/>
        <v>20.561444245572901</v>
      </c>
    </row>
    <row r="5581" spans="1:8" x14ac:dyDescent="0.25">
      <c r="A5581" t="s">
        <v>71</v>
      </c>
      <c r="B5581" t="s">
        <v>30</v>
      </c>
      <c r="C5581">
        <v>1</v>
      </c>
      <c r="D5581">
        <v>11.045361017187201</v>
      </c>
      <c r="E5581">
        <v>1.20932117547628</v>
      </c>
      <c r="F5581">
        <v>0.23339773242862299</v>
      </c>
      <c r="G5581">
        <f t="shared" si="174"/>
        <v>12</v>
      </c>
      <c r="H5581">
        <f t="shared" si="175"/>
        <v>23.3397732428623</v>
      </c>
    </row>
    <row r="5582" spans="1:8" x14ac:dyDescent="0.25">
      <c r="A5582" t="s">
        <v>71</v>
      </c>
      <c r="B5582" t="s">
        <v>31</v>
      </c>
      <c r="C5582">
        <v>1</v>
      </c>
      <c r="D5582">
        <v>9.6953597148326498</v>
      </c>
      <c r="E5582">
        <v>1.1521467720237399</v>
      </c>
      <c r="F5582">
        <v>0.23002365026647101</v>
      </c>
      <c r="G5582">
        <f t="shared" si="174"/>
        <v>10</v>
      </c>
      <c r="H5582">
        <f t="shared" si="175"/>
        <v>23.002365026647102</v>
      </c>
    </row>
    <row r="5583" spans="1:8" x14ac:dyDescent="0.25">
      <c r="A5583" t="s">
        <v>71</v>
      </c>
      <c r="B5583" t="s">
        <v>32</v>
      </c>
      <c r="C5583">
        <v>1</v>
      </c>
      <c r="D5583">
        <v>11.357816691600499</v>
      </c>
      <c r="E5583">
        <v>1.03879049077481</v>
      </c>
      <c r="F5583">
        <v>0.20512860588801499</v>
      </c>
      <c r="G5583">
        <f t="shared" si="174"/>
        <v>12</v>
      </c>
      <c r="H5583">
        <f t="shared" si="175"/>
        <v>20.512860588801498</v>
      </c>
    </row>
    <row r="5584" spans="1:8" x14ac:dyDescent="0.25">
      <c r="A5584" t="s">
        <v>71</v>
      </c>
      <c r="B5584" t="s">
        <v>33</v>
      </c>
      <c r="C5584">
        <v>1</v>
      </c>
      <c r="D5584">
        <v>10.099504938361999</v>
      </c>
      <c r="E5584">
        <v>0.87351351486523199</v>
      </c>
      <c r="F5584">
        <v>0.175837293200404</v>
      </c>
      <c r="G5584">
        <f t="shared" si="174"/>
        <v>11</v>
      </c>
      <c r="H5584">
        <f t="shared" si="175"/>
        <v>17.583729320040401</v>
      </c>
    </row>
    <row r="5585" spans="1:8" x14ac:dyDescent="0.25">
      <c r="A5585" t="s">
        <v>71</v>
      </c>
      <c r="B5585" t="s">
        <v>34</v>
      </c>
      <c r="C5585">
        <v>1</v>
      </c>
      <c r="D5585">
        <v>11.489125293076</v>
      </c>
      <c r="E5585">
        <v>1.6786338825839999</v>
      </c>
      <c r="F5585">
        <v>0.30631027001009098</v>
      </c>
      <c r="G5585">
        <f t="shared" si="174"/>
        <v>12</v>
      </c>
      <c r="H5585">
        <f t="shared" si="175"/>
        <v>30.631027001009098</v>
      </c>
    </row>
    <row r="5586" spans="1:8" x14ac:dyDescent="0.25">
      <c r="A5586" t="s">
        <v>71</v>
      </c>
      <c r="B5586" t="s">
        <v>35</v>
      </c>
      <c r="C5586">
        <v>1</v>
      </c>
      <c r="D5586">
        <v>9.5916630466254293</v>
      </c>
      <c r="E5586">
        <v>0.71039609768410195</v>
      </c>
      <c r="F5586">
        <v>0.150659264668288</v>
      </c>
      <c r="G5586">
        <f t="shared" si="174"/>
        <v>10</v>
      </c>
      <c r="H5586">
        <f t="shared" si="175"/>
        <v>15.065926466828799</v>
      </c>
    </row>
    <row r="5587" spans="1:8" x14ac:dyDescent="0.25">
      <c r="A5587" t="s">
        <v>71</v>
      </c>
      <c r="B5587" t="s">
        <v>36</v>
      </c>
      <c r="C5587">
        <v>1</v>
      </c>
      <c r="D5587">
        <v>8.4852813742385695</v>
      </c>
      <c r="E5587">
        <v>0.95343084525987198</v>
      </c>
      <c r="F5587">
        <v>0.19015184244244801</v>
      </c>
      <c r="G5587">
        <f t="shared" si="174"/>
        <v>9</v>
      </c>
      <c r="H5587">
        <f t="shared" si="175"/>
        <v>19.0151842442448</v>
      </c>
    </row>
    <row r="5588" spans="1:8" x14ac:dyDescent="0.25">
      <c r="A5588" t="s">
        <v>71</v>
      </c>
      <c r="B5588" t="s">
        <v>37</v>
      </c>
      <c r="C5588">
        <v>1</v>
      </c>
      <c r="D5588">
        <v>11.180339887498899</v>
      </c>
      <c r="E5588">
        <v>1.39788063148955</v>
      </c>
      <c r="F5588">
        <v>0.27036815928001501</v>
      </c>
      <c r="G5588">
        <f t="shared" si="174"/>
        <v>12</v>
      </c>
      <c r="H5588">
        <f t="shared" si="175"/>
        <v>27.036815928001502</v>
      </c>
    </row>
    <row r="5589" spans="1:8" x14ac:dyDescent="0.25">
      <c r="A5589" t="s">
        <v>71</v>
      </c>
      <c r="B5589" t="s">
        <v>38</v>
      </c>
      <c r="C5589">
        <v>1</v>
      </c>
      <c r="D5589">
        <v>11.2694276695846</v>
      </c>
      <c r="E5589">
        <v>1.4286594210952499</v>
      </c>
      <c r="F5589">
        <v>0.268529230454644</v>
      </c>
      <c r="G5589">
        <f t="shared" si="174"/>
        <v>12</v>
      </c>
      <c r="H5589">
        <f t="shared" si="175"/>
        <v>26.852923045464401</v>
      </c>
    </row>
    <row r="5590" spans="1:8" x14ac:dyDescent="0.25">
      <c r="A5590" t="s">
        <v>71</v>
      </c>
      <c r="B5590" t="s">
        <v>39</v>
      </c>
      <c r="C5590">
        <v>1</v>
      </c>
      <c r="D5590">
        <v>11.401754250991299</v>
      </c>
      <c r="E5590">
        <v>1.4460544600373699</v>
      </c>
      <c r="F5590">
        <v>0.28583033581679101</v>
      </c>
      <c r="G5590">
        <f t="shared" si="174"/>
        <v>12</v>
      </c>
      <c r="H5590">
        <f t="shared" si="175"/>
        <v>28.5830335816791</v>
      </c>
    </row>
    <row r="5591" spans="1:8" x14ac:dyDescent="0.25">
      <c r="A5591" t="s">
        <v>71</v>
      </c>
      <c r="B5591" t="s">
        <v>40</v>
      </c>
      <c r="C5591">
        <v>1</v>
      </c>
      <c r="D5591">
        <v>9.4339811320565996</v>
      </c>
      <c r="E5591">
        <v>0.84092831739148399</v>
      </c>
      <c r="F5591">
        <v>0.18389409403197399</v>
      </c>
      <c r="G5591">
        <f t="shared" si="174"/>
        <v>10</v>
      </c>
      <c r="H5591">
        <f t="shared" si="175"/>
        <v>18.389409403197398</v>
      </c>
    </row>
    <row r="5592" spans="1:8" x14ac:dyDescent="0.25">
      <c r="A5592" t="s">
        <v>71</v>
      </c>
      <c r="B5592" t="s">
        <v>41</v>
      </c>
      <c r="C5592">
        <v>1</v>
      </c>
      <c r="D5592">
        <v>9.5393920141694508</v>
      </c>
      <c r="E5592">
        <v>1.27709999223491</v>
      </c>
      <c r="F5592">
        <v>0.25379696697292697</v>
      </c>
      <c r="G5592">
        <f t="shared" si="174"/>
        <v>10</v>
      </c>
      <c r="H5592">
        <f t="shared" si="175"/>
        <v>25.379696697292697</v>
      </c>
    </row>
    <row r="5593" spans="1:8" x14ac:dyDescent="0.25">
      <c r="A5593" t="s">
        <v>71</v>
      </c>
      <c r="B5593" t="s">
        <v>42</v>
      </c>
      <c r="C5593">
        <v>1</v>
      </c>
      <c r="D5593">
        <v>10.583005244258301</v>
      </c>
      <c r="E5593">
        <v>1.1053841428143201</v>
      </c>
      <c r="F5593">
        <v>0.21333799294796801</v>
      </c>
      <c r="G5593">
        <f t="shared" si="174"/>
        <v>11</v>
      </c>
      <c r="H5593">
        <f t="shared" si="175"/>
        <v>21.333799294796801</v>
      </c>
    </row>
    <row r="5594" spans="1:8" x14ac:dyDescent="0.25">
      <c r="A5594" t="s">
        <v>71</v>
      </c>
      <c r="B5594" t="s">
        <v>43</v>
      </c>
      <c r="C5594">
        <v>1</v>
      </c>
      <c r="D5594">
        <v>11.313708498984701</v>
      </c>
      <c r="E5594">
        <v>1.1254674278778201</v>
      </c>
      <c r="F5594">
        <v>0.21721404611963899</v>
      </c>
      <c r="G5594">
        <f t="shared" si="174"/>
        <v>12</v>
      </c>
      <c r="H5594">
        <f t="shared" si="175"/>
        <v>21.721404611963898</v>
      </c>
    </row>
    <row r="5595" spans="1:8" x14ac:dyDescent="0.25">
      <c r="A5595" t="s">
        <v>71</v>
      </c>
      <c r="B5595" t="s">
        <v>44</v>
      </c>
      <c r="C5595">
        <v>1</v>
      </c>
      <c r="D5595">
        <v>10.488088481701499</v>
      </c>
      <c r="E5595">
        <v>0.85724522103620504</v>
      </c>
      <c r="F5595">
        <v>0.168572120201715</v>
      </c>
      <c r="G5595">
        <f t="shared" si="174"/>
        <v>11</v>
      </c>
      <c r="H5595">
        <f t="shared" si="175"/>
        <v>16.857212020171499</v>
      </c>
    </row>
    <row r="5596" spans="1:8" x14ac:dyDescent="0.25">
      <c r="A5596" t="s">
        <v>71</v>
      </c>
      <c r="B5596" t="s">
        <v>45</v>
      </c>
      <c r="C5596">
        <v>1</v>
      </c>
      <c r="D5596">
        <v>10.677078252031301</v>
      </c>
      <c r="E5596">
        <v>0.92914602843439098</v>
      </c>
      <c r="F5596">
        <v>0.19325503022642199</v>
      </c>
      <c r="G5596">
        <f t="shared" si="174"/>
        <v>11</v>
      </c>
      <c r="H5596">
        <f t="shared" si="175"/>
        <v>19.325503022642199</v>
      </c>
    </row>
    <row r="5597" spans="1:8" x14ac:dyDescent="0.25">
      <c r="A5597" t="s">
        <v>71</v>
      </c>
      <c r="B5597" t="s">
        <v>46</v>
      </c>
      <c r="C5597">
        <v>1</v>
      </c>
      <c r="D5597">
        <v>9.9498743710661994</v>
      </c>
      <c r="E5597">
        <v>0.88423375725264497</v>
      </c>
      <c r="F5597">
        <v>0.18848556847985901</v>
      </c>
      <c r="G5597">
        <f t="shared" si="174"/>
        <v>10</v>
      </c>
      <c r="H5597">
        <f t="shared" si="175"/>
        <v>18.8485568479859</v>
      </c>
    </row>
    <row r="5598" spans="1:8" x14ac:dyDescent="0.25">
      <c r="A5598" t="s">
        <v>71</v>
      </c>
      <c r="B5598" t="s">
        <v>47</v>
      </c>
      <c r="C5598">
        <v>1</v>
      </c>
      <c r="D5598">
        <v>10.9087121146357</v>
      </c>
      <c r="E5598">
        <v>0.96614558160095598</v>
      </c>
      <c r="F5598">
        <v>0.18571508414465299</v>
      </c>
      <c r="G5598">
        <f t="shared" si="174"/>
        <v>11</v>
      </c>
      <c r="H5598">
        <f t="shared" si="175"/>
        <v>18.571508414465299</v>
      </c>
    </row>
    <row r="5599" spans="1:8" x14ac:dyDescent="0.25">
      <c r="A5599" t="s">
        <v>71</v>
      </c>
      <c r="B5599" t="s">
        <v>48</v>
      </c>
      <c r="C5599">
        <v>1</v>
      </c>
      <c r="D5599">
        <v>9.8488578017961004</v>
      </c>
      <c r="E5599">
        <v>0.78450739114981505</v>
      </c>
      <c r="F5599">
        <v>0.173295204650708</v>
      </c>
      <c r="G5599">
        <f t="shared" si="174"/>
        <v>10</v>
      </c>
      <c r="H5599">
        <f t="shared" si="175"/>
        <v>17.3295204650708</v>
      </c>
    </row>
    <row r="5600" spans="1:8" x14ac:dyDescent="0.25">
      <c r="A5600" t="s">
        <v>71</v>
      </c>
      <c r="B5600" t="s">
        <v>49</v>
      </c>
      <c r="C5600">
        <v>1</v>
      </c>
      <c r="D5600">
        <v>11.958260743101301</v>
      </c>
      <c r="E5600">
        <v>1.1929714568859799</v>
      </c>
      <c r="F5600">
        <v>0.23073607975256499</v>
      </c>
      <c r="G5600">
        <f t="shared" si="174"/>
        <v>12</v>
      </c>
      <c r="H5600">
        <f t="shared" si="175"/>
        <v>23.0736079752565</v>
      </c>
    </row>
    <row r="5601" spans="1:8" x14ac:dyDescent="0.25">
      <c r="A5601" t="s">
        <v>71</v>
      </c>
      <c r="B5601" t="s">
        <v>50</v>
      </c>
      <c r="C5601">
        <v>1</v>
      </c>
      <c r="D5601">
        <v>9.4868329805051292</v>
      </c>
      <c r="E5601">
        <v>1.3163127141672599</v>
      </c>
      <c r="F5601">
        <v>0.24541475505579199</v>
      </c>
      <c r="G5601">
        <f t="shared" si="174"/>
        <v>10</v>
      </c>
      <c r="H5601">
        <f t="shared" si="175"/>
        <v>24.5414755055792</v>
      </c>
    </row>
    <row r="5602" spans="1:8" x14ac:dyDescent="0.25">
      <c r="A5602" t="s">
        <v>72</v>
      </c>
      <c r="B5602" t="s">
        <v>1</v>
      </c>
      <c r="C5602">
        <v>1</v>
      </c>
      <c r="D5602">
        <v>9.6953597148326498</v>
      </c>
      <c r="E5602">
        <v>1.5431226844116199</v>
      </c>
      <c r="F5602">
        <v>0.304000312293498</v>
      </c>
      <c r="G5602">
        <f t="shared" si="174"/>
        <v>10</v>
      </c>
      <c r="H5602">
        <f t="shared" si="175"/>
        <v>30.4000312293498</v>
      </c>
    </row>
    <row r="5603" spans="1:8" x14ac:dyDescent="0.25">
      <c r="A5603" t="s">
        <v>72</v>
      </c>
      <c r="B5603" t="s">
        <v>2</v>
      </c>
      <c r="C5603">
        <v>1</v>
      </c>
      <c r="D5603">
        <v>9.1104335791442992</v>
      </c>
      <c r="E5603">
        <v>1.2721444333618599</v>
      </c>
      <c r="F5603">
        <v>0.26239385262123899</v>
      </c>
      <c r="G5603">
        <f t="shared" si="174"/>
        <v>10</v>
      </c>
      <c r="H5603">
        <f t="shared" si="175"/>
        <v>26.2393852621239</v>
      </c>
    </row>
    <row r="5604" spans="1:8" x14ac:dyDescent="0.25">
      <c r="A5604" t="s">
        <v>72</v>
      </c>
      <c r="B5604" t="s">
        <v>3</v>
      </c>
      <c r="C5604">
        <v>1</v>
      </c>
      <c r="D5604">
        <v>10.9087121146357</v>
      </c>
      <c r="E5604">
        <v>1.13273243651889</v>
      </c>
      <c r="F5604">
        <v>0.23363858707838001</v>
      </c>
      <c r="G5604">
        <f t="shared" si="174"/>
        <v>11</v>
      </c>
      <c r="H5604">
        <f t="shared" si="175"/>
        <v>23.363858707838002</v>
      </c>
    </row>
    <row r="5605" spans="1:8" x14ac:dyDescent="0.25">
      <c r="A5605" t="s">
        <v>72</v>
      </c>
      <c r="B5605" t="s">
        <v>4</v>
      </c>
      <c r="C5605">
        <v>1</v>
      </c>
      <c r="D5605">
        <v>11.0905365064094</v>
      </c>
      <c r="E5605">
        <v>1.4521466878826801</v>
      </c>
      <c r="F5605">
        <v>0.28586760576619402</v>
      </c>
      <c r="G5605">
        <f t="shared" si="174"/>
        <v>12</v>
      </c>
      <c r="H5605">
        <f t="shared" si="175"/>
        <v>28.586760576619401</v>
      </c>
    </row>
    <row r="5606" spans="1:8" x14ac:dyDescent="0.25">
      <c r="A5606" t="s">
        <v>72</v>
      </c>
      <c r="B5606" t="s">
        <v>5</v>
      </c>
      <c r="C5606">
        <v>1</v>
      </c>
      <c r="D5606">
        <v>13.1909059582729</v>
      </c>
      <c r="E5606">
        <v>1.5307317975867201</v>
      </c>
      <c r="F5606">
        <v>0.33981823550641399</v>
      </c>
      <c r="G5606">
        <f t="shared" si="174"/>
        <v>14</v>
      </c>
      <c r="H5606">
        <f t="shared" si="175"/>
        <v>33.981823550641401</v>
      </c>
    </row>
    <row r="5607" spans="1:8" x14ac:dyDescent="0.25">
      <c r="A5607" t="s">
        <v>72</v>
      </c>
      <c r="B5607" t="s">
        <v>6</v>
      </c>
      <c r="C5607">
        <v>1</v>
      </c>
      <c r="D5607">
        <v>11.6619037896906</v>
      </c>
      <c r="E5607">
        <v>1.7610350800649099</v>
      </c>
      <c r="F5607">
        <v>0.33908823776233699</v>
      </c>
      <c r="G5607">
        <f t="shared" si="174"/>
        <v>12</v>
      </c>
      <c r="H5607">
        <f t="shared" si="175"/>
        <v>33.908823776233696</v>
      </c>
    </row>
    <row r="5608" spans="1:8" x14ac:dyDescent="0.25">
      <c r="A5608" t="s">
        <v>72</v>
      </c>
      <c r="B5608" t="s">
        <v>7</v>
      </c>
      <c r="C5608">
        <v>1</v>
      </c>
      <c r="D5608">
        <v>10.3440804327886</v>
      </c>
      <c r="E5608">
        <v>1.12456677198429</v>
      </c>
      <c r="F5608">
        <v>0.23213298037646199</v>
      </c>
      <c r="G5608">
        <f t="shared" si="174"/>
        <v>11</v>
      </c>
      <c r="H5608">
        <f t="shared" si="175"/>
        <v>23.213298037646197</v>
      </c>
    </row>
    <row r="5609" spans="1:8" x14ac:dyDescent="0.25">
      <c r="A5609" t="s">
        <v>72</v>
      </c>
      <c r="B5609" t="s">
        <v>8</v>
      </c>
      <c r="C5609">
        <v>1</v>
      </c>
      <c r="D5609">
        <v>10.583005244258301</v>
      </c>
      <c r="E5609">
        <v>0.98522610893144702</v>
      </c>
      <c r="F5609">
        <v>0.19862328384165301</v>
      </c>
      <c r="G5609">
        <f t="shared" si="174"/>
        <v>11</v>
      </c>
      <c r="H5609">
        <f t="shared" si="175"/>
        <v>19.862328384165302</v>
      </c>
    </row>
    <row r="5610" spans="1:8" x14ac:dyDescent="0.25">
      <c r="A5610" t="s">
        <v>72</v>
      </c>
      <c r="B5610" t="s">
        <v>9</v>
      </c>
      <c r="C5610">
        <v>1</v>
      </c>
      <c r="D5610">
        <v>8.6602540378443802</v>
      </c>
      <c r="E5610">
        <v>1.1554380507819</v>
      </c>
      <c r="F5610">
        <v>0.24837653535774601</v>
      </c>
      <c r="G5610">
        <f t="shared" si="174"/>
        <v>9</v>
      </c>
      <c r="H5610">
        <f t="shared" si="175"/>
        <v>24.837653535774599</v>
      </c>
    </row>
    <row r="5611" spans="1:8" x14ac:dyDescent="0.25">
      <c r="A5611" t="s">
        <v>72</v>
      </c>
      <c r="B5611" t="s">
        <v>10</v>
      </c>
      <c r="C5611">
        <v>1</v>
      </c>
      <c r="D5611">
        <v>12.767145334803701</v>
      </c>
      <c r="E5611">
        <v>1.6648030654691199</v>
      </c>
      <c r="F5611">
        <v>0.29873727184105497</v>
      </c>
      <c r="G5611">
        <f t="shared" si="174"/>
        <v>13</v>
      </c>
      <c r="H5611">
        <f t="shared" si="175"/>
        <v>29.873727184105498</v>
      </c>
    </row>
    <row r="5612" spans="1:8" x14ac:dyDescent="0.25">
      <c r="A5612" t="s">
        <v>72</v>
      </c>
      <c r="B5612" t="s">
        <v>11</v>
      </c>
      <c r="C5612">
        <v>1</v>
      </c>
      <c r="D5612">
        <v>10.723805294763601</v>
      </c>
      <c r="E5612">
        <v>1.30165906490294</v>
      </c>
      <c r="F5612">
        <v>0.25063514261081699</v>
      </c>
      <c r="G5612">
        <f t="shared" si="174"/>
        <v>11</v>
      </c>
      <c r="H5612">
        <f t="shared" si="175"/>
        <v>25.0635142610817</v>
      </c>
    </row>
    <row r="5613" spans="1:8" x14ac:dyDescent="0.25">
      <c r="A5613" t="s">
        <v>72</v>
      </c>
      <c r="B5613" t="s">
        <v>12</v>
      </c>
      <c r="C5613">
        <v>1</v>
      </c>
      <c r="D5613">
        <v>11.357816691600499</v>
      </c>
      <c r="E5613">
        <v>1.2079861364654201</v>
      </c>
      <c r="F5613">
        <v>0.24153171238874099</v>
      </c>
      <c r="G5613">
        <f t="shared" si="174"/>
        <v>12</v>
      </c>
      <c r="H5613">
        <f t="shared" si="175"/>
        <v>24.153171238874098</v>
      </c>
    </row>
    <row r="5614" spans="1:8" x14ac:dyDescent="0.25">
      <c r="A5614" t="s">
        <v>72</v>
      </c>
      <c r="B5614" t="s">
        <v>13</v>
      </c>
      <c r="C5614">
        <v>1</v>
      </c>
      <c r="D5614">
        <v>10.816653826391899</v>
      </c>
      <c r="E5614">
        <v>1.58055816135574</v>
      </c>
      <c r="F5614">
        <v>0.31345121564154999</v>
      </c>
      <c r="G5614">
        <f t="shared" si="174"/>
        <v>11</v>
      </c>
      <c r="H5614">
        <f t="shared" si="175"/>
        <v>31.345121564154997</v>
      </c>
    </row>
    <row r="5615" spans="1:8" x14ac:dyDescent="0.25">
      <c r="A5615" t="s">
        <v>72</v>
      </c>
      <c r="B5615" t="s">
        <v>14</v>
      </c>
      <c r="C5615">
        <v>1</v>
      </c>
      <c r="D5615">
        <v>11.532562594670701</v>
      </c>
      <c r="E5615">
        <v>1.3296759228119399</v>
      </c>
      <c r="F5615">
        <v>0.26662685471904701</v>
      </c>
      <c r="G5615">
        <f t="shared" si="174"/>
        <v>12</v>
      </c>
      <c r="H5615">
        <f t="shared" si="175"/>
        <v>26.662685471904702</v>
      </c>
    </row>
    <row r="5616" spans="1:8" x14ac:dyDescent="0.25">
      <c r="A5616" t="s">
        <v>72</v>
      </c>
      <c r="B5616" t="s">
        <v>15</v>
      </c>
      <c r="C5616">
        <v>1</v>
      </c>
      <c r="D5616">
        <v>11.180339887498899</v>
      </c>
      <c r="E5616">
        <v>1.4145856857532799</v>
      </c>
      <c r="F5616">
        <v>0.28053608759771398</v>
      </c>
      <c r="G5616">
        <f t="shared" si="174"/>
        <v>12</v>
      </c>
      <c r="H5616">
        <f t="shared" si="175"/>
        <v>28.053608759771397</v>
      </c>
    </row>
    <row r="5617" spans="1:8" x14ac:dyDescent="0.25">
      <c r="A5617" t="s">
        <v>72</v>
      </c>
      <c r="B5617" t="s">
        <v>16</v>
      </c>
      <c r="C5617">
        <v>1</v>
      </c>
      <c r="D5617">
        <v>12.369316876852899</v>
      </c>
      <c r="E5617">
        <v>1.5553360631054001</v>
      </c>
      <c r="F5617">
        <v>0.31202173402846001</v>
      </c>
      <c r="G5617">
        <f t="shared" si="174"/>
        <v>13</v>
      </c>
      <c r="H5617">
        <f t="shared" si="175"/>
        <v>31.202173402846</v>
      </c>
    </row>
    <row r="5618" spans="1:8" x14ac:dyDescent="0.25">
      <c r="A5618" t="s">
        <v>72</v>
      </c>
      <c r="B5618" t="s">
        <v>17</v>
      </c>
      <c r="C5618">
        <v>1</v>
      </c>
      <c r="D5618">
        <v>10.583005244258301</v>
      </c>
      <c r="E5618">
        <v>0.96885477492014804</v>
      </c>
      <c r="F5618">
        <v>0.199039531513417</v>
      </c>
      <c r="G5618">
        <f t="shared" si="174"/>
        <v>11</v>
      </c>
      <c r="H5618">
        <f t="shared" si="175"/>
        <v>19.9039531513417</v>
      </c>
    </row>
    <row r="5619" spans="1:8" x14ac:dyDescent="0.25">
      <c r="A5619" t="s">
        <v>72</v>
      </c>
      <c r="B5619" t="s">
        <v>18</v>
      </c>
      <c r="C5619">
        <v>1</v>
      </c>
      <c r="D5619">
        <v>11.0905365064094</v>
      </c>
      <c r="E5619">
        <v>1.3230982624951799</v>
      </c>
      <c r="F5619">
        <v>0.267061933914227</v>
      </c>
      <c r="G5619">
        <f t="shared" si="174"/>
        <v>12</v>
      </c>
      <c r="H5619">
        <f t="shared" si="175"/>
        <v>26.706193391422701</v>
      </c>
    </row>
    <row r="5620" spans="1:8" x14ac:dyDescent="0.25">
      <c r="A5620" t="s">
        <v>72</v>
      </c>
      <c r="B5620" t="s">
        <v>19</v>
      </c>
      <c r="C5620">
        <v>1</v>
      </c>
      <c r="D5620">
        <v>12.7279220613578</v>
      </c>
      <c r="E5620">
        <v>1.5547930199772499</v>
      </c>
      <c r="F5620">
        <v>0.30428413224685003</v>
      </c>
      <c r="G5620">
        <f t="shared" si="174"/>
        <v>13</v>
      </c>
      <c r="H5620">
        <f t="shared" si="175"/>
        <v>30.428413224685002</v>
      </c>
    </row>
    <row r="5621" spans="1:8" x14ac:dyDescent="0.25">
      <c r="A5621" t="s">
        <v>72</v>
      </c>
      <c r="B5621" t="s">
        <v>20</v>
      </c>
      <c r="C5621">
        <v>1</v>
      </c>
      <c r="D5621">
        <v>11.8321595661992</v>
      </c>
      <c r="E5621">
        <v>1.60091174141617</v>
      </c>
      <c r="F5621">
        <v>0.288932260958642</v>
      </c>
      <c r="G5621">
        <f t="shared" si="174"/>
        <v>12</v>
      </c>
      <c r="H5621">
        <f t="shared" si="175"/>
        <v>28.8932260958642</v>
      </c>
    </row>
    <row r="5622" spans="1:8" x14ac:dyDescent="0.25">
      <c r="A5622" t="s">
        <v>72</v>
      </c>
      <c r="B5622" t="s">
        <v>21</v>
      </c>
      <c r="C5622">
        <v>1</v>
      </c>
      <c r="D5622">
        <v>10.8627804912002</v>
      </c>
      <c r="E5622">
        <v>1.44993859087083</v>
      </c>
      <c r="F5622">
        <v>0.29759957176057</v>
      </c>
      <c r="G5622">
        <f t="shared" si="174"/>
        <v>11</v>
      </c>
      <c r="H5622">
        <f t="shared" si="175"/>
        <v>29.759957176057</v>
      </c>
    </row>
    <row r="5623" spans="1:8" x14ac:dyDescent="0.25">
      <c r="A5623" t="s">
        <v>72</v>
      </c>
      <c r="B5623" t="s">
        <v>22</v>
      </c>
      <c r="C5623">
        <v>1</v>
      </c>
      <c r="D5623">
        <v>11.874342087037901</v>
      </c>
      <c r="E5623">
        <v>1.86353838530063</v>
      </c>
      <c r="F5623">
        <v>0.33439893564124601</v>
      </c>
      <c r="G5623">
        <f t="shared" si="174"/>
        <v>12</v>
      </c>
      <c r="H5623">
        <f t="shared" si="175"/>
        <v>33.439893564124603</v>
      </c>
    </row>
    <row r="5624" spans="1:8" x14ac:dyDescent="0.25">
      <c r="A5624" t="s">
        <v>72</v>
      </c>
      <c r="B5624" t="s">
        <v>23</v>
      </c>
      <c r="C5624">
        <v>1</v>
      </c>
      <c r="D5624">
        <v>10.2469507659595</v>
      </c>
      <c r="E5624">
        <v>0.99078467246614599</v>
      </c>
      <c r="F5624">
        <v>0.20697209832326</v>
      </c>
      <c r="G5624">
        <f t="shared" si="174"/>
        <v>11</v>
      </c>
      <c r="H5624">
        <f t="shared" si="175"/>
        <v>20.697209832325999</v>
      </c>
    </row>
    <row r="5625" spans="1:8" x14ac:dyDescent="0.25">
      <c r="A5625" t="s">
        <v>72</v>
      </c>
      <c r="B5625" t="s">
        <v>24</v>
      </c>
      <c r="C5625">
        <v>1</v>
      </c>
      <c r="D5625">
        <v>13.038404810405201</v>
      </c>
      <c r="E5625">
        <v>1.5258782697957001</v>
      </c>
      <c r="F5625">
        <v>0.28728633437711798</v>
      </c>
      <c r="G5625">
        <f t="shared" si="174"/>
        <v>14</v>
      </c>
      <c r="H5625">
        <f t="shared" si="175"/>
        <v>28.7286334377118</v>
      </c>
    </row>
    <row r="5626" spans="1:8" x14ac:dyDescent="0.25">
      <c r="A5626" t="s">
        <v>72</v>
      </c>
      <c r="B5626" t="s">
        <v>25</v>
      </c>
      <c r="C5626">
        <v>1</v>
      </c>
      <c r="D5626">
        <v>9.6953597148326498</v>
      </c>
      <c r="E5626">
        <v>1.1038093041916199</v>
      </c>
      <c r="F5626">
        <v>0.23802533897799399</v>
      </c>
      <c r="G5626">
        <f t="shared" si="174"/>
        <v>10</v>
      </c>
      <c r="H5626">
        <f t="shared" si="175"/>
        <v>23.8025338977994</v>
      </c>
    </row>
    <row r="5627" spans="1:8" x14ac:dyDescent="0.25">
      <c r="A5627" t="s">
        <v>72</v>
      </c>
      <c r="B5627" t="s">
        <v>26</v>
      </c>
      <c r="C5627">
        <v>1</v>
      </c>
      <c r="D5627">
        <v>8.6602540378443802</v>
      </c>
      <c r="E5627">
        <v>1.39172814093216</v>
      </c>
      <c r="F5627">
        <v>0.273973693461736</v>
      </c>
      <c r="G5627">
        <f t="shared" si="174"/>
        <v>9</v>
      </c>
      <c r="H5627">
        <f t="shared" si="175"/>
        <v>27.397369346173601</v>
      </c>
    </row>
    <row r="5628" spans="1:8" x14ac:dyDescent="0.25">
      <c r="A5628" t="s">
        <v>72</v>
      </c>
      <c r="B5628" t="s">
        <v>27</v>
      </c>
      <c r="C5628">
        <v>1</v>
      </c>
      <c r="D5628">
        <v>8</v>
      </c>
      <c r="E5628">
        <v>1.1340111759931599</v>
      </c>
      <c r="F5628">
        <v>0.22674073226251901</v>
      </c>
      <c r="G5628">
        <f t="shared" si="174"/>
        <v>9</v>
      </c>
      <c r="H5628">
        <f t="shared" si="175"/>
        <v>22.674073226251899</v>
      </c>
    </row>
    <row r="5629" spans="1:8" x14ac:dyDescent="0.25">
      <c r="A5629" t="s">
        <v>72</v>
      </c>
      <c r="B5629" t="s">
        <v>28</v>
      </c>
      <c r="C5629">
        <v>1</v>
      </c>
      <c r="D5629">
        <v>10.1488915650922</v>
      </c>
      <c r="E5629">
        <v>1.8115694911660101</v>
      </c>
      <c r="F5629">
        <v>0.33402837543974501</v>
      </c>
      <c r="G5629">
        <f t="shared" si="174"/>
        <v>11</v>
      </c>
      <c r="H5629">
        <f t="shared" si="175"/>
        <v>33.402837543974499</v>
      </c>
    </row>
    <row r="5630" spans="1:8" x14ac:dyDescent="0.25">
      <c r="A5630" t="s">
        <v>72</v>
      </c>
      <c r="B5630" t="s">
        <v>29</v>
      </c>
      <c r="C5630">
        <v>1</v>
      </c>
      <c r="D5630">
        <v>11.313708498984701</v>
      </c>
      <c r="E5630">
        <v>1.7174194830543901</v>
      </c>
      <c r="F5630">
        <v>0.32563888617326298</v>
      </c>
      <c r="G5630">
        <f t="shared" si="174"/>
        <v>12</v>
      </c>
      <c r="H5630">
        <f t="shared" si="175"/>
        <v>32.563888617326299</v>
      </c>
    </row>
    <row r="5631" spans="1:8" x14ac:dyDescent="0.25">
      <c r="A5631" t="s">
        <v>72</v>
      </c>
      <c r="B5631" t="s">
        <v>30</v>
      </c>
      <c r="C5631">
        <v>1</v>
      </c>
      <c r="D5631">
        <v>12.4096736459908</v>
      </c>
      <c r="E5631">
        <v>1.8919346042370699</v>
      </c>
      <c r="F5631">
        <v>0.35421278463446099</v>
      </c>
      <c r="G5631">
        <f t="shared" si="174"/>
        <v>13</v>
      </c>
      <c r="H5631">
        <f t="shared" si="175"/>
        <v>35.4212784634461</v>
      </c>
    </row>
    <row r="5632" spans="1:8" x14ac:dyDescent="0.25">
      <c r="A5632" t="s">
        <v>72</v>
      </c>
      <c r="B5632" t="s">
        <v>31</v>
      </c>
      <c r="C5632">
        <v>1</v>
      </c>
      <c r="D5632">
        <v>9.1104335791442992</v>
      </c>
      <c r="E5632">
        <v>1.08465708886384</v>
      </c>
      <c r="F5632">
        <v>0.228079967017637</v>
      </c>
      <c r="G5632">
        <f t="shared" si="174"/>
        <v>10</v>
      </c>
      <c r="H5632">
        <f t="shared" si="175"/>
        <v>22.807996701763699</v>
      </c>
    </row>
    <row r="5633" spans="1:8" x14ac:dyDescent="0.25">
      <c r="A5633" t="s">
        <v>72</v>
      </c>
      <c r="B5633" t="s">
        <v>32</v>
      </c>
      <c r="C5633">
        <v>1</v>
      </c>
      <c r="D5633">
        <v>10.6301458127346</v>
      </c>
      <c r="E5633">
        <v>0.87614954860876404</v>
      </c>
      <c r="F5633">
        <v>0.191270661583335</v>
      </c>
      <c r="G5633">
        <f t="shared" si="174"/>
        <v>11</v>
      </c>
      <c r="H5633">
        <f t="shared" si="175"/>
        <v>19.127066158333498</v>
      </c>
    </row>
    <row r="5634" spans="1:8" x14ac:dyDescent="0.25">
      <c r="A5634" t="s">
        <v>72</v>
      </c>
      <c r="B5634" t="s">
        <v>33</v>
      </c>
      <c r="C5634">
        <v>1</v>
      </c>
      <c r="D5634">
        <v>11.874342087037901</v>
      </c>
      <c r="E5634">
        <v>1.28567600166723</v>
      </c>
      <c r="F5634">
        <v>0.24763409926558699</v>
      </c>
      <c r="G5634">
        <f t="shared" si="174"/>
        <v>12</v>
      </c>
      <c r="H5634">
        <f t="shared" si="175"/>
        <v>24.763409926558701</v>
      </c>
    </row>
    <row r="5635" spans="1:8" x14ac:dyDescent="0.25">
      <c r="A5635" t="s">
        <v>72</v>
      </c>
      <c r="B5635" t="s">
        <v>34</v>
      </c>
      <c r="C5635">
        <v>1</v>
      </c>
      <c r="D5635">
        <v>11.6189500386222</v>
      </c>
      <c r="E5635">
        <v>1.4349845715709899</v>
      </c>
      <c r="F5635">
        <v>0.280836760547513</v>
      </c>
      <c r="G5635">
        <f t="shared" ref="G5635:G5698" si="176">FLOOR(D5635,1)+1</f>
        <v>12</v>
      </c>
      <c r="H5635">
        <f t="shared" ref="H5635:H5698" si="177">F5635*100</f>
        <v>28.083676054751301</v>
      </c>
    </row>
    <row r="5636" spans="1:8" x14ac:dyDescent="0.25">
      <c r="A5636" t="s">
        <v>72</v>
      </c>
      <c r="B5636" t="s">
        <v>35</v>
      </c>
      <c r="C5636">
        <v>1</v>
      </c>
      <c r="D5636">
        <v>11.489125293076</v>
      </c>
      <c r="E5636">
        <v>1.7168363540343701</v>
      </c>
      <c r="F5636">
        <v>0.33153959572631297</v>
      </c>
      <c r="G5636">
        <f t="shared" si="176"/>
        <v>12</v>
      </c>
      <c r="H5636">
        <f t="shared" si="177"/>
        <v>33.153959572631294</v>
      </c>
    </row>
    <row r="5637" spans="1:8" x14ac:dyDescent="0.25">
      <c r="A5637" t="s">
        <v>72</v>
      </c>
      <c r="B5637" t="s">
        <v>36</v>
      </c>
      <c r="C5637">
        <v>1</v>
      </c>
      <c r="D5637">
        <v>10.1488915650922</v>
      </c>
      <c r="E5637">
        <v>1.2857114635384299</v>
      </c>
      <c r="F5637">
        <v>0.246047695107628</v>
      </c>
      <c r="G5637">
        <f t="shared" si="176"/>
        <v>11</v>
      </c>
      <c r="H5637">
        <f t="shared" si="177"/>
        <v>24.6047695107628</v>
      </c>
    </row>
    <row r="5638" spans="1:8" x14ac:dyDescent="0.25">
      <c r="A5638" t="s">
        <v>72</v>
      </c>
      <c r="B5638" t="s">
        <v>37</v>
      </c>
      <c r="C5638">
        <v>1</v>
      </c>
      <c r="D5638">
        <v>10.8627804912002</v>
      </c>
      <c r="E5638">
        <v>1.6431296143713101</v>
      </c>
      <c r="F5638">
        <v>0.30297039035844497</v>
      </c>
      <c r="G5638">
        <f t="shared" si="176"/>
        <v>11</v>
      </c>
      <c r="H5638">
        <f t="shared" si="177"/>
        <v>30.297039035844499</v>
      </c>
    </row>
    <row r="5639" spans="1:8" x14ac:dyDescent="0.25">
      <c r="A5639" t="s">
        <v>72</v>
      </c>
      <c r="B5639" t="s">
        <v>38</v>
      </c>
      <c r="C5639">
        <v>1</v>
      </c>
      <c r="D5639">
        <v>9.3273790530888103</v>
      </c>
      <c r="E5639">
        <v>1.39770815812692</v>
      </c>
      <c r="F5639">
        <v>0.26315497195908999</v>
      </c>
      <c r="G5639">
        <f t="shared" si="176"/>
        <v>10</v>
      </c>
      <c r="H5639">
        <f t="shared" si="177"/>
        <v>26.315497195909</v>
      </c>
    </row>
    <row r="5640" spans="1:8" x14ac:dyDescent="0.25">
      <c r="A5640" t="s">
        <v>72</v>
      </c>
      <c r="B5640" t="s">
        <v>39</v>
      </c>
      <c r="C5640">
        <v>1</v>
      </c>
      <c r="D5640">
        <v>8.8881944173155798</v>
      </c>
      <c r="E5640">
        <v>0.64879756058899296</v>
      </c>
      <c r="F5640">
        <v>0.145899523126609</v>
      </c>
      <c r="G5640">
        <f t="shared" si="176"/>
        <v>9</v>
      </c>
      <c r="H5640">
        <f t="shared" si="177"/>
        <v>14.5899523126609</v>
      </c>
    </row>
    <row r="5641" spans="1:8" x14ac:dyDescent="0.25">
      <c r="A5641" t="s">
        <v>72</v>
      </c>
      <c r="B5641" t="s">
        <v>40</v>
      </c>
      <c r="C5641">
        <v>1</v>
      </c>
      <c r="D5641">
        <v>9.1651513899116797</v>
      </c>
      <c r="E5641">
        <v>1.18737011829593</v>
      </c>
      <c r="F5641">
        <v>0.24207999546803899</v>
      </c>
      <c r="G5641">
        <f t="shared" si="176"/>
        <v>10</v>
      </c>
      <c r="H5641">
        <f t="shared" si="177"/>
        <v>24.207999546803897</v>
      </c>
    </row>
    <row r="5642" spans="1:8" x14ac:dyDescent="0.25">
      <c r="A5642" t="s">
        <v>72</v>
      </c>
      <c r="B5642" t="s">
        <v>41</v>
      </c>
      <c r="C5642">
        <v>1</v>
      </c>
      <c r="D5642">
        <v>12.688577540449501</v>
      </c>
      <c r="E5642">
        <v>1.33297556624201</v>
      </c>
      <c r="F5642">
        <v>0.28724516898511099</v>
      </c>
      <c r="G5642">
        <f t="shared" si="176"/>
        <v>13</v>
      </c>
      <c r="H5642">
        <f t="shared" si="177"/>
        <v>28.724516898511098</v>
      </c>
    </row>
    <row r="5643" spans="1:8" x14ac:dyDescent="0.25">
      <c r="A5643" t="s">
        <v>72</v>
      </c>
      <c r="B5643" t="s">
        <v>42</v>
      </c>
      <c r="C5643">
        <v>1</v>
      </c>
      <c r="D5643">
        <v>8.6023252670426196</v>
      </c>
      <c r="E5643">
        <v>1.7007447751575899</v>
      </c>
      <c r="F5643">
        <v>0.32020950948742699</v>
      </c>
      <c r="G5643">
        <f t="shared" si="176"/>
        <v>9</v>
      </c>
      <c r="H5643">
        <f t="shared" si="177"/>
        <v>32.020950948742701</v>
      </c>
    </row>
    <row r="5644" spans="1:8" x14ac:dyDescent="0.25">
      <c r="A5644" t="s">
        <v>72</v>
      </c>
      <c r="B5644" t="s">
        <v>43</v>
      </c>
      <c r="C5644">
        <v>1</v>
      </c>
      <c r="D5644">
        <v>10.723805294763601</v>
      </c>
      <c r="E5644">
        <v>1.33916373098885</v>
      </c>
      <c r="F5644">
        <v>0.26381971869010901</v>
      </c>
      <c r="G5644">
        <f t="shared" si="176"/>
        <v>11</v>
      </c>
      <c r="H5644">
        <f t="shared" si="177"/>
        <v>26.381971869010901</v>
      </c>
    </row>
    <row r="5645" spans="1:8" x14ac:dyDescent="0.25">
      <c r="A5645" t="s">
        <v>72</v>
      </c>
      <c r="B5645" t="s">
        <v>44</v>
      </c>
      <c r="C5645">
        <v>1</v>
      </c>
      <c r="D5645">
        <v>12.369316876852899</v>
      </c>
      <c r="E5645">
        <v>1.9003441674805599</v>
      </c>
      <c r="F5645">
        <v>0.35793261916301999</v>
      </c>
      <c r="G5645">
        <f t="shared" si="176"/>
        <v>13</v>
      </c>
      <c r="H5645">
        <f t="shared" si="177"/>
        <v>35.793261916302001</v>
      </c>
    </row>
    <row r="5646" spans="1:8" x14ac:dyDescent="0.25">
      <c r="A5646" t="s">
        <v>72</v>
      </c>
      <c r="B5646" t="s">
        <v>45</v>
      </c>
      <c r="C5646">
        <v>1</v>
      </c>
      <c r="D5646">
        <v>11.0905365064094</v>
      </c>
      <c r="E5646">
        <v>1.3757433900998499</v>
      </c>
      <c r="F5646">
        <v>0.26327718134518802</v>
      </c>
      <c r="G5646">
        <f t="shared" si="176"/>
        <v>12</v>
      </c>
      <c r="H5646">
        <f t="shared" si="177"/>
        <v>26.3277181345188</v>
      </c>
    </row>
    <row r="5647" spans="1:8" x14ac:dyDescent="0.25">
      <c r="A5647" t="s">
        <v>72</v>
      </c>
      <c r="B5647" t="s">
        <v>46</v>
      </c>
      <c r="C5647">
        <v>1</v>
      </c>
      <c r="D5647">
        <v>8.6602540378443802</v>
      </c>
      <c r="E5647">
        <v>0.68342816766362902</v>
      </c>
      <c r="F5647">
        <v>0.15572170078703099</v>
      </c>
      <c r="G5647">
        <f t="shared" si="176"/>
        <v>9</v>
      </c>
      <c r="H5647">
        <f t="shared" si="177"/>
        <v>15.572170078703099</v>
      </c>
    </row>
    <row r="5648" spans="1:8" x14ac:dyDescent="0.25">
      <c r="A5648" t="s">
        <v>72</v>
      </c>
      <c r="B5648" t="s">
        <v>47</v>
      </c>
      <c r="C5648">
        <v>1</v>
      </c>
      <c r="D5648">
        <v>9.3273790530888103</v>
      </c>
      <c r="E5648">
        <v>1.0630206003163301</v>
      </c>
      <c r="F5648">
        <v>0.21925975017614799</v>
      </c>
      <c r="G5648">
        <f t="shared" si="176"/>
        <v>10</v>
      </c>
      <c r="H5648">
        <f t="shared" si="177"/>
        <v>21.9259750176148</v>
      </c>
    </row>
    <row r="5649" spans="1:8" x14ac:dyDescent="0.25">
      <c r="A5649" t="s">
        <v>72</v>
      </c>
      <c r="B5649" t="s">
        <v>48</v>
      </c>
      <c r="C5649">
        <v>1</v>
      </c>
      <c r="D5649">
        <v>8.8317608663278406</v>
      </c>
      <c r="E5649">
        <v>1.14111446557042</v>
      </c>
      <c r="F5649">
        <v>0.22332427562568</v>
      </c>
      <c r="G5649">
        <f t="shared" si="176"/>
        <v>9</v>
      </c>
      <c r="H5649">
        <f t="shared" si="177"/>
        <v>22.332427562568</v>
      </c>
    </row>
    <row r="5650" spans="1:8" x14ac:dyDescent="0.25">
      <c r="A5650" t="s">
        <v>72</v>
      </c>
      <c r="B5650" t="s">
        <v>49</v>
      </c>
      <c r="C5650">
        <v>1</v>
      </c>
      <c r="D5650">
        <v>10.8627804912002</v>
      </c>
      <c r="E5650">
        <v>0.930092993035882</v>
      </c>
      <c r="F5650">
        <v>0.205700916057866</v>
      </c>
      <c r="G5650">
        <f t="shared" si="176"/>
        <v>11</v>
      </c>
      <c r="H5650">
        <f t="shared" si="177"/>
        <v>20.570091605786601</v>
      </c>
    </row>
    <row r="5651" spans="1:8" x14ac:dyDescent="0.25">
      <c r="A5651" t="s">
        <v>72</v>
      </c>
      <c r="B5651" t="s">
        <v>50</v>
      </c>
      <c r="C5651">
        <v>1</v>
      </c>
      <c r="D5651">
        <v>8.1240384046359608</v>
      </c>
      <c r="E5651">
        <v>0.80330159550473101</v>
      </c>
      <c r="F5651">
        <v>0.18232828561584999</v>
      </c>
      <c r="G5651">
        <f t="shared" si="176"/>
        <v>9</v>
      </c>
      <c r="H5651">
        <f t="shared" si="177"/>
        <v>18.232828561584999</v>
      </c>
    </row>
    <row r="5652" spans="1:8" x14ac:dyDescent="0.25">
      <c r="A5652" t="s">
        <v>73</v>
      </c>
      <c r="B5652" t="s">
        <v>1</v>
      </c>
      <c r="C5652">
        <v>1</v>
      </c>
      <c r="D5652">
        <v>8.7177978870813408</v>
      </c>
      <c r="E5652">
        <v>1.6130943953411201</v>
      </c>
      <c r="F5652">
        <v>0.33073215212367502</v>
      </c>
      <c r="G5652">
        <f t="shared" si="176"/>
        <v>9</v>
      </c>
      <c r="H5652">
        <f t="shared" si="177"/>
        <v>33.073215212367501</v>
      </c>
    </row>
    <row r="5653" spans="1:8" x14ac:dyDescent="0.25">
      <c r="A5653" t="s">
        <v>73</v>
      </c>
      <c r="B5653" t="s">
        <v>2</v>
      </c>
      <c r="C5653">
        <v>1</v>
      </c>
      <c r="D5653">
        <v>11.7473401244707</v>
      </c>
      <c r="E5653">
        <v>1.53605086986634</v>
      </c>
      <c r="F5653">
        <v>0.32920519616248001</v>
      </c>
      <c r="G5653">
        <f t="shared" si="176"/>
        <v>12</v>
      </c>
      <c r="H5653">
        <f t="shared" si="177"/>
        <v>32.920519616248001</v>
      </c>
    </row>
    <row r="5654" spans="1:8" x14ac:dyDescent="0.25">
      <c r="A5654" t="s">
        <v>73</v>
      </c>
      <c r="B5654" t="s">
        <v>3</v>
      </c>
      <c r="C5654">
        <v>1</v>
      </c>
      <c r="D5654">
        <v>10.2469507659595</v>
      </c>
      <c r="E5654">
        <v>1.49303264194416</v>
      </c>
      <c r="F5654">
        <v>0.30843161693229598</v>
      </c>
      <c r="G5654">
        <f t="shared" si="176"/>
        <v>11</v>
      </c>
      <c r="H5654">
        <f t="shared" si="177"/>
        <v>30.843161693229597</v>
      </c>
    </row>
    <row r="5655" spans="1:8" x14ac:dyDescent="0.25">
      <c r="A5655" t="s">
        <v>73</v>
      </c>
      <c r="B5655" t="s">
        <v>4</v>
      </c>
      <c r="C5655">
        <v>1</v>
      </c>
      <c r="D5655">
        <v>10.1980390271855</v>
      </c>
      <c r="E5655">
        <v>1.3259318197213299</v>
      </c>
      <c r="F5655">
        <v>0.28604397891560401</v>
      </c>
      <c r="G5655">
        <f t="shared" si="176"/>
        <v>11</v>
      </c>
      <c r="H5655">
        <f t="shared" si="177"/>
        <v>28.604397891560403</v>
      </c>
    </row>
    <row r="5656" spans="1:8" x14ac:dyDescent="0.25">
      <c r="A5656" t="s">
        <v>73</v>
      </c>
      <c r="B5656" t="s">
        <v>5</v>
      </c>
      <c r="C5656">
        <v>1</v>
      </c>
      <c r="D5656">
        <v>8.8881944173155798</v>
      </c>
      <c r="E5656">
        <v>1.0186459514293</v>
      </c>
      <c r="F5656">
        <v>0.243579754001091</v>
      </c>
      <c r="G5656">
        <f t="shared" si="176"/>
        <v>9</v>
      </c>
      <c r="H5656">
        <f t="shared" si="177"/>
        <v>24.357975400109101</v>
      </c>
    </row>
    <row r="5657" spans="1:8" x14ac:dyDescent="0.25">
      <c r="A5657" t="s">
        <v>73</v>
      </c>
      <c r="B5657" t="s">
        <v>6</v>
      </c>
      <c r="C5657">
        <v>1</v>
      </c>
      <c r="D5657">
        <v>12.0830459735945</v>
      </c>
      <c r="E5657">
        <v>0.92918699490091905</v>
      </c>
      <c r="F5657">
        <v>0.23384156802672701</v>
      </c>
      <c r="G5657">
        <f t="shared" si="176"/>
        <v>13</v>
      </c>
      <c r="H5657">
        <f t="shared" si="177"/>
        <v>23.384156802672702</v>
      </c>
    </row>
    <row r="5658" spans="1:8" x14ac:dyDescent="0.25">
      <c r="A5658" t="s">
        <v>73</v>
      </c>
      <c r="B5658" t="s">
        <v>7</v>
      </c>
      <c r="C5658">
        <v>1</v>
      </c>
      <c r="D5658">
        <v>9.8488578017961004</v>
      </c>
      <c r="E5658">
        <v>1.42634579575426</v>
      </c>
      <c r="F5658">
        <v>0.30549687073502502</v>
      </c>
      <c r="G5658">
        <f t="shared" si="176"/>
        <v>10</v>
      </c>
      <c r="H5658">
        <f t="shared" si="177"/>
        <v>30.549687073502501</v>
      </c>
    </row>
    <row r="5659" spans="1:8" x14ac:dyDescent="0.25">
      <c r="A5659" t="s">
        <v>73</v>
      </c>
      <c r="B5659" t="s">
        <v>8</v>
      </c>
      <c r="C5659">
        <v>1</v>
      </c>
      <c r="D5659">
        <v>10.440306508910499</v>
      </c>
      <c r="E5659">
        <v>1.8987074750017701</v>
      </c>
      <c r="F5659">
        <v>0.37333873501444198</v>
      </c>
      <c r="G5659">
        <f t="shared" si="176"/>
        <v>11</v>
      </c>
      <c r="H5659">
        <f t="shared" si="177"/>
        <v>37.333873501444195</v>
      </c>
    </row>
    <row r="5660" spans="1:8" x14ac:dyDescent="0.25">
      <c r="A5660" t="s">
        <v>73</v>
      </c>
      <c r="B5660" t="s">
        <v>9</v>
      </c>
      <c r="C5660">
        <v>1</v>
      </c>
      <c r="D5660">
        <v>11.2249721603218</v>
      </c>
      <c r="E5660">
        <v>1.1556830447186099</v>
      </c>
      <c r="F5660">
        <v>0.242122144543057</v>
      </c>
      <c r="G5660">
        <f t="shared" si="176"/>
        <v>12</v>
      </c>
      <c r="H5660">
        <f t="shared" si="177"/>
        <v>24.212214454305698</v>
      </c>
    </row>
    <row r="5661" spans="1:8" x14ac:dyDescent="0.25">
      <c r="A5661" t="s">
        <v>73</v>
      </c>
      <c r="B5661" t="s">
        <v>10</v>
      </c>
      <c r="C5661">
        <v>1</v>
      </c>
      <c r="D5661">
        <v>12.922847983320001</v>
      </c>
      <c r="E5661">
        <v>1.26687770206907</v>
      </c>
      <c r="F5661">
        <v>0.274403881703224</v>
      </c>
      <c r="G5661">
        <f t="shared" si="176"/>
        <v>13</v>
      </c>
      <c r="H5661">
        <f t="shared" si="177"/>
        <v>27.4403881703224</v>
      </c>
    </row>
    <row r="5662" spans="1:8" x14ac:dyDescent="0.25">
      <c r="A5662" t="s">
        <v>73</v>
      </c>
      <c r="B5662" t="s">
        <v>11</v>
      </c>
      <c r="C5662">
        <v>1</v>
      </c>
      <c r="D5662">
        <v>11.4455231422595</v>
      </c>
      <c r="E5662">
        <v>1.6280883880783901</v>
      </c>
      <c r="F5662">
        <v>0.34003326652390298</v>
      </c>
      <c r="G5662">
        <f t="shared" si="176"/>
        <v>12</v>
      </c>
      <c r="H5662">
        <f t="shared" si="177"/>
        <v>34.0033266523903</v>
      </c>
    </row>
    <row r="5663" spans="1:8" x14ac:dyDescent="0.25">
      <c r="A5663" t="s">
        <v>73</v>
      </c>
      <c r="B5663" t="s">
        <v>12</v>
      </c>
      <c r="C5663">
        <v>1</v>
      </c>
      <c r="D5663">
        <v>10.295630140987001</v>
      </c>
      <c r="E5663">
        <v>1.25860744706081</v>
      </c>
      <c r="F5663">
        <v>0.25805182298282398</v>
      </c>
      <c r="G5663">
        <f t="shared" si="176"/>
        <v>11</v>
      </c>
      <c r="H5663">
        <f t="shared" si="177"/>
        <v>25.805182298282396</v>
      </c>
    </row>
    <row r="5664" spans="1:8" x14ac:dyDescent="0.25">
      <c r="A5664" t="s">
        <v>73</v>
      </c>
      <c r="B5664" t="s">
        <v>13</v>
      </c>
      <c r="C5664">
        <v>1</v>
      </c>
      <c r="D5664">
        <v>11.13552872566</v>
      </c>
      <c r="E5664">
        <v>1.0826628306444499</v>
      </c>
      <c r="F5664">
        <v>0.250453887186038</v>
      </c>
      <c r="G5664">
        <f t="shared" si="176"/>
        <v>12</v>
      </c>
      <c r="H5664">
        <f t="shared" si="177"/>
        <v>25.0453887186038</v>
      </c>
    </row>
    <row r="5665" spans="1:8" x14ac:dyDescent="0.25">
      <c r="A5665" t="s">
        <v>73</v>
      </c>
      <c r="B5665" t="s">
        <v>14</v>
      </c>
      <c r="C5665">
        <v>1</v>
      </c>
      <c r="D5665">
        <v>10.440306508910499</v>
      </c>
      <c r="E5665">
        <v>1.1495640789931201</v>
      </c>
      <c r="F5665">
        <v>0.24084018656053499</v>
      </c>
      <c r="G5665">
        <f t="shared" si="176"/>
        <v>11</v>
      </c>
      <c r="H5665">
        <f t="shared" si="177"/>
        <v>24.084018656053498</v>
      </c>
    </row>
    <row r="5666" spans="1:8" x14ac:dyDescent="0.25">
      <c r="A5666" t="s">
        <v>73</v>
      </c>
      <c r="B5666" t="s">
        <v>15</v>
      </c>
      <c r="C5666">
        <v>1</v>
      </c>
      <c r="D5666">
        <v>9.6436507609929496</v>
      </c>
      <c r="E5666">
        <v>1.2462503723468701</v>
      </c>
      <c r="F5666">
        <v>0.28639928363557199</v>
      </c>
      <c r="G5666">
        <f t="shared" si="176"/>
        <v>10</v>
      </c>
      <c r="H5666">
        <f t="shared" si="177"/>
        <v>28.6399283635572</v>
      </c>
    </row>
    <row r="5667" spans="1:8" x14ac:dyDescent="0.25">
      <c r="A5667" t="s">
        <v>73</v>
      </c>
      <c r="B5667" t="s">
        <v>16</v>
      </c>
      <c r="C5667">
        <v>1</v>
      </c>
      <c r="D5667">
        <v>10.2469507659595</v>
      </c>
      <c r="E5667">
        <v>1.34881037328149</v>
      </c>
      <c r="F5667">
        <v>0.27654609583468298</v>
      </c>
      <c r="G5667">
        <f t="shared" si="176"/>
        <v>11</v>
      </c>
      <c r="H5667">
        <f t="shared" si="177"/>
        <v>27.654609583468297</v>
      </c>
    </row>
    <row r="5668" spans="1:8" x14ac:dyDescent="0.25">
      <c r="A5668" t="s">
        <v>73</v>
      </c>
      <c r="B5668" t="s">
        <v>17</v>
      </c>
      <c r="C5668">
        <v>1</v>
      </c>
      <c r="D5668">
        <v>9.8488578017961004</v>
      </c>
      <c r="E5668">
        <v>1.42432205328255</v>
      </c>
      <c r="F5668">
        <v>0.30850610091654201</v>
      </c>
      <c r="G5668">
        <f t="shared" si="176"/>
        <v>10</v>
      </c>
      <c r="H5668">
        <f t="shared" si="177"/>
        <v>30.8506100916542</v>
      </c>
    </row>
    <row r="5669" spans="1:8" x14ac:dyDescent="0.25">
      <c r="A5669" t="s">
        <v>73</v>
      </c>
      <c r="B5669" t="s">
        <v>18</v>
      </c>
      <c r="C5669">
        <v>1</v>
      </c>
      <c r="D5669">
        <v>11.2249721603218</v>
      </c>
      <c r="E5669">
        <v>1.50132738505328</v>
      </c>
      <c r="F5669">
        <v>0.29429460704062399</v>
      </c>
      <c r="G5669">
        <f t="shared" si="176"/>
        <v>12</v>
      </c>
      <c r="H5669">
        <f t="shared" si="177"/>
        <v>29.4294607040624</v>
      </c>
    </row>
    <row r="5670" spans="1:8" x14ac:dyDescent="0.25">
      <c r="A5670" t="s">
        <v>73</v>
      </c>
      <c r="B5670" t="s">
        <v>19</v>
      </c>
      <c r="C5670">
        <v>1</v>
      </c>
      <c r="D5670">
        <v>10.049875621120799</v>
      </c>
      <c r="E5670">
        <v>1.1562245458881499</v>
      </c>
      <c r="F5670">
        <v>0.26747102053969202</v>
      </c>
      <c r="G5670">
        <f t="shared" si="176"/>
        <v>11</v>
      </c>
      <c r="H5670">
        <f t="shared" si="177"/>
        <v>26.747102053969201</v>
      </c>
    </row>
    <row r="5671" spans="1:8" x14ac:dyDescent="0.25">
      <c r="A5671" t="s">
        <v>73</v>
      </c>
      <c r="B5671" t="s">
        <v>20</v>
      </c>
      <c r="C5671">
        <v>1</v>
      </c>
      <c r="D5671">
        <v>10.1488915650922</v>
      </c>
      <c r="E5671">
        <v>1.5022853244383501</v>
      </c>
      <c r="F5671">
        <v>0.31473728577906601</v>
      </c>
      <c r="G5671">
        <f t="shared" si="176"/>
        <v>11</v>
      </c>
      <c r="H5671">
        <f t="shared" si="177"/>
        <v>31.473728577906602</v>
      </c>
    </row>
    <row r="5672" spans="1:8" x14ac:dyDescent="0.25">
      <c r="A5672" t="s">
        <v>73</v>
      </c>
      <c r="B5672" t="s">
        <v>21</v>
      </c>
      <c r="C5672">
        <v>1</v>
      </c>
      <c r="D5672">
        <v>11.4455231422595</v>
      </c>
      <c r="E5672">
        <v>1.5373478269246801</v>
      </c>
      <c r="F5672">
        <v>0.32108170975744599</v>
      </c>
      <c r="G5672">
        <f t="shared" si="176"/>
        <v>12</v>
      </c>
      <c r="H5672">
        <f t="shared" si="177"/>
        <v>32.108170975744599</v>
      </c>
    </row>
    <row r="5673" spans="1:8" x14ac:dyDescent="0.25">
      <c r="A5673" t="s">
        <v>73</v>
      </c>
      <c r="B5673" t="s">
        <v>22</v>
      </c>
      <c r="C5673">
        <v>1</v>
      </c>
      <c r="D5673">
        <v>10.583005244258301</v>
      </c>
      <c r="E5673">
        <v>1.4747818391219401</v>
      </c>
      <c r="F5673">
        <v>0.319435617744112</v>
      </c>
      <c r="G5673">
        <f t="shared" si="176"/>
        <v>11</v>
      </c>
      <c r="H5673">
        <f t="shared" si="177"/>
        <v>31.943561774411201</v>
      </c>
    </row>
    <row r="5674" spans="1:8" x14ac:dyDescent="0.25">
      <c r="A5674" t="s">
        <v>73</v>
      </c>
      <c r="B5674" t="s">
        <v>23</v>
      </c>
      <c r="C5674">
        <v>1</v>
      </c>
      <c r="D5674">
        <v>9.3808315196468595</v>
      </c>
      <c r="E5674">
        <v>1.36579790378294</v>
      </c>
      <c r="F5674">
        <v>0.296022208797179</v>
      </c>
      <c r="G5674">
        <f t="shared" si="176"/>
        <v>10</v>
      </c>
      <c r="H5674">
        <f t="shared" si="177"/>
        <v>29.602220879717901</v>
      </c>
    </row>
    <row r="5675" spans="1:8" x14ac:dyDescent="0.25">
      <c r="A5675" t="s">
        <v>73</v>
      </c>
      <c r="B5675" t="s">
        <v>24</v>
      </c>
      <c r="C5675">
        <v>1</v>
      </c>
      <c r="D5675">
        <v>11.2694276695846</v>
      </c>
      <c r="E5675">
        <v>1.1509732533650501</v>
      </c>
      <c r="F5675">
        <v>0.26625623157099698</v>
      </c>
      <c r="G5675">
        <f t="shared" si="176"/>
        <v>12</v>
      </c>
      <c r="H5675">
        <f t="shared" si="177"/>
        <v>26.6256231570997</v>
      </c>
    </row>
    <row r="5676" spans="1:8" x14ac:dyDescent="0.25">
      <c r="A5676" t="s">
        <v>73</v>
      </c>
      <c r="B5676" t="s">
        <v>25</v>
      </c>
      <c r="C5676">
        <v>1</v>
      </c>
      <c r="D5676">
        <v>11.357816691600499</v>
      </c>
      <c r="E5676">
        <v>1.4249884366979799</v>
      </c>
      <c r="F5676">
        <v>0.29122777763600699</v>
      </c>
      <c r="G5676">
        <f t="shared" si="176"/>
        <v>12</v>
      </c>
      <c r="H5676">
        <f t="shared" si="177"/>
        <v>29.122777763600698</v>
      </c>
    </row>
    <row r="5677" spans="1:8" x14ac:dyDescent="0.25">
      <c r="A5677" t="s">
        <v>73</v>
      </c>
      <c r="B5677" t="s">
        <v>26</v>
      </c>
      <c r="C5677">
        <v>1</v>
      </c>
      <c r="D5677">
        <v>10.099504938361999</v>
      </c>
      <c r="E5677">
        <v>0.96295936540235005</v>
      </c>
      <c r="F5677">
        <v>0.223850136207013</v>
      </c>
      <c r="G5677">
        <f t="shared" si="176"/>
        <v>11</v>
      </c>
      <c r="H5677">
        <f t="shared" si="177"/>
        <v>22.385013620701301</v>
      </c>
    </row>
    <row r="5678" spans="1:8" x14ac:dyDescent="0.25">
      <c r="A5678" t="s">
        <v>73</v>
      </c>
      <c r="B5678" t="s">
        <v>27</v>
      </c>
      <c r="C5678">
        <v>1</v>
      </c>
      <c r="D5678">
        <v>11.313708498984701</v>
      </c>
      <c r="E5678">
        <v>1.38999214339524</v>
      </c>
      <c r="F5678">
        <v>0.29771059122430599</v>
      </c>
      <c r="G5678">
        <f t="shared" si="176"/>
        <v>12</v>
      </c>
      <c r="H5678">
        <f t="shared" si="177"/>
        <v>29.7710591224306</v>
      </c>
    </row>
    <row r="5679" spans="1:8" x14ac:dyDescent="0.25">
      <c r="A5679" t="s">
        <v>73</v>
      </c>
      <c r="B5679" t="s">
        <v>28</v>
      </c>
      <c r="C5679">
        <v>1</v>
      </c>
      <c r="D5679">
        <v>10.677078252031301</v>
      </c>
      <c r="E5679">
        <v>1.2607656135582299</v>
      </c>
      <c r="F5679">
        <v>0.30147567762265798</v>
      </c>
      <c r="G5679">
        <f t="shared" si="176"/>
        <v>11</v>
      </c>
      <c r="H5679">
        <f t="shared" si="177"/>
        <v>30.147567762265798</v>
      </c>
    </row>
    <row r="5680" spans="1:8" x14ac:dyDescent="0.25">
      <c r="A5680" t="s">
        <v>73</v>
      </c>
      <c r="B5680" t="s">
        <v>29</v>
      </c>
      <c r="C5680">
        <v>1</v>
      </c>
      <c r="D5680">
        <v>10</v>
      </c>
      <c r="E5680">
        <v>1.3739352868521599</v>
      </c>
      <c r="F5680">
        <v>0.28169744765292398</v>
      </c>
      <c r="G5680">
        <f t="shared" si="176"/>
        <v>11</v>
      </c>
      <c r="H5680">
        <f t="shared" si="177"/>
        <v>28.1697447652924</v>
      </c>
    </row>
    <row r="5681" spans="1:8" x14ac:dyDescent="0.25">
      <c r="A5681" t="s">
        <v>73</v>
      </c>
      <c r="B5681" t="s">
        <v>30</v>
      </c>
      <c r="C5681">
        <v>1</v>
      </c>
      <c r="D5681">
        <v>9.7979589711327097</v>
      </c>
      <c r="E5681">
        <v>1.2917027953645299</v>
      </c>
      <c r="F5681">
        <v>0.26682914493799698</v>
      </c>
      <c r="G5681">
        <f t="shared" si="176"/>
        <v>10</v>
      </c>
      <c r="H5681">
        <f t="shared" si="177"/>
        <v>26.682914493799696</v>
      </c>
    </row>
    <row r="5682" spans="1:8" x14ac:dyDescent="0.25">
      <c r="A5682" t="s">
        <v>73</v>
      </c>
      <c r="B5682" t="s">
        <v>31</v>
      </c>
      <c r="C5682">
        <v>1</v>
      </c>
      <c r="D5682">
        <v>12</v>
      </c>
      <c r="E5682">
        <v>1.4598621370001801</v>
      </c>
      <c r="F5682">
        <v>0.29835498647667402</v>
      </c>
      <c r="G5682">
        <f t="shared" si="176"/>
        <v>13</v>
      </c>
      <c r="H5682">
        <f t="shared" si="177"/>
        <v>29.835498647667404</v>
      </c>
    </row>
    <row r="5683" spans="1:8" x14ac:dyDescent="0.25">
      <c r="A5683" t="s">
        <v>73</v>
      </c>
      <c r="B5683" t="s">
        <v>32</v>
      </c>
      <c r="C5683">
        <v>1</v>
      </c>
      <c r="D5683">
        <v>10.049875621120799</v>
      </c>
      <c r="E5683">
        <v>1.45048645968034</v>
      </c>
      <c r="F5683">
        <v>0.31066735418659402</v>
      </c>
      <c r="G5683">
        <f t="shared" si="176"/>
        <v>11</v>
      </c>
      <c r="H5683">
        <f t="shared" si="177"/>
        <v>31.066735418659402</v>
      </c>
    </row>
    <row r="5684" spans="1:8" x14ac:dyDescent="0.25">
      <c r="A5684" t="s">
        <v>73</v>
      </c>
      <c r="B5684" t="s">
        <v>33</v>
      </c>
      <c r="C5684">
        <v>1</v>
      </c>
      <c r="D5684">
        <v>10.9087121146357</v>
      </c>
      <c r="E5684">
        <v>1.8030844519340501</v>
      </c>
      <c r="F5684">
        <v>0.37658194755610103</v>
      </c>
      <c r="G5684">
        <f t="shared" si="176"/>
        <v>11</v>
      </c>
      <c r="H5684">
        <f t="shared" si="177"/>
        <v>37.658194755610104</v>
      </c>
    </row>
    <row r="5685" spans="1:8" x14ac:dyDescent="0.25">
      <c r="A5685" t="s">
        <v>73</v>
      </c>
      <c r="B5685" t="s">
        <v>34</v>
      </c>
      <c r="C5685">
        <v>1</v>
      </c>
      <c r="D5685">
        <v>10.488088481701499</v>
      </c>
      <c r="E5685">
        <v>1.3035378301328799</v>
      </c>
      <c r="F5685">
        <v>0.27309855981104397</v>
      </c>
      <c r="G5685">
        <f t="shared" si="176"/>
        <v>11</v>
      </c>
      <c r="H5685">
        <f t="shared" si="177"/>
        <v>27.309855981104398</v>
      </c>
    </row>
    <row r="5686" spans="1:8" x14ac:dyDescent="0.25">
      <c r="A5686" t="s">
        <v>73</v>
      </c>
      <c r="B5686" t="s">
        <v>35</v>
      </c>
      <c r="C5686">
        <v>1</v>
      </c>
      <c r="D5686">
        <v>9.6436507609929496</v>
      </c>
      <c r="E5686">
        <v>1.1010697075040401</v>
      </c>
      <c r="F5686">
        <v>0.23769299224811499</v>
      </c>
      <c r="G5686">
        <f t="shared" si="176"/>
        <v>10</v>
      </c>
      <c r="H5686">
        <f t="shared" si="177"/>
        <v>23.769299224811498</v>
      </c>
    </row>
    <row r="5687" spans="1:8" x14ac:dyDescent="0.25">
      <c r="A5687" t="s">
        <v>73</v>
      </c>
      <c r="B5687" t="s">
        <v>36</v>
      </c>
      <c r="C5687">
        <v>1</v>
      </c>
      <c r="D5687">
        <v>9.7467943448089596</v>
      </c>
      <c r="E5687">
        <v>1.8280175775288501</v>
      </c>
      <c r="F5687">
        <v>0.35121498926876699</v>
      </c>
      <c r="G5687">
        <f t="shared" si="176"/>
        <v>10</v>
      </c>
      <c r="H5687">
        <f t="shared" si="177"/>
        <v>35.121498926876697</v>
      </c>
    </row>
    <row r="5688" spans="1:8" x14ac:dyDescent="0.25">
      <c r="A5688" t="s">
        <v>73</v>
      </c>
      <c r="B5688" t="s">
        <v>37</v>
      </c>
      <c r="C5688">
        <v>1</v>
      </c>
      <c r="D5688">
        <v>9.7979589711327097</v>
      </c>
      <c r="E5688">
        <v>1.54136979956019</v>
      </c>
      <c r="F5688">
        <v>0.31840326336344499</v>
      </c>
      <c r="G5688">
        <f t="shared" si="176"/>
        <v>10</v>
      </c>
      <c r="H5688">
        <f t="shared" si="177"/>
        <v>31.8403263363445</v>
      </c>
    </row>
    <row r="5689" spans="1:8" x14ac:dyDescent="0.25">
      <c r="A5689" t="s">
        <v>73</v>
      </c>
      <c r="B5689" t="s">
        <v>38</v>
      </c>
      <c r="C5689">
        <v>1</v>
      </c>
      <c r="D5689">
        <v>13.038404810405201</v>
      </c>
      <c r="E5689">
        <v>1.3797694929466799</v>
      </c>
      <c r="F5689">
        <v>0.29552108870012</v>
      </c>
      <c r="G5689">
        <f t="shared" si="176"/>
        <v>14</v>
      </c>
      <c r="H5689">
        <f t="shared" si="177"/>
        <v>29.552108870011999</v>
      </c>
    </row>
    <row r="5690" spans="1:8" x14ac:dyDescent="0.25">
      <c r="A5690" t="s">
        <v>73</v>
      </c>
      <c r="B5690" t="s">
        <v>39</v>
      </c>
      <c r="C5690">
        <v>1</v>
      </c>
      <c r="D5690">
        <v>9.4339811320565996</v>
      </c>
      <c r="E5690">
        <v>1.28036671834306</v>
      </c>
      <c r="F5690">
        <v>0.276214195277521</v>
      </c>
      <c r="G5690">
        <f t="shared" si="176"/>
        <v>10</v>
      </c>
      <c r="H5690">
        <f t="shared" si="177"/>
        <v>27.621419527752099</v>
      </c>
    </row>
    <row r="5691" spans="1:8" x14ac:dyDescent="0.25">
      <c r="A5691" t="s">
        <v>73</v>
      </c>
      <c r="B5691" t="s">
        <v>40</v>
      </c>
      <c r="C5691">
        <v>1</v>
      </c>
      <c r="D5691">
        <v>10.488088481701499</v>
      </c>
      <c r="E5691">
        <v>1.40165738770306</v>
      </c>
      <c r="F5691">
        <v>0.30359696712476297</v>
      </c>
      <c r="G5691">
        <f t="shared" si="176"/>
        <v>11</v>
      </c>
      <c r="H5691">
        <f t="shared" si="177"/>
        <v>30.359696712476296</v>
      </c>
    </row>
    <row r="5692" spans="1:8" x14ac:dyDescent="0.25">
      <c r="A5692" t="s">
        <v>73</v>
      </c>
      <c r="B5692" t="s">
        <v>41</v>
      </c>
      <c r="C5692">
        <v>1</v>
      </c>
      <c r="D5692">
        <v>10.2469507659595</v>
      </c>
      <c r="E5692">
        <v>0.74514503942704402</v>
      </c>
      <c r="F5692">
        <v>0.19001660029817799</v>
      </c>
      <c r="G5692">
        <f t="shared" si="176"/>
        <v>11</v>
      </c>
      <c r="H5692">
        <f t="shared" si="177"/>
        <v>19.001660029817799</v>
      </c>
    </row>
    <row r="5693" spans="1:8" x14ac:dyDescent="0.25">
      <c r="A5693" t="s">
        <v>73</v>
      </c>
      <c r="B5693" t="s">
        <v>42</v>
      </c>
      <c r="C5693">
        <v>1</v>
      </c>
      <c r="D5693">
        <v>10.770329614269</v>
      </c>
      <c r="E5693">
        <v>1.5933716469230399</v>
      </c>
      <c r="F5693">
        <v>0.36980227073074201</v>
      </c>
      <c r="G5693">
        <f t="shared" si="176"/>
        <v>11</v>
      </c>
      <c r="H5693">
        <f t="shared" si="177"/>
        <v>36.980227073074204</v>
      </c>
    </row>
    <row r="5694" spans="1:8" x14ac:dyDescent="0.25">
      <c r="A5694" t="s">
        <v>73</v>
      </c>
      <c r="B5694" t="s">
        <v>43</v>
      </c>
      <c r="C5694">
        <v>1</v>
      </c>
      <c r="D5694">
        <v>10.770329614269</v>
      </c>
      <c r="E5694">
        <v>1.4749399012276001</v>
      </c>
      <c r="F5694">
        <v>0.302406386675802</v>
      </c>
      <c r="G5694">
        <f t="shared" si="176"/>
        <v>11</v>
      </c>
      <c r="H5694">
        <f t="shared" si="177"/>
        <v>30.2406386675802</v>
      </c>
    </row>
    <row r="5695" spans="1:8" x14ac:dyDescent="0.25">
      <c r="A5695" t="s">
        <v>73</v>
      </c>
      <c r="B5695" t="s">
        <v>44</v>
      </c>
      <c r="C5695">
        <v>1</v>
      </c>
      <c r="D5695">
        <v>11.180339887498899</v>
      </c>
      <c r="E5695">
        <v>0.92105353432864501</v>
      </c>
      <c r="F5695">
        <v>0.21833156671943199</v>
      </c>
      <c r="G5695">
        <f t="shared" si="176"/>
        <v>12</v>
      </c>
      <c r="H5695">
        <f t="shared" si="177"/>
        <v>21.8331566719432</v>
      </c>
    </row>
    <row r="5696" spans="1:8" x14ac:dyDescent="0.25">
      <c r="A5696" t="s">
        <v>73</v>
      </c>
      <c r="B5696" t="s">
        <v>45</v>
      </c>
      <c r="C5696">
        <v>1</v>
      </c>
      <c r="D5696">
        <v>8.8317608663278406</v>
      </c>
      <c r="E5696">
        <v>0.81459990513804104</v>
      </c>
      <c r="F5696">
        <v>0.19309721665000201</v>
      </c>
      <c r="G5696">
        <f t="shared" si="176"/>
        <v>9</v>
      </c>
      <c r="H5696">
        <f t="shared" si="177"/>
        <v>19.3097216650002</v>
      </c>
    </row>
    <row r="5697" spans="1:8" x14ac:dyDescent="0.25">
      <c r="A5697" t="s">
        <v>73</v>
      </c>
      <c r="B5697" t="s">
        <v>46</v>
      </c>
      <c r="C5697">
        <v>1</v>
      </c>
      <c r="D5697">
        <v>11.489125293076</v>
      </c>
      <c r="E5697">
        <v>1.59105720872795</v>
      </c>
      <c r="F5697">
        <v>0.32621387562863002</v>
      </c>
      <c r="G5697">
        <f t="shared" si="176"/>
        <v>12</v>
      </c>
      <c r="H5697">
        <f t="shared" si="177"/>
        <v>32.621387562862999</v>
      </c>
    </row>
    <row r="5698" spans="1:8" x14ac:dyDescent="0.25">
      <c r="A5698" t="s">
        <v>73</v>
      </c>
      <c r="B5698" t="s">
        <v>47</v>
      </c>
      <c r="C5698">
        <v>1</v>
      </c>
      <c r="D5698">
        <v>10.8627804912002</v>
      </c>
      <c r="E5698">
        <v>2.03916995650102</v>
      </c>
      <c r="F5698">
        <v>0.39178346161154098</v>
      </c>
      <c r="G5698">
        <f t="shared" si="176"/>
        <v>11</v>
      </c>
      <c r="H5698">
        <f t="shared" si="177"/>
        <v>39.178346161154096</v>
      </c>
    </row>
    <row r="5699" spans="1:8" x14ac:dyDescent="0.25">
      <c r="A5699" t="s">
        <v>73</v>
      </c>
      <c r="B5699" t="s">
        <v>48</v>
      </c>
      <c r="C5699">
        <v>1</v>
      </c>
      <c r="D5699">
        <v>10.099504938361999</v>
      </c>
      <c r="E5699">
        <v>1.38705891883215</v>
      </c>
      <c r="F5699">
        <v>0.29059670101434898</v>
      </c>
      <c r="G5699">
        <f t="shared" ref="G5699:G5762" si="178">FLOOR(D5699,1)+1</f>
        <v>11</v>
      </c>
      <c r="H5699">
        <f t="shared" ref="H5699:H5762" si="179">F5699*100</f>
        <v>29.059670101434897</v>
      </c>
    </row>
    <row r="5700" spans="1:8" x14ac:dyDescent="0.25">
      <c r="A5700" t="s">
        <v>73</v>
      </c>
      <c r="B5700" t="s">
        <v>49</v>
      </c>
      <c r="C5700">
        <v>1</v>
      </c>
      <c r="D5700">
        <v>10.2469507659595</v>
      </c>
      <c r="E5700">
        <v>1.3359836790847199</v>
      </c>
      <c r="F5700">
        <v>0.27989614880373498</v>
      </c>
      <c r="G5700">
        <f t="shared" si="178"/>
        <v>11</v>
      </c>
      <c r="H5700">
        <f t="shared" si="179"/>
        <v>27.989614880373498</v>
      </c>
    </row>
    <row r="5701" spans="1:8" x14ac:dyDescent="0.25">
      <c r="A5701" t="s">
        <v>73</v>
      </c>
      <c r="B5701" t="s">
        <v>50</v>
      </c>
      <c r="C5701">
        <v>1</v>
      </c>
      <c r="D5701">
        <v>8.4852813742385695</v>
      </c>
      <c r="E5701">
        <v>1.3082343051130201</v>
      </c>
      <c r="F5701">
        <v>0.29591952018890899</v>
      </c>
      <c r="G5701">
        <f t="shared" si="178"/>
        <v>9</v>
      </c>
      <c r="H5701">
        <f t="shared" si="179"/>
        <v>29.5919520188909</v>
      </c>
    </row>
    <row r="5702" spans="1:8" x14ac:dyDescent="0.25">
      <c r="A5702" t="s">
        <v>74</v>
      </c>
      <c r="B5702" t="s">
        <v>1</v>
      </c>
      <c r="C5702">
        <v>1</v>
      </c>
      <c r="D5702">
        <v>9.89949493661166</v>
      </c>
      <c r="E5702">
        <v>1.1295023607439101</v>
      </c>
      <c r="F5702">
        <v>0.22683561940329799</v>
      </c>
      <c r="G5702">
        <f t="shared" si="178"/>
        <v>10</v>
      </c>
      <c r="H5702">
        <f t="shared" si="179"/>
        <v>22.683561940329799</v>
      </c>
    </row>
    <row r="5703" spans="1:8" x14ac:dyDescent="0.25">
      <c r="A5703" t="s">
        <v>74</v>
      </c>
      <c r="B5703" t="s">
        <v>2</v>
      </c>
      <c r="C5703">
        <v>1</v>
      </c>
      <c r="D5703">
        <v>9.1651513899116797</v>
      </c>
      <c r="E5703">
        <v>0.78461918947365905</v>
      </c>
      <c r="F5703">
        <v>0.16525867168507499</v>
      </c>
      <c r="G5703">
        <f t="shared" si="178"/>
        <v>10</v>
      </c>
      <c r="H5703">
        <f t="shared" si="179"/>
        <v>16.525867168507499</v>
      </c>
    </row>
    <row r="5704" spans="1:8" x14ac:dyDescent="0.25">
      <c r="A5704" t="s">
        <v>74</v>
      </c>
      <c r="B5704" t="s">
        <v>3</v>
      </c>
      <c r="C5704">
        <v>1</v>
      </c>
      <c r="D5704">
        <v>10.816653826391899</v>
      </c>
      <c r="E5704">
        <v>0.81632987461220996</v>
      </c>
      <c r="F5704">
        <v>0.17821852269458699</v>
      </c>
      <c r="G5704">
        <f t="shared" si="178"/>
        <v>11</v>
      </c>
      <c r="H5704">
        <f t="shared" si="179"/>
        <v>17.821852269458699</v>
      </c>
    </row>
    <row r="5705" spans="1:8" x14ac:dyDescent="0.25">
      <c r="A5705" t="s">
        <v>74</v>
      </c>
      <c r="B5705" t="s">
        <v>4</v>
      </c>
      <c r="C5705">
        <v>1</v>
      </c>
      <c r="D5705">
        <v>11.401754250991299</v>
      </c>
      <c r="E5705">
        <v>0.90004320968311002</v>
      </c>
      <c r="F5705">
        <v>0.212426571112424</v>
      </c>
      <c r="G5705">
        <f t="shared" si="178"/>
        <v>12</v>
      </c>
      <c r="H5705">
        <f t="shared" si="179"/>
        <v>21.242657111242398</v>
      </c>
    </row>
    <row r="5706" spans="1:8" x14ac:dyDescent="0.25">
      <c r="A5706" t="s">
        <v>74</v>
      </c>
      <c r="B5706" t="s">
        <v>5</v>
      </c>
      <c r="C5706">
        <v>1</v>
      </c>
      <c r="D5706">
        <v>11.874342087037901</v>
      </c>
      <c r="E5706">
        <v>1.11353004616604</v>
      </c>
      <c r="F5706">
        <v>0.23092371850978599</v>
      </c>
      <c r="G5706">
        <f t="shared" si="178"/>
        <v>12</v>
      </c>
      <c r="H5706">
        <f t="shared" si="179"/>
        <v>23.092371850978598</v>
      </c>
    </row>
    <row r="5707" spans="1:8" x14ac:dyDescent="0.25">
      <c r="A5707" t="s">
        <v>74</v>
      </c>
      <c r="B5707" t="s">
        <v>6</v>
      </c>
      <c r="C5707">
        <v>1</v>
      </c>
      <c r="D5707">
        <v>9.7467943448089596</v>
      </c>
      <c r="E5707">
        <v>1.1443102954473801</v>
      </c>
      <c r="F5707">
        <v>0.23609969530599201</v>
      </c>
      <c r="G5707">
        <f t="shared" si="178"/>
        <v>10</v>
      </c>
      <c r="H5707">
        <f t="shared" si="179"/>
        <v>23.609969530599201</v>
      </c>
    </row>
    <row r="5708" spans="1:8" x14ac:dyDescent="0.25">
      <c r="A5708" t="s">
        <v>74</v>
      </c>
      <c r="B5708" t="s">
        <v>7</v>
      </c>
      <c r="C5708">
        <v>1</v>
      </c>
      <c r="D5708">
        <v>11.789826122551499</v>
      </c>
      <c r="E5708">
        <v>1.16706297708308</v>
      </c>
      <c r="F5708">
        <v>0.23627865555132499</v>
      </c>
      <c r="G5708">
        <f t="shared" si="178"/>
        <v>12</v>
      </c>
      <c r="H5708">
        <f t="shared" si="179"/>
        <v>23.627865555132498</v>
      </c>
    </row>
    <row r="5709" spans="1:8" x14ac:dyDescent="0.25">
      <c r="A5709" t="s">
        <v>74</v>
      </c>
      <c r="B5709" t="s">
        <v>8</v>
      </c>
      <c r="C5709">
        <v>1</v>
      </c>
      <c r="D5709">
        <v>10.1488915650922</v>
      </c>
      <c r="E5709">
        <v>1.0284235256560099</v>
      </c>
      <c r="F5709">
        <v>0.21745126497230799</v>
      </c>
      <c r="G5709">
        <f t="shared" si="178"/>
        <v>11</v>
      </c>
      <c r="H5709">
        <f t="shared" si="179"/>
        <v>21.7451264972308</v>
      </c>
    </row>
    <row r="5710" spans="1:8" x14ac:dyDescent="0.25">
      <c r="A5710" t="s">
        <v>74</v>
      </c>
      <c r="B5710" t="s">
        <v>9</v>
      </c>
      <c r="C5710">
        <v>1</v>
      </c>
      <c r="D5710">
        <v>12.4096736459908</v>
      </c>
      <c r="E5710">
        <v>1.0899529252367599</v>
      </c>
      <c r="F5710">
        <v>0.22596400754645499</v>
      </c>
      <c r="G5710">
        <f t="shared" si="178"/>
        <v>13</v>
      </c>
      <c r="H5710">
        <f t="shared" si="179"/>
        <v>22.596400754645497</v>
      </c>
    </row>
    <row r="5711" spans="1:8" x14ac:dyDescent="0.25">
      <c r="A5711" t="s">
        <v>74</v>
      </c>
      <c r="B5711" t="s">
        <v>10</v>
      </c>
      <c r="C5711">
        <v>1</v>
      </c>
      <c r="D5711">
        <v>11.789826122551499</v>
      </c>
      <c r="E5711">
        <v>1.3941979901778501</v>
      </c>
      <c r="F5711">
        <v>0.26755161587285298</v>
      </c>
      <c r="G5711">
        <f t="shared" si="178"/>
        <v>12</v>
      </c>
      <c r="H5711">
        <f t="shared" si="179"/>
        <v>26.755161587285297</v>
      </c>
    </row>
    <row r="5712" spans="1:8" x14ac:dyDescent="0.25">
      <c r="A5712" t="s">
        <v>74</v>
      </c>
      <c r="B5712" t="s">
        <v>11</v>
      </c>
      <c r="C5712">
        <v>1</v>
      </c>
      <c r="D5712">
        <v>11.0905365064094</v>
      </c>
      <c r="E5712">
        <v>1.7368289741944101</v>
      </c>
      <c r="F5712">
        <v>0.311661817145169</v>
      </c>
      <c r="G5712">
        <f t="shared" si="178"/>
        <v>12</v>
      </c>
      <c r="H5712">
        <f t="shared" si="179"/>
        <v>31.166181714516899</v>
      </c>
    </row>
    <row r="5713" spans="1:8" x14ac:dyDescent="0.25">
      <c r="A5713" t="s">
        <v>74</v>
      </c>
      <c r="B5713" t="s">
        <v>12</v>
      </c>
      <c r="C5713">
        <v>1</v>
      </c>
      <c r="D5713">
        <v>9.21954445729288</v>
      </c>
      <c r="E5713">
        <v>1.00704939791353</v>
      </c>
      <c r="F5713">
        <v>0.19934528543975599</v>
      </c>
      <c r="G5713">
        <f t="shared" si="178"/>
        <v>10</v>
      </c>
      <c r="H5713">
        <f t="shared" si="179"/>
        <v>19.934528543975599</v>
      </c>
    </row>
    <row r="5714" spans="1:8" x14ac:dyDescent="0.25">
      <c r="A5714" t="s">
        <v>74</v>
      </c>
      <c r="B5714" t="s">
        <v>13</v>
      </c>
      <c r="C5714">
        <v>1</v>
      </c>
      <c r="D5714">
        <v>9.4339811320565996</v>
      </c>
      <c r="E5714">
        <v>1.00548489632149</v>
      </c>
      <c r="F5714">
        <v>0.200413569069567</v>
      </c>
      <c r="G5714">
        <f t="shared" si="178"/>
        <v>10</v>
      </c>
      <c r="H5714">
        <f t="shared" si="179"/>
        <v>20.0413569069567</v>
      </c>
    </row>
    <row r="5715" spans="1:8" x14ac:dyDescent="0.25">
      <c r="A5715" t="s">
        <v>74</v>
      </c>
      <c r="B5715" t="s">
        <v>14</v>
      </c>
      <c r="C5715">
        <v>1</v>
      </c>
      <c r="D5715">
        <v>10</v>
      </c>
      <c r="E5715">
        <v>1.8196246080383001</v>
      </c>
      <c r="F5715">
        <v>0.32840551905665</v>
      </c>
      <c r="G5715">
        <f t="shared" si="178"/>
        <v>11</v>
      </c>
      <c r="H5715">
        <f t="shared" si="179"/>
        <v>32.840551905665002</v>
      </c>
    </row>
    <row r="5716" spans="1:8" x14ac:dyDescent="0.25">
      <c r="A5716" t="s">
        <v>74</v>
      </c>
      <c r="B5716" t="s">
        <v>15</v>
      </c>
      <c r="C5716">
        <v>1</v>
      </c>
      <c r="D5716">
        <v>8.8317608663278406</v>
      </c>
      <c r="E5716">
        <v>0.89200520573740305</v>
      </c>
      <c r="F5716">
        <v>0.19068474838815</v>
      </c>
      <c r="G5716">
        <f t="shared" si="178"/>
        <v>9</v>
      </c>
      <c r="H5716">
        <f t="shared" si="179"/>
        <v>19.068474838815</v>
      </c>
    </row>
    <row r="5717" spans="1:8" x14ac:dyDescent="0.25">
      <c r="A5717" t="s">
        <v>74</v>
      </c>
      <c r="B5717" t="s">
        <v>16</v>
      </c>
      <c r="C5717">
        <v>1</v>
      </c>
      <c r="D5717">
        <v>11.6189500386222</v>
      </c>
      <c r="E5717">
        <v>1.1310849648233301</v>
      </c>
      <c r="F5717">
        <v>0.22715345050208599</v>
      </c>
      <c r="G5717">
        <f t="shared" si="178"/>
        <v>12</v>
      </c>
      <c r="H5717">
        <f t="shared" si="179"/>
        <v>22.715345050208597</v>
      </c>
    </row>
    <row r="5718" spans="1:8" x14ac:dyDescent="0.25">
      <c r="A5718" t="s">
        <v>74</v>
      </c>
      <c r="B5718" t="s">
        <v>17</v>
      </c>
      <c r="C5718">
        <v>1</v>
      </c>
      <c r="D5718">
        <v>10.816653826391899</v>
      </c>
      <c r="E5718">
        <v>0.75479426404160299</v>
      </c>
      <c r="F5718">
        <v>0.15702767819428001</v>
      </c>
      <c r="G5718">
        <f t="shared" si="178"/>
        <v>11</v>
      </c>
      <c r="H5718">
        <f t="shared" si="179"/>
        <v>15.702767819428001</v>
      </c>
    </row>
    <row r="5719" spans="1:8" x14ac:dyDescent="0.25">
      <c r="A5719" t="s">
        <v>74</v>
      </c>
      <c r="B5719" t="s">
        <v>18</v>
      </c>
      <c r="C5719">
        <v>1</v>
      </c>
      <c r="D5719">
        <v>12.1655250605964</v>
      </c>
      <c r="E5719">
        <v>1.3082795091147501</v>
      </c>
      <c r="F5719">
        <v>0.25671604341277099</v>
      </c>
      <c r="G5719">
        <f t="shared" si="178"/>
        <v>13</v>
      </c>
      <c r="H5719">
        <f t="shared" si="179"/>
        <v>25.671604341277099</v>
      </c>
    </row>
    <row r="5720" spans="1:8" x14ac:dyDescent="0.25">
      <c r="A5720" t="s">
        <v>74</v>
      </c>
      <c r="B5720" t="s">
        <v>19</v>
      </c>
      <c r="C5720">
        <v>1</v>
      </c>
      <c r="D5720">
        <v>9.7467943448089596</v>
      </c>
      <c r="E5720">
        <v>0.96862106625288202</v>
      </c>
      <c r="F5720">
        <v>0.19430574262994799</v>
      </c>
      <c r="G5720">
        <f t="shared" si="178"/>
        <v>10</v>
      </c>
      <c r="H5720">
        <f t="shared" si="179"/>
        <v>19.430574262994799</v>
      </c>
    </row>
    <row r="5721" spans="1:8" x14ac:dyDescent="0.25">
      <c r="A5721" t="s">
        <v>74</v>
      </c>
      <c r="B5721" t="s">
        <v>20</v>
      </c>
      <c r="C5721">
        <v>1</v>
      </c>
      <c r="D5721">
        <v>10</v>
      </c>
      <c r="E5721">
        <v>1.17172046396534</v>
      </c>
      <c r="F5721">
        <v>0.23722159074077601</v>
      </c>
      <c r="G5721">
        <f t="shared" si="178"/>
        <v>11</v>
      </c>
      <c r="H5721">
        <f t="shared" si="179"/>
        <v>23.722159074077602</v>
      </c>
    </row>
    <row r="5722" spans="1:8" x14ac:dyDescent="0.25">
      <c r="A5722" t="s">
        <v>74</v>
      </c>
      <c r="B5722" t="s">
        <v>21</v>
      </c>
      <c r="C5722">
        <v>1</v>
      </c>
      <c r="D5722">
        <v>13.379088160259601</v>
      </c>
      <c r="E5722">
        <v>1.44267749242173</v>
      </c>
      <c r="F5722">
        <v>0.29918227378517398</v>
      </c>
      <c r="G5722">
        <f t="shared" si="178"/>
        <v>14</v>
      </c>
      <c r="H5722">
        <f t="shared" si="179"/>
        <v>29.918227378517397</v>
      </c>
    </row>
    <row r="5723" spans="1:8" x14ac:dyDescent="0.25">
      <c r="A5723" t="s">
        <v>74</v>
      </c>
      <c r="B5723" t="s">
        <v>22</v>
      </c>
      <c r="C5723">
        <v>1</v>
      </c>
      <c r="D5723">
        <v>10.583005244258301</v>
      </c>
      <c r="E5723">
        <v>0.75802829617015099</v>
      </c>
      <c r="F5723">
        <v>0.167971295434173</v>
      </c>
      <c r="G5723">
        <f t="shared" si="178"/>
        <v>11</v>
      </c>
      <c r="H5723">
        <f t="shared" si="179"/>
        <v>16.797129543417299</v>
      </c>
    </row>
    <row r="5724" spans="1:8" x14ac:dyDescent="0.25">
      <c r="A5724" t="s">
        <v>74</v>
      </c>
      <c r="B5724" t="s">
        <v>23</v>
      </c>
      <c r="C5724">
        <v>1</v>
      </c>
      <c r="D5724">
        <v>10.3440804327886</v>
      </c>
      <c r="E5724">
        <v>1.39347534543805</v>
      </c>
      <c r="F5724">
        <v>0.27984876712860102</v>
      </c>
      <c r="G5724">
        <f t="shared" si="178"/>
        <v>11</v>
      </c>
      <c r="H5724">
        <f t="shared" si="179"/>
        <v>27.984876712860103</v>
      </c>
    </row>
    <row r="5725" spans="1:8" x14ac:dyDescent="0.25">
      <c r="A5725" t="s">
        <v>74</v>
      </c>
      <c r="B5725" t="s">
        <v>24</v>
      </c>
      <c r="C5725">
        <v>1</v>
      </c>
      <c r="D5725">
        <v>12</v>
      </c>
      <c r="E5725">
        <v>1.1837238873095599</v>
      </c>
      <c r="F5725">
        <v>0.25446677182659899</v>
      </c>
      <c r="G5725">
        <f t="shared" si="178"/>
        <v>13</v>
      </c>
      <c r="H5725">
        <f t="shared" si="179"/>
        <v>25.446677182659901</v>
      </c>
    </row>
    <row r="5726" spans="1:8" x14ac:dyDescent="0.25">
      <c r="A5726" t="s">
        <v>74</v>
      </c>
      <c r="B5726" t="s">
        <v>25</v>
      </c>
      <c r="C5726">
        <v>1</v>
      </c>
      <c r="D5726">
        <v>11.8321595661992</v>
      </c>
      <c r="E5726">
        <v>1.5721930263169801</v>
      </c>
      <c r="F5726">
        <v>0.32143136938781203</v>
      </c>
      <c r="G5726">
        <f t="shared" si="178"/>
        <v>12</v>
      </c>
      <c r="H5726">
        <f t="shared" si="179"/>
        <v>32.143136938781204</v>
      </c>
    </row>
    <row r="5727" spans="1:8" x14ac:dyDescent="0.25">
      <c r="A5727" t="s">
        <v>74</v>
      </c>
      <c r="B5727" t="s">
        <v>26</v>
      </c>
      <c r="C5727">
        <v>1</v>
      </c>
      <c r="D5727">
        <v>13.9642400437689</v>
      </c>
      <c r="E5727">
        <v>1.4670119156938699</v>
      </c>
      <c r="F5727">
        <v>0.31035863316895601</v>
      </c>
      <c r="G5727">
        <f t="shared" si="178"/>
        <v>14</v>
      </c>
      <c r="H5727">
        <f t="shared" si="179"/>
        <v>31.0358633168956</v>
      </c>
    </row>
    <row r="5728" spans="1:8" x14ac:dyDescent="0.25">
      <c r="A5728" t="s">
        <v>74</v>
      </c>
      <c r="B5728" t="s">
        <v>27</v>
      </c>
      <c r="C5728">
        <v>1</v>
      </c>
      <c r="D5728">
        <v>10</v>
      </c>
      <c r="E5728">
        <v>1.00544076660455</v>
      </c>
      <c r="F5728">
        <v>0.20192058643079899</v>
      </c>
      <c r="G5728">
        <f t="shared" si="178"/>
        <v>11</v>
      </c>
      <c r="H5728">
        <f t="shared" si="179"/>
        <v>20.1920586430799</v>
      </c>
    </row>
    <row r="5729" spans="1:8" x14ac:dyDescent="0.25">
      <c r="A5729" t="s">
        <v>74</v>
      </c>
      <c r="B5729" t="s">
        <v>28</v>
      </c>
      <c r="C5729">
        <v>1</v>
      </c>
      <c r="D5729">
        <v>10.1488915650922</v>
      </c>
      <c r="E5729">
        <v>1.38328090240577</v>
      </c>
      <c r="F5729">
        <v>0.260542992213186</v>
      </c>
      <c r="G5729">
        <f t="shared" si="178"/>
        <v>11</v>
      </c>
      <c r="H5729">
        <f t="shared" si="179"/>
        <v>26.054299221318601</v>
      </c>
    </row>
    <row r="5730" spans="1:8" x14ac:dyDescent="0.25">
      <c r="A5730" t="s">
        <v>74</v>
      </c>
      <c r="B5730" t="s">
        <v>29</v>
      </c>
      <c r="C5730">
        <v>1</v>
      </c>
      <c r="D5730">
        <v>11.2694276695846</v>
      </c>
      <c r="E5730">
        <v>1.4341219034441799</v>
      </c>
      <c r="F5730">
        <v>0.26545646273710499</v>
      </c>
      <c r="G5730">
        <f t="shared" si="178"/>
        <v>12</v>
      </c>
      <c r="H5730">
        <f t="shared" si="179"/>
        <v>26.545646273710499</v>
      </c>
    </row>
    <row r="5731" spans="1:8" x14ac:dyDescent="0.25">
      <c r="A5731" t="s">
        <v>74</v>
      </c>
      <c r="B5731" t="s">
        <v>30</v>
      </c>
      <c r="C5731">
        <v>1</v>
      </c>
      <c r="D5731">
        <v>12</v>
      </c>
      <c r="E5731">
        <v>1.7102039342915101</v>
      </c>
      <c r="F5731">
        <v>0.30688413990211399</v>
      </c>
      <c r="G5731">
        <f t="shared" si="178"/>
        <v>13</v>
      </c>
      <c r="H5731">
        <f t="shared" si="179"/>
        <v>30.688413990211398</v>
      </c>
    </row>
    <row r="5732" spans="1:8" x14ac:dyDescent="0.25">
      <c r="A5732" t="s">
        <v>74</v>
      </c>
      <c r="B5732" t="s">
        <v>31</v>
      </c>
      <c r="C5732">
        <v>1</v>
      </c>
      <c r="D5732">
        <v>11.13552872566</v>
      </c>
      <c r="E5732">
        <v>1.5435499412896501</v>
      </c>
      <c r="F5732">
        <v>0.27697924593199802</v>
      </c>
      <c r="G5732">
        <f t="shared" si="178"/>
        <v>12</v>
      </c>
      <c r="H5732">
        <f t="shared" si="179"/>
        <v>27.697924593199801</v>
      </c>
    </row>
    <row r="5733" spans="1:8" x14ac:dyDescent="0.25">
      <c r="A5733" t="s">
        <v>74</v>
      </c>
      <c r="B5733" t="s">
        <v>32</v>
      </c>
      <c r="C5733">
        <v>1</v>
      </c>
      <c r="D5733">
        <v>11.916375287812899</v>
      </c>
      <c r="E5733">
        <v>1.7221243058679101</v>
      </c>
      <c r="F5733">
        <v>0.31080868220560898</v>
      </c>
      <c r="G5733">
        <f t="shared" si="178"/>
        <v>12</v>
      </c>
      <c r="H5733">
        <f t="shared" si="179"/>
        <v>31.080868220560898</v>
      </c>
    </row>
    <row r="5734" spans="1:8" x14ac:dyDescent="0.25">
      <c r="A5734" t="s">
        <v>74</v>
      </c>
      <c r="B5734" t="s">
        <v>33</v>
      </c>
      <c r="C5734">
        <v>1</v>
      </c>
      <c r="D5734">
        <v>9.5916630466254293</v>
      </c>
      <c r="E5734">
        <v>1.2086746963536801</v>
      </c>
      <c r="F5734">
        <v>0.24273563555194999</v>
      </c>
      <c r="G5734">
        <f t="shared" si="178"/>
        <v>10</v>
      </c>
      <c r="H5734">
        <f t="shared" si="179"/>
        <v>24.273563555195</v>
      </c>
    </row>
    <row r="5735" spans="1:8" x14ac:dyDescent="0.25">
      <c r="A5735" t="s">
        <v>74</v>
      </c>
      <c r="B5735" t="s">
        <v>34</v>
      </c>
      <c r="C5735">
        <v>1</v>
      </c>
      <c r="D5735">
        <v>9.7979589711327097</v>
      </c>
      <c r="E5735">
        <v>1.2576866564632201</v>
      </c>
      <c r="F5735">
        <v>0.235467278277179</v>
      </c>
      <c r="G5735">
        <f t="shared" si="178"/>
        <v>10</v>
      </c>
      <c r="H5735">
        <f t="shared" si="179"/>
        <v>23.546727827717902</v>
      </c>
    </row>
    <row r="5736" spans="1:8" x14ac:dyDescent="0.25">
      <c r="A5736" t="s">
        <v>74</v>
      </c>
      <c r="B5736" t="s">
        <v>35</v>
      </c>
      <c r="C5736">
        <v>1</v>
      </c>
      <c r="D5736">
        <v>12.767145334803701</v>
      </c>
      <c r="E5736">
        <v>1.66526190947238</v>
      </c>
      <c r="F5736">
        <v>0.32204410917972598</v>
      </c>
      <c r="G5736">
        <f t="shared" si="178"/>
        <v>13</v>
      </c>
      <c r="H5736">
        <f t="shared" si="179"/>
        <v>32.204410917972595</v>
      </c>
    </row>
    <row r="5737" spans="1:8" x14ac:dyDescent="0.25">
      <c r="A5737" t="s">
        <v>74</v>
      </c>
      <c r="B5737" t="s">
        <v>36</v>
      </c>
      <c r="C5737">
        <v>1</v>
      </c>
      <c r="D5737">
        <v>11.045361017187201</v>
      </c>
      <c r="E5737">
        <v>1.1279681704778699</v>
      </c>
      <c r="F5737">
        <v>0.24553654792431601</v>
      </c>
      <c r="G5737">
        <f t="shared" si="178"/>
        <v>12</v>
      </c>
      <c r="H5737">
        <f t="shared" si="179"/>
        <v>24.553654792431601</v>
      </c>
    </row>
    <row r="5738" spans="1:8" x14ac:dyDescent="0.25">
      <c r="A5738" t="s">
        <v>74</v>
      </c>
      <c r="B5738" t="s">
        <v>37</v>
      </c>
      <c r="C5738">
        <v>1</v>
      </c>
      <c r="D5738">
        <v>11.916375287812899</v>
      </c>
      <c r="E5738">
        <v>1.7785508036377899</v>
      </c>
      <c r="F5738">
        <v>0.32921037187763402</v>
      </c>
      <c r="G5738">
        <f t="shared" si="178"/>
        <v>12</v>
      </c>
      <c r="H5738">
        <f t="shared" si="179"/>
        <v>32.921037187763403</v>
      </c>
    </row>
    <row r="5739" spans="1:8" x14ac:dyDescent="0.25">
      <c r="A5739" t="s">
        <v>74</v>
      </c>
      <c r="B5739" t="s">
        <v>38</v>
      </c>
      <c r="C5739">
        <v>1</v>
      </c>
      <c r="D5739">
        <v>10.1980390271855</v>
      </c>
      <c r="E5739">
        <v>1.74486159297304</v>
      </c>
      <c r="F5739">
        <v>0.32297448726500899</v>
      </c>
      <c r="G5739">
        <f t="shared" si="178"/>
        <v>11</v>
      </c>
      <c r="H5739">
        <f t="shared" si="179"/>
        <v>32.297448726500896</v>
      </c>
    </row>
    <row r="5740" spans="1:8" x14ac:dyDescent="0.25">
      <c r="A5740" t="s">
        <v>74</v>
      </c>
      <c r="B5740" t="s">
        <v>39</v>
      </c>
      <c r="C5740">
        <v>1</v>
      </c>
      <c r="D5740">
        <v>12.489995996796701</v>
      </c>
      <c r="E5740">
        <v>1.36900020832043</v>
      </c>
      <c r="F5740">
        <v>0.27099339701789998</v>
      </c>
      <c r="G5740">
        <f t="shared" si="178"/>
        <v>13</v>
      </c>
      <c r="H5740">
        <f t="shared" si="179"/>
        <v>27.099339701789997</v>
      </c>
    </row>
    <row r="5741" spans="1:8" x14ac:dyDescent="0.25">
      <c r="A5741" t="s">
        <v>74</v>
      </c>
      <c r="B5741" t="s">
        <v>40</v>
      </c>
      <c r="C5741">
        <v>1</v>
      </c>
      <c r="D5741">
        <v>12.0830459735945</v>
      </c>
      <c r="E5741">
        <v>1.2726357521712299</v>
      </c>
      <c r="F5741">
        <v>0.255580801885263</v>
      </c>
      <c r="G5741">
        <f t="shared" si="178"/>
        <v>13</v>
      </c>
      <c r="H5741">
        <f t="shared" si="179"/>
        <v>25.558080188526301</v>
      </c>
    </row>
    <row r="5742" spans="1:8" x14ac:dyDescent="0.25">
      <c r="A5742" t="s">
        <v>74</v>
      </c>
      <c r="B5742" t="s">
        <v>41</v>
      </c>
      <c r="C5742">
        <v>1</v>
      </c>
      <c r="D5742">
        <v>11.357816691600499</v>
      </c>
      <c r="E5742">
        <v>0.96199401064619505</v>
      </c>
      <c r="F5742">
        <v>0.20261784887520801</v>
      </c>
      <c r="G5742">
        <f t="shared" si="178"/>
        <v>12</v>
      </c>
      <c r="H5742">
        <f t="shared" si="179"/>
        <v>20.2617848875208</v>
      </c>
    </row>
    <row r="5743" spans="1:8" x14ac:dyDescent="0.25">
      <c r="A5743" t="s">
        <v>74</v>
      </c>
      <c r="B5743" t="s">
        <v>42</v>
      </c>
      <c r="C5743">
        <v>1</v>
      </c>
      <c r="D5743">
        <v>12.369316876852899</v>
      </c>
      <c r="E5743">
        <v>1.4014464659227299</v>
      </c>
      <c r="F5743">
        <v>0.28373094964321299</v>
      </c>
      <c r="G5743">
        <f t="shared" si="178"/>
        <v>13</v>
      </c>
      <c r="H5743">
        <f t="shared" si="179"/>
        <v>28.3730949643213</v>
      </c>
    </row>
    <row r="5744" spans="1:8" x14ac:dyDescent="0.25">
      <c r="A5744" t="s">
        <v>74</v>
      </c>
      <c r="B5744" t="s">
        <v>43</v>
      </c>
      <c r="C5744">
        <v>1</v>
      </c>
      <c r="D5744">
        <v>11.6619037896906</v>
      </c>
      <c r="E5744">
        <v>1.19750626921031</v>
      </c>
      <c r="F5744">
        <v>0.23583818157805</v>
      </c>
      <c r="G5744">
        <f t="shared" si="178"/>
        <v>12</v>
      </c>
      <c r="H5744">
        <f t="shared" si="179"/>
        <v>23.583818157805002</v>
      </c>
    </row>
    <row r="5745" spans="1:8" x14ac:dyDescent="0.25">
      <c r="A5745" t="s">
        <v>74</v>
      </c>
      <c r="B5745" t="s">
        <v>44</v>
      </c>
      <c r="C5745">
        <v>1</v>
      </c>
      <c r="D5745">
        <v>11.357816691600499</v>
      </c>
      <c r="E5745">
        <v>1.30128251863293</v>
      </c>
      <c r="F5745">
        <v>0.25467031057145501</v>
      </c>
      <c r="G5745">
        <f t="shared" si="178"/>
        <v>12</v>
      </c>
      <c r="H5745">
        <f t="shared" si="179"/>
        <v>25.467031057145501</v>
      </c>
    </row>
    <row r="5746" spans="1:8" x14ac:dyDescent="0.25">
      <c r="A5746" t="s">
        <v>74</v>
      </c>
      <c r="B5746" t="s">
        <v>45</v>
      </c>
      <c r="C5746">
        <v>1</v>
      </c>
      <c r="D5746">
        <v>10.099504938361999</v>
      </c>
      <c r="E5746">
        <v>1.66150520171428</v>
      </c>
      <c r="F5746">
        <v>0.29986815729676802</v>
      </c>
      <c r="G5746">
        <f t="shared" si="178"/>
        <v>11</v>
      </c>
      <c r="H5746">
        <f t="shared" si="179"/>
        <v>29.986815729676803</v>
      </c>
    </row>
    <row r="5747" spans="1:8" x14ac:dyDescent="0.25">
      <c r="A5747" t="s">
        <v>74</v>
      </c>
      <c r="B5747" t="s">
        <v>46</v>
      </c>
      <c r="C5747">
        <v>1</v>
      </c>
      <c r="D5747">
        <v>9.7979589711327097</v>
      </c>
      <c r="E5747">
        <v>0.87076567357774504</v>
      </c>
      <c r="F5747">
        <v>0.183403083285095</v>
      </c>
      <c r="G5747">
        <f t="shared" si="178"/>
        <v>10</v>
      </c>
      <c r="H5747">
        <f t="shared" si="179"/>
        <v>18.340308328509501</v>
      </c>
    </row>
    <row r="5748" spans="1:8" x14ac:dyDescent="0.25">
      <c r="A5748" t="s">
        <v>74</v>
      </c>
      <c r="B5748" t="s">
        <v>47</v>
      </c>
      <c r="C5748">
        <v>1</v>
      </c>
      <c r="D5748">
        <v>10.8627804912002</v>
      </c>
      <c r="E5748">
        <v>1.01468171368995</v>
      </c>
      <c r="F5748">
        <v>0.227139155480754</v>
      </c>
      <c r="G5748">
        <f t="shared" si="178"/>
        <v>11</v>
      </c>
      <c r="H5748">
        <f t="shared" si="179"/>
        <v>22.713915548075398</v>
      </c>
    </row>
    <row r="5749" spans="1:8" x14ac:dyDescent="0.25">
      <c r="A5749" t="s">
        <v>74</v>
      </c>
      <c r="B5749" t="s">
        <v>48</v>
      </c>
      <c r="C5749">
        <v>1</v>
      </c>
      <c r="D5749">
        <v>11.916375287812899</v>
      </c>
      <c r="E5749">
        <v>1.1340608548581701</v>
      </c>
      <c r="F5749">
        <v>0.237647718794468</v>
      </c>
      <c r="G5749">
        <f t="shared" si="178"/>
        <v>12</v>
      </c>
      <c r="H5749">
        <f t="shared" si="179"/>
        <v>23.764771879446801</v>
      </c>
    </row>
    <row r="5750" spans="1:8" x14ac:dyDescent="0.25">
      <c r="A5750" t="s">
        <v>74</v>
      </c>
      <c r="B5750" t="s">
        <v>49</v>
      </c>
      <c r="C5750">
        <v>1</v>
      </c>
      <c r="D5750">
        <v>10.723805294763601</v>
      </c>
      <c r="E5750">
        <v>1.19223754552695</v>
      </c>
      <c r="F5750">
        <v>0.23056618068235801</v>
      </c>
      <c r="G5750">
        <f t="shared" si="178"/>
        <v>11</v>
      </c>
      <c r="H5750">
        <f t="shared" si="179"/>
        <v>23.0566180682358</v>
      </c>
    </row>
    <row r="5751" spans="1:8" x14ac:dyDescent="0.25">
      <c r="A5751" t="s">
        <v>74</v>
      </c>
      <c r="B5751" t="s">
        <v>50</v>
      </c>
      <c r="C5751">
        <v>1</v>
      </c>
      <c r="D5751">
        <v>11.704699910719601</v>
      </c>
      <c r="E5751">
        <v>1.2704844168359399</v>
      </c>
      <c r="F5751">
        <v>0.237863307349409</v>
      </c>
      <c r="G5751">
        <f t="shared" si="178"/>
        <v>12</v>
      </c>
      <c r="H5751">
        <f t="shared" si="179"/>
        <v>23.786330734940901</v>
      </c>
    </row>
    <row r="5752" spans="1:8" x14ac:dyDescent="0.25">
      <c r="A5752" t="s">
        <v>75</v>
      </c>
      <c r="B5752" t="s">
        <v>1</v>
      </c>
      <c r="C5752">
        <v>1</v>
      </c>
      <c r="D5752">
        <v>12.2474487139158</v>
      </c>
      <c r="E5752">
        <v>1.31662708204488</v>
      </c>
      <c r="F5752">
        <v>0.28259277457457899</v>
      </c>
      <c r="G5752">
        <f t="shared" si="178"/>
        <v>13</v>
      </c>
      <c r="H5752">
        <f t="shared" si="179"/>
        <v>28.259277457457898</v>
      </c>
    </row>
    <row r="5753" spans="1:8" x14ac:dyDescent="0.25">
      <c r="A5753" t="s">
        <v>75</v>
      </c>
      <c r="B5753" t="s">
        <v>2</v>
      </c>
      <c r="C5753">
        <v>1</v>
      </c>
      <c r="D5753">
        <v>10.954451150103299</v>
      </c>
      <c r="E5753">
        <v>1.1959753109967399</v>
      </c>
      <c r="F5753">
        <v>0.23870765621942</v>
      </c>
      <c r="G5753">
        <f t="shared" si="178"/>
        <v>11</v>
      </c>
      <c r="H5753">
        <f t="shared" si="179"/>
        <v>23.870765621941999</v>
      </c>
    </row>
    <row r="5754" spans="1:8" x14ac:dyDescent="0.25">
      <c r="A5754" t="s">
        <v>75</v>
      </c>
      <c r="B5754" t="s">
        <v>3</v>
      </c>
      <c r="C5754">
        <v>1</v>
      </c>
      <c r="D5754">
        <v>11.789826122551499</v>
      </c>
      <c r="E5754">
        <v>1.2030126219386701</v>
      </c>
      <c r="F5754">
        <v>0.239073648406506</v>
      </c>
      <c r="G5754">
        <f t="shared" si="178"/>
        <v>12</v>
      </c>
      <c r="H5754">
        <f t="shared" si="179"/>
        <v>23.907364840650601</v>
      </c>
    </row>
    <row r="5755" spans="1:8" x14ac:dyDescent="0.25">
      <c r="A5755" t="s">
        <v>75</v>
      </c>
      <c r="B5755" t="s">
        <v>4</v>
      </c>
      <c r="C5755">
        <v>1</v>
      </c>
      <c r="D5755">
        <v>10.295630140987001</v>
      </c>
      <c r="E5755">
        <v>0.99499652948335804</v>
      </c>
      <c r="F5755">
        <v>0.23148951493404499</v>
      </c>
      <c r="G5755">
        <f t="shared" si="178"/>
        <v>11</v>
      </c>
      <c r="H5755">
        <f t="shared" si="179"/>
        <v>23.1489514934045</v>
      </c>
    </row>
    <row r="5756" spans="1:8" x14ac:dyDescent="0.25">
      <c r="A5756" t="s">
        <v>75</v>
      </c>
      <c r="B5756" t="s">
        <v>5</v>
      </c>
      <c r="C5756">
        <v>1</v>
      </c>
      <c r="D5756">
        <v>11.2694276695846</v>
      </c>
      <c r="E5756">
        <v>1.1211764901889401</v>
      </c>
      <c r="F5756">
        <v>0.23528502313053701</v>
      </c>
      <c r="G5756">
        <f t="shared" si="178"/>
        <v>12</v>
      </c>
      <c r="H5756">
        <f t="shared" si="179"/>
        <v>23.5285023130537</v>
      </c>
    </row>
    <row r="5757" spans="1:8" x14ac:dyDescent="0.25">
      <c r="A5757" t="s">
        <v>75</v>
      </c>
      <c r="B5757" t="s">
        <v>6</v>
      </c>
      <c r="C5757">
        <v>1</v>
      </c>
      <c r="D5757">
        <v>8.1240384046359608</v>
      </c>
      <c r="E5757">
        <v>1.77619143571024</v>
      </c>
      <c r="F5757">
        <v>0.33381194861685798</v>
      </c>
      <c r="G5757">
        <f t="shared" si="178"/>
        <v>9</v>
      </c>
      <c r="H5757">
        <f t="shared" si="179"/>
        <v>33.381194861685799</v>
      </c>
    </row>
    <row r="5758" spans="1:8" x14ac:dyDescent="0.25">
      <c r="A5758" t="s">
        <v>75</v>
      </c>
      <c r="B5758" t="s">
        <v>7</v>
      </c>
      <c r="C5758">
        <v>1</v>
      </c>
      <c r="D5758">
        <v>11.180339887498899</v>
      </c>
      <c r="E5758">
        <v>1.2669205812150499</v>
      </c>
      <c r="F5758">
        <v>0.252867797334342</v>
      </c>
      <c r="G5758">
        <f t="shared" si="178"/>
        <v>12</v>
      </c>
      <c r="H5758">
        <f t="shared" si="179"/>
        <v>25.286779733434201</v>
      </c>
    </row>
    <row r="5759" spans="1:8" x14ac:dyDescent="0.25">
      <c r="A5759" t="s">
        <v>75</v>
      </c>
      <c r="B5759" t="s">
        <v>8</v>
      </c>
      <c r="C5759">
        <v>1</v>
      </c>
      <c r="D5759">
        <v>12.688577540449501</v>
      </c>
      <c r="E5759">
        <v>1.7722070396884599</v>
      </c>
      <c r="F5759">
        <v>0.35371916534556502</v>
      </c>
      <c r="G5759">
        <f t="shared" si="178"/>
        <v>13</v>
      </c>
      <c r="H5759">
        <f t="shared" si="179"/>
        <v>35.371916534556505</v>
      </c>
    </row>
    <row r="5760" spans="1:8" x14ac:dyDescent="0.25">
      <c r="A5760" t="s">
        <v>75</v>
      </c>
      <c r="B5760" t="s">
        <v>9</v>
      </c>
      <c r="C5760">
        <v>1</v>
      </c>
      <c r="D5760">
        <v>9.4339811320565996</v>
      </c>
      <c r="E5760">
        <v>2.0094331090027699</v>
      </c>
      <c r="F5760">
        <v>0.361021885548307</v>
      </c>
      <c r="G5760">
        <f t="shared" si="178"/>
        <v>10</v>
      </c>
      <c r="H5760">
        <f t="shared" si="179"/>
        <v>36.102188554830697</v>
      </c>
    </row>
    <row r="5761" spans="1:8" x14ac:dyDescent="0.25">
      <c r="A5761" t="s">
        <v>75</v>
      </c>
      <c r="B5761" t="s">
        <v>10</v>
      </c>
      <c r="C5761">
        <v>1</v>
      </c>
      <c r="D5761">
        <v>10.723805294763601</v>
      </c>
      <c r="E5761">
        <v>1.63160296126923</v>
      </c>
      <c r="F5761">
        <v>0.29313957996624002</v>
      </c>
      <c r="G5761">
        <f t="shared" si="178"/>
        <v>11</v>
      </c>
      <c r="H5761">
        <f t="shared" si="179"/>
        <v>29.313957996624001</v>
      </c>
    </row>
    <row r="5762" spans="1:8" x14ac:dyDescent="0.25">
      <c r="A5762" t="s">
        <v>75</v>
      </c>
      <c r="B5762" t="s">
        <v>11</v>
      </c>
      <c r="C5762">
        <v>1</v>
      </c>
      <c r="D5762">
        <v>10.677078252031301</v>
      </c>
      <c r="E5762">
        <v>1.22721230989838</v>
      </c>
      <c r="F5762">
        <v>0.25024099492568802</v>
      </c>
      <c r="G5762">
        <f t="shared" si="178"/>
        <v>11</v>
      </c>
      <c r="H5762">
        <f t="shared" si="179"/>
        <v>25.024099492568801</v>
      </c>
    </row>
    <row r="5763" spans="1:8" x14ac:dyDescent="0.25">
      <c r="A5763" t="s">
        <v>75</v>
      </c>
      <c r="B5763" t="s">
        <v>12</v>
      </c>
      <c r="C5763">
        <v>1</v>
      </c>
      <c r="D5763">
        <v>11.13552872566</v>
      </c>
      <c r="E5763">
        <v>1.090949674982</v>
      </c>
      <c r="F5763">
        <v>0.21774533100631799</v>
      </c>
      <c r="G5763">
        <f t="shared" ref="G5763:G5826" si="180">FLOOR(D5763,1)+1</f>
        <v>12</v>
      </c>
      <c r="H5763">
        <f t="shared" ref="H5763:H5826" si="181">F5763*100</f>
        <v>21.7745331006318</v>
      </c>
    </row>
    <row r="5764" spans="1:8" x14ac:dyDescent="0.25">
      <c r="A5764" t="s">
        <v>75</v>
      </c>
      <c r="B5764" t="s">
        <v>13</v>
      </c>
      <c r="C5764">
        <v>1</v>
      </c>
      <c r="D5764">
        <v>10.816653826391899</v>
      </c>
      <c r="E5764">
        <v>1.2290743152647901</v>
      </c>
      <c r="F5764">
        <v>0.25390294124698798</v>
      </c>
      <c r="G5764">
        <f t="shared" si="180"/>
        <v>11</v>
      </c>
      <c r="H5764">
        <f t="shared" si="181"/>
        <v>25.390294124698798</v>
      </c>
    </row>
    <row r="5765" spans="1:8" x14ac:dyDescent="0.25">
      <c r="A5765" t="s">
        <v>75</v>
      </c>
      <c r="B5765" t="s">
        <v>14</v>
      </c>
      <c r="C5765">
        <v>1</v>
      </c>
      <c r="D5765">
        <v>9.9498743710661994</v>
      </c>
      <c r="E5765">
        <v>1.06732564200653</v>
      </c>
      <c r="F5765">
        <v>0.222965696739786</v>
      </c>
      <c r="G5765">
        <f t="shared" si="180"/>
        <v>10</v>
      </c>
      <c r="H5765">
        <f t="shared" si="181"/>
        <v>22.296569673978599</v>
      </c>
    </row>
    <row r="5766" spans="1:8" x14ac:dyDescent="0.25">
      <c r="A5766" t="s">
        <v>75</v>
      </c>
      <c r="B5766" t="s">
        <v>15</v>
      </c>
      <c r="C5766">
        <v>1</v>
      </c>
      <c r="D5766">
        <v>10.3923048454132</v>
      </c>
      <c r="E5766">
        <v>1.78677679878366</v>
      </c>
      <c r="F5766">
        <v>0.31976820598501599</v>
      </c>
      <c r="G5766">
        <f t="shared" si="180"/>
        <v>11</v>
      </c>
      <c r="H5766">
        <f t="shared" si="181"/>
        <v>31.976820598501597</v>
      </c>
    </row>
    <row r="5767" spans="1:8" x14ac:dyDescent="0.25">
      <c r="A5767" t="s">
        <v>75</v>
      </c>
      <c r="B5767" t="s">
        <v>16</v>
      </c>
      <c r="C5767">
        <v>1</v>
      </c>
      <c r="D5767">
        <v>9.0553851381374102</v>
      </c>
      <c r="E5767">
        <v>0.93622872097191201</v>
      </c>
      <c r="F5767">
        <v>0.18949157884089499</v>
      </c>
      <c r="G5767">
        <f t="shared" si="180"/>
        <v>10</v>
      </c>
      <c r="H5767">
        <f t="shared" si="181"/>
        <v>18.949157884089498</v>
      </c>
    </row>
    <row r="5768" spans="1:8" x14ac:dyDescent="0.25">
      <c r="A5768" t="s">
        <v>75</v>
      </c>
      <c r="B5768" t="s">
        <v>17</v>
      </c>
      <c r="C5768">
        <v>1</v>
      </c>
      <c r="D5768">
        <v>11.045361017187201</v>
      </c>
      <c r="E5768">
        <v>1.23492931474333</v>
      </c>
      <c r="F5768">
        <v>0.24541642491197699</v>
      </c>
      <c r="G5768">
        <f t="shared" si="180"/>
        <v>12</v>
      </c>
      <c r="H5768">
        <f t="shared" si="181"/>
        <v>24.541642491197699</v>
      </c>
    </row>
    <row r="5769" spans="1:8" x14ac:dyDescent="0.25">
      <c r="A5769" t="s">
        <v>75</v>
      </c>
      <c r="B5769" t="s">
        <v>18</v>
      </c>
      <c r="C5769">
        <v>1</v>
      </c>
      <c r="D5769">
        <v>12.5299640861416</v>
      </c>
      <c r="E5769">
        <v>1.89721065445697</v>
      </c>
      <c r="F5769">
        <v>0.35655592790760399</v>
      </c>
      <c r="G5769">
        <f t="shared" si="180"/>
        <v>13</v>
      </c>
      <c r="H5769">
        <f t="shared" si="181"/>
        <v>35.655592790760402</v>
      </c>
    </row>
    <row r="5770" spans="1:8" x14ac:dyDescent="0.25">
      <c r="A5770" t="s">
        <v>75</v>
      </c>
      <c r="B5770" t="s">
        <v>19</v>
      </c>
      <c r="C5770">
        <v>1</v>
      </c>
      <c r="D5770">
        <v>11.2249721603218</v>
      </c>
      <c r="E5770">
        <v>1.3650111215296299</v>
      </c>
      <c r="F5770">
        <v>0.26397877000079301</v>
      </c>
      <c r="G5770">
        <f t="shared" si="180"/>
        <v>12</v>
      </c>
      <c r="H5770">
        <f t="shared" si="181"/>
        <v>26.397877000079301</v>
      </c>
    </row>
    <row r="5771" spans="1:8" x14ac:dyDescent="0.25">
      <c r="A5771" t="s">
        <v>75</v>
      </c>
      <c r="B5771" t="s">
        <v>20</v>
      </c>
      <c r="C5771">
        <v>1</v>
      </c>
      <c r="D5771">
        <v>9.5916630466254293</v>
      </c>
      <c r="E5771">
        <v>1.4544660207179101</v>
      </c>
      <c r="F5771">
        <v>0.29858034834860298</v>
      </c>
      <c r="G5771">
        <f t="shared" si="180"/>
        <v>10</v>
      </c>
      <c r="H5771">
        <f t="shared" si="181"/>
        <v>29.858034834860298</v>
      </c>
    </row>
    <row r="5772" spans="1:8" x14ac:dyDescent="0.25">
      <c r="A5772" t="s">
        <v>75</v>
      </c>
      <c r="B5772" t="s">
        <v>21</v>
      </c>
      <c r="C5772">
        <v>1</v>
      </c>
      <c r="D5772">
        <v>10.583005244258301</v>
      </c>
      <c r="E5772">
        <v>1.11151637574666</v>
      </c>
      <c r="F5772">
        <v>0.22089067925568501</v>
      </c>
      <c r="G5772">
        <f t="shared" si="180"/>
        <v>11</v>
      </c>
      <c r="H5772">
        <f t="shared" si="181"/>
        <v>22.0890679255685</v>
      </c>
    </row>
    <row r="5773" spans="1:8" x14ac:dyDescent="0.25">
      <c r="A5773" t="s">
        <v>75</v>
      </c>
      <c r="B5773" t="s">
        <v>22</v>
      </c>
      <c r="C5773">
        <v>1</v>
      </c>
      <c r="D5773">
        <v>9.9498743710661994</v>
      </c>
      <c r="E5773">
        <v>1.18893045695876</v>
      </c>
      <c r="F5773">
        <v>0.24836909868725501</v>
      </c>
      <c r="G5773">
        <f t="shared" si="180"/>
        <v>10</v>
      </c>
      <c r="H5773">
        <f t="shared" si="181"/>
        <v>24.836909868725503</v>
      </c>
    </row>
    <row r="5774" spans="1:8" x14ac:dyDescent="0.25">
      <c r="A5774" t="s">
        <v>75</v>
      </c>
      <c r="B5774" t="s">
        <v>23</v>
      </c>
      <c r="C5774">
        <v>1</v>
      </c>
      <c r="D5774">
        <v>11.357816691600499</v>
      </c>
      <c r="E5774">
        <v>1.8441956180508301</v>
      </c>
      <c r="F5774">
        <v>0.344026231653353</v>
      </c>
      <c r="G5774">
        <f t="shared" si="180"/>
        <v>12</v>
      </c>
      <c r="H5774">
        <f t="shared" si="181"/>
        <v>34.402623165335299</v>
      </c>
    </row>
    <row r="5775" spans="1:8" x14ac:dyDescent="0.25">
      <c r="A5775" t="s">
        <v>75</v>
      </c>
      <c r="B5775" t="s">
        <v>24</v>
      </c>
      <c r="C5775">
        <v>1</v>
      </c>
      <c r="D5775">
        <v>9.5916630466254293</v>
      </c>
      <c r="E5775">
        <v>1.32814443628069</v>
      </c>
      <c r="F5775">
        <v>0.26508761726996799</v>
      </c>
      <c r="G5775">
        <f t="shared" si="180"/>
        <v>10</v>
      </c>
      <c r="H5775">
        <f t="shared" si="181"/>
        <v>26.508761726996799</v>
      </c>
    </row>
    <row r="5776" spans="1:8" x14ac:dyDescent="0.25">
      <c r="A5776" t="s">
        <v>75</v>
      </c>
      <c r="B5776" t="s">
        <v>25</v>
      </c>
      <c r="C5776">
        <v>1</v>
      </c>
      <c r="D5776">
        <v>12.1243556529821</v>
      </c>
      <c r="E5776">
        <v>2.1893183994298901</v>
      </c>
      <c r="F5776">
        <v>0.39334071539231602</v>
      </c>
      <c r="G5776">
        <f t="shared" si="180"/>
        <v>13</v>
      </c>
      <c r="H5776">
        <f t="shared" si="181"/>
        <v>39.334071539231601</v>
      </c>
    </row>
    <row r="5777" spans="1:8" x14ac:dyDescent="0.25">
      <c r="A5777" t="s">
        <v>75</v>
      </c>
      <c r="B5777" t="s">
        <v>26</v>
      </c>
      <c r="C5777">
        <v>1</v>
      </c>
      <c r="D5777">
        <v>10.770329614269</v>
      </c>
      <c r="E5777">
        <v>1.17318600753309</v>
      </c>
      <c r="F5777">
        <v>0.24401341705757701</v>
      </c>
      <c r="G5777">
        <f t="shared" si="180"/>
        <v>11</v>
      </c>
      <c r="H5777">
        <f t="shared" si="181"/>
        <v>24.401341705757702</v>
      </c>
    </row>
    <row r="5778" spans="1:8" x14ac:dyDescent="0.25">
      <c r="A5778" t="s">
        <v>75</v>
      </c>
      <c r="B5778" t="s">
        <v>27</v>
      </c>
      <c r="C5778">
        <v>1</v>
      </c>
      <c r="D5778">
        <v>10.677078252031301</v>
      </c>
      <c r="E5778">
        <v>1.2095181569708</v>
      </c>
      <c r="F5778">
        <v>0.28139874176938601</v>
      </c>
      <c r="G5778">
        <f t="shared" si="180"/>
        <v>11</v>
      </c>
      <c r="H5778">
        <f t="shared" si="181"/>
        <v>28.139874176938601</v>
      </c>
    </row>
    <row r="5779" spans="1:8" x14ac:dyDescent="0.25">
      <c r="A5779" t="s">
        <v>75</v>
      </c>
      <c r="B5779" t="s">
        <v>28</v>
      </c>
      <c r="C5779">
        <v>1</v>
      </c>
      <c r="D5779">
        <v>10.1488915650922</v>
      </c>
      <c r="E5779">
        <v>1.7942820679567899</v>
      </c>
      <c r="F5779">
        <v>0.32236708576005801</v>
      </c>
      <c r="G5779">
        <f t="shared" si="180"/>
        <v>11</v>
      </c>
      <c r="H5779">
        <f t="shared" si="181"/>
        <v>32.236708576005803</v>
      </c>
    </row>
    <row r="5780" spans="1:8" x14ac:dyDescent="0.25">
      <c r="A5780" t="s">
        <v>75</v>
      </c>
      <c r="B5780" t="s">
        <v>29</v>
      </c>
      <c r="C5780">
        <v>1</v>
      </c>
      <c r="D5780">
        <v>9.89949493661166</v>
      </c>
      <c r="E5780">
        <v>0.91711361627216204</v>
      </c>
      <c r="F5780">
        <v>0.18567496052576801</v>
      </c>
      <c r="G5780">
        <f t="shared" si="180"/>
        <v>10</v>
      </c>
      <c r="H5780">
        <f t="shared" si="181"/>
        <v>18.5674960525768</v>
      </c>
    </row>
    <row r="5781" spans="1:8" x14ac:dyDescent="0.25">
      <c r="A5781" t="s">
        <v>75</v>
      </c>
      <c r="B5781" t="s">
        <v>30</v>
      </c>
      <c r="C5781">
        <v>1</v>
      </c>
      <c r="D5781">
        <v>11.532562594670701</v>
      </c>
      <c r="E5781">
        <v>1.82816528890273</v>
      </c>
      <c r="F5781">
        <v>0.32717524375425899</v>
      </c>
      <c r="G5781">
        <f t="shared" si="180"/>
        <v>12</v>
      </c>
      <c r="H5781">
        <f t="shared" si="181"/>
        <v>32.717524375425896</v>
      </c>
    </row>
    <row r="5782" spans="1:8" x14ac:dyDescent="0.25">
      <c r="A5782" t="s">
        <v>75</v>
      </c>
      <c r="B5782" t="s">
        <v>31</v>
      </c>
      <c r="C5782">
        <v>1</v>
      </c>
      <c r="D5782">
        <v>8.6023252670426196</v>
      </c>
      <c r="E5782">
        <v>1.56665141514213</v>
      </c>
      <c r="F5782">
        <v>0.30011401221607598</v>
      </c>
      <c r="G5782">
        <f t="shared" si="180"/>
        <v>9</v>
      </c>
      <c r="H5782">
        <f t="shared" si="181"/>
        <v>30.011401221607599</v>
      </c>
    </row>
    <row r="5783" spans="1:8" x14ac:dyDescent="0.25">
      <c r="A5783" t="s">
        <v>75</v>
      </c>
      <c r="B5783" t="s">
        <v>32</v>
      </c>
      <c r="C5783">
        <v>1</v>
      </c>
      <c r="D5783">
        <v>9.5393920141694508</v>
      </c>
      <c r="E5783">
        <v>1.0502191100155001</v>
      </c>
      <c r="F5783">
        <v>0.20825040013892901</v>
      </c>
      <c r="G5783">
        <f t="shared" si="180"/>
        <v>10</v>
      </c>
      <c r="H5783">
        <f t="shared" si="181"/>
        <v>20.825040013892902</v>
      </c>
    </row>
    <row r="5784" spans="1:8" x14ac:dyDescent="0.25">
      <c r="A5784" t="s">
        <v>75</v>
      </c>
      <c r="B5784" t="s">
        <v>33</v>
      </c>
      <c r="C5784">
        <v>1</v>
      </c>
      <c r="D5784">
        <v>10.816653826391899</v>
      </c>
      <c r="E5784">
        <v>1.2338593352264799</v>
      </c>
      <c r="F5784">
        <v>0.27158012249432001</v>
      </c>
      <c r="G5784">
        <f t="shared" si="180"/>
        <v>11</v>
      </c>
      <c r="H5784">
        <f t="shared" si="181"/>
        <v>27.158012249432002</v>
      </c>
    </row>
    <row r="5785" spans="1:8" x14ac:dyDescent="0.25">
      <c r="A5785" t="s">
        <v>75</v>
      </c>
      <c r="B5785" t="s">
        <v>34</v>
      </c>
      <c r="C5785">
        <v>1</v>
      </c>
      <c r="D5785">
        <v>10</v>
      </c>
      <c r="E5785">
        <v>1.3480758115676901</v>
      </c>
      <c r="F5785">
        <v>0.26790192947539998</v>
      </c>
      <c r="G5785">
        <f t="shared" si="180"/>
        <v>11</v>
      </c>
      <c r="H5785">
        <f t="shared" si="181"/>
        <v>26.79019294754</v>
      </c>
    </row>
    <row r="5786" spans="1:8" x14ac:dyDescent="0.25">
      <c r="A5786" t="s">
        <v>75</v>
      </c>
      <c r="B5786" t="s">
        <v>35</v>
      </c>
      <c r="C5786">
        <v>1</v>
      </c>
      <c r="D5786">
        <v>11.357816691600499</v>
      </c>
      <c r="E5786">
        <v>1.22524348502108</v>
      </c>
      <c r="F5786">
        <v>0.24798782310359499</v>
      </c>
      <c r="G5786">
        <f t="shared" si="180"/>
        <v>12</v>
      </c>
      <c r="H5786">
        <f t="shared" si="181"/>
        <v>24.798782310359499</v>
      </c>
    </row>
    <row r="5787" spans="1:8" x14ac:dyDescent="0.25">
      <c r="A5787" t="s">
        <v>75</v>
      </c>
      <c r="B5787" t="s">
        <v>36</v>
      </c>
      <c r="C5787">
        <v>1</v>
      </c>
      <c r="D5787">
        <v>9.4868329805051292</v>
      </c>
      <c r="E5787">
        <v>1.13505507787131</v>
      </c>
      <c r="F5787">
        <v>0.226548436934572</v>
      </c>
      <c r="G5787">
        <f t="shared" si="180"/>
        <v>10</v>
      </c>
      <c r="H5787">
        <f t="shared" si="181"/>
        <v>22.654843693457199</v>
      </c>
    </row>
    <row r="5788" spans="1:8" x14ac:dyDescent="0.25">
      <c r="A5788" t="s">
        <v>75</v>
      </c>
      <c r="B5788" t="s">
        <v>37</v>
      </c>
      <c r="C5788">
        <v>1</v>
      </c>
      <c r="D5788">
        <v>12.0415945787922</v>
      </c>
      <c r="E5788">
        <v>1.4842190116719201</v>
      </c>
      <c r="F5788">
        <v>0.28703232005485202</v>
      </c>
      <c r="G5788">
        <f t="shared" si="180"/>
        <v>13</v>
      </c>
      <c r="H5788">
        <f t="shared" si="181"/>
        <v>28.703232005485201</v>
      </c>
    </row>
    <row r="5789" spans="1:8" x14ac:dyDescent="0.25">
      <c r="A5789" t="s">
        <v>75</v>
      </c>
      <c r="B5789" t="s">
        <v>38</v>
      </c>
      <c r="C5789">
        <v>1</v>
      </c>
      <c r="D5789">
        <v>10.954451150103299</v>
      </c>
      <c r="E5789">
        <v>2.0927562305630998</v>
      </c>
      <c r="F5789">
        <v>0.37599201335237098</v>
      </c>
      <c r="G5789">
        <f t="shared" si="180"/>
        <v>11</v>
      </c>
      <c r="H5789">
        <f t="shared" si="181"/>
        <v>37.599201335237098</v>
      </c>
    </row>
    <row r="5790" spans="1:8" x14ac:dyDescent="0.25">
      <c r="A5790" t="s">
        <v>75</v>
      </c>
      <c r="B5790" t="s">
        <v>39</v>
      </c>
      <c r="C5790">
        <v>1</v>
      </c>
      <c r="D5790">
        <v>10.9087121146357</v>
      </c>
      <c r="E5790">
        <v>1.3326386159527499</v>
      </c>
      <c r="F5790">
        <v>0.26483410906327998</v>
      </c>
      <c r="G5790">
        <f t="shared" si="180"/>
        <v>11</v>
      </c>
      <c r="H5790">
        <f t="shared" si="181"/>
        <v>26.483410906327997</v>
      </c>
    </row>
    <row r="5791" spans="1:8" x14ac:dyDescent="0.25">
      <c r="A5791" t="s">
        <v>75</v>
      </c>
      <c r="B5791" t="s">
        <v>40</v>
      </c>
      <c r="C5791">
        <v>1</v>
      </c>
      <c r="D5791">
        <v>11</v>
      </c>
      <c r="E5791">
        <v>1.6431376801389099</v>
      </c>
      <c r="F5791">
        <v>0.32224635953251701</v>
      </c>
      <c r="G5791">
        <f t="shared" si="180"/>
        <v>12</v>
      </c>
      <c r="H5791">
        <f t="shared" si="181"/>
        <v>32.224635953251699</v>
      </c>
    </row>
    <row r="5792" spans="1:8" x14ac:dyDescent="0.25">
      <c r="A5792" t="s">
        <v>75</v>
      </c>
      <c r="B5792" t="s">
        <v>41</v>
      </c>
      <c r="C5792">
        <v>1</v>
      </c>
      <c r="D5792">
        <v>11.489125293076</v>
      </c>
      <c r="E5792">
        <v>1.2354172087639901</v>
      </c>
      <c r="F5792">
        <v>0.24996744110486899</v>
      </c>
      <c r="G5792">
        <f t="shared" si="180"/>
        <v>12</v>
      </c>
      <c r="H5792">
        <f t="shared" si="181"/>
        <v>24.996744110486897</v>
      </c>
    </row>
    <row r="5793" spans="1:8" x14ac:dyDescent="0.25">
      <c r="A5793" t="s">
        <v>75</v>
      </c>
      <c r="B5793" t="s">
        <v>42</v>
      </c>
      <c r="C5793">
        <v>1</v>
      </c>
      <c r="D5793">
        <v>10.3440804327886</v>
      </c>
      <c r="E5793">
        <v>1.76590172460882</v>
      </c>
      <c r="F5793">
        <v>0.33187813199981198</v>
      </c>
      <c r="G5793">
        <f t="shared" si="180"/>
        <v>11</v>
      </c>
      <c r="H5793">
        <f t="shared" si="181"/>
        <v>33.1878131999812</v>
      </c>
    </row>
    <row r="5794" spans="1:8" x14ac:dyDescent="0.25">
      <c r="A5794" t="s">
        <v>75</v>
      </c>
      <c r="B5794" t="s">
        <v>43</v>
      </c>
      <c r="C5794">
        <v>1</v>
      </c>
      <c r="D5794">
        <v>9.1651513899116797</v>
      </c>
      <c r="E5794">
        <v>0.76922705672838199</v>
      </c>
      <c r="F5794">
        <v>0.167161496127297</v>
      </c>
      <c r="G5794">
        <f t="shared" si="180"/>
        <v>10</v>
      </c>
      <c r="H5794">
        <f t="shared" si="181"/>
        <v>16.716149612729701</v>
      </c>
    </row>
    <row r="5795" spans="1:8" x14ac:dyDescent="0.25">
      <c r="A5795" t="s">
        <v>75</v>
      </c>
      <c r="B5795" t="s">
        <v>44</v>
      </c>
      <c r="C5795">
        <v>1</v>
      </c>
      <c r="D5795">
        <v>11.401754250991299</v>
      </c>
      <c r="E5795">
        <v>1.1423320822697001</v>
      </c>
      <c r="F5795">
        <v>0.244902430843949</v>
      </c>
      <c r="G5795">
        <f t="shared" si="180"/>
        <v>12</v>
      </c>
      <c r="H5795">
        <f t="shared" si="181"/>
        <v>24.490243084394901</v>
      </c>
    </row>
    <row r="5796" spans="1:8" x14ac:dyDescent="0.25">
      <c r="A5796" t="s">
        <v>75</v>
      </c>
      <c r="B5796" t="s">
        <v>45</v>
      </c>
      <c r="C5796">
        <v>1</v>
      </c>
      <c r="D5796">
        <v>9.9498743710661994</v>
      </c>
      <c r="E5796">
        <v>1.3708827688949901</v>
      </c>
      <c r="F5796">
        <v>0.26955370769278503</v>
      </c>
      <c r="G5796">
        <f t="shared" si="180"/>
        <v>10</v>
      </c>
      <c r="H5796">
        <f t="shared" si="181"/>
        <v>26.955370769278503</v>
      </c>
    </row>
    <row r="5797" spans="1:8" x14ac:dyDescent="0.25">
      <c r="A5797" t="s">
        <v>75</v>
      </c>
      <c r="B5797" t="s">
        <v>46</v>
      </c>
      <c r="C5797">
        <v>1</v>
      </c>
      <c r="D5797">
        <v>9.0553851381374102</v>
      </c>
      <c r="E5797">
        <v>0.86885153296024797</v>
      </c>
      <c r="F5797">
        <v>0.19221701756023801</v>
      </c>
      <c r="G5797">
        <f t="shared" si="180"/>
        <v>10</v>
      </c>
      <c r="H5797">
        <f t="shared" si="181"/>
        <v>19.221701756023801</v>
      </c>
    </row>
    <row r="5798" spans="1:8" x14ac:dyDescent="0.25">
      <c r="A5798" t="s">
        <v>75</v>
      </c>
      <c r="B5798" t="s">
        <v>47</v>
      </c>
      <c r="C5798">
        <v>1</v>
      </c>
      <c r="D5798">
        <v>11.7473401244707</v>
      </c>
      <c r="E5798">
        <v>1.01091840769858</v>
      </c>
      <c r="F5798">
        <v>0.21118215308270499</v>
      </c>
      <c r="G5798">
        <f t="shared" si="180"/>
        <v>12</v>
      </c>
      <c r="H5798">
        <f t="shared" si="181"/>
        <v>21.1182153082705</v>
      </c>
    </row>
    <row r="5799" spans="1:8" x14ac:dyDescent="0.25">
      <c r="A5799" t="s">
        <v>75</v>
      </c>
      <c r="B5799" t="s">
        <v>48</v>
      </c>
      <c r="C5799">
        <v>1</v>
      </c>
      <c r="D5799">
        <v>11.13552872566</v>
      </c>
      <c r="E5799">
        <v>1.16838662437345</v>
      </c>
      <c r="F5799">
        <v>0.23719311989465899</v>
      </c>
      <c r="G5799">
        <f t="shared" si="180"/>
        <v>12</v>
      </c>
      <c r="H5799">
        <f t="shared" si="181"/>
        <v>23.719311989465901</v>
      </c>
    </row>
    <row r="5800" spans="1:8" x14ac:dyDescent="0.25">
      <c r="A5800" t="s">
        <v>75</v>
      </c>
      <c r="B5800" t="s">
        <v>49</v>
      </c>
      <c r="C5800">
        <v>1</v>
      </c>
      <c r="D5800">
        <v>11.7473401244707</v>
      </c>
      <c r="E5800">
        <v>1.6084993504824201</v>
      </c>
      <c r="F5800">
        <v>0.31895309289933399</v>
      </c>
      <c r="G5800">
        <f t="shared" si="180"/>
        <v>12</v>
      </c>
      <c r="H5800">
        <f t="shared" si="181"/>
        <v>31.895309289933397</v>
      </c>
    </row>
    <row r="5801" spans="1:8" x14ac:dyDescent="0.25">
      <c r="A5801" t="s">
        <v>75</v>
      </c>
      <c r="B5801" t="s">
        <v>50</v>
      </c>
      <c r="C5801">
        <v>1</v>
      </c>
      <c r="D5801">
        <v>9.2736184954957004</v>
      </c>
      <c r="E5801">
        <v>1.1037410990905501</v>
      </c>
      <c r="F5801">
        <v>0.226581712572587</v>
      </c>
      <c r="G5801">
        <f t="shared" si="180"/>
        <v>10</v>
      </c>
      <c r="H5801">
        <f t="shared" si="181"/>
        <v>22.658171257258701</v>
      </c>
    </row>
    <row r="5802" spans="1:8" x14ac:dyDescent="0.25">
      <c r="A5802" t="s">
        <v>76</v>
      </c>
      <c r="B5802" t="s">
        <v>1</v>
      </c>
      <c r="C5802">
        <v>1</v>
      </c>
      <c r="D5802">
        <v>12.0415945787922</v>
      </c>
      <c r="E5802">
        <v>1.7528480366549899</v>
      </c>
      <c r="F5802">
        <v>0.35999333290971502</v>
      </c>
      <c r="G5802">
        <f t="shared" si="180"/>
        <v>13</v>
      </c>
      <c r="H5802">
        <f t="shared" si="181"/>
        <v>35.999333290971499</v>
      </c>
    </row>
    <row r="5803" spans="1:8" x14ac:dyDescent="0.25">
      <c r="A5803" t="s">
        <v>76</v>
      </c>
      <c r="B5803" t="s">
        <v>2</v>
      </c>
      <c r="C5803">
        <v>1</v>
      </c>
      <c r="D5803">
        <v>11.2249721603218</v>
      </c>
      <c r="E5803">
        <v>1.2478866683038801</v>
      </c>
      <c r="F5803">
        <v>0.26364684777088299</v>
      </c>
      <c r="G5803">
        <f t="shared" si="180"/>
        <v>12</v>
      </c>
      <c r="H5803">
        <f t="shared" si="181"/>
        <v>26.3646847770883</v>
      </c>
    </row>
    <row r="5804" spans="1:8" x14ac:dyDescent="0.25">
      <c r="A5804" t="s">
        <v>76</v>
      </c>
      <c r="B5804" t="s">
        <v>3</v>
      </c>
      <c r="C5804">
        <v>1</v>
      </c>
      <c r="D5804">
        <v>10.677078252031301</v>
      </c>
      <c r="E5804">
        <v>1.3899205493094799</v>
      </c>
      <c r="F5804">
        <v>0.29802918007236301</v>
      </c>
      <c r="G5804">
        <f t="shared" si="180"/>
        <v>11</v>
      </c>
      <c r="H5804">
        <f t="shared" si="181"/>
        <v>29.8029180072363</v>
      </c>
    </row>
    <row r="5805" spans="1:8" x14ac:dyDescent="0.25">
      <c r="A5805" t="s">
        <v>76</v>
      </c>
      <c r="B5805" t="s">
        <v>4</v>
      </c>
      <c r="C5805">
        <v>1</v>
      </c>
      <c r="D5805">
        <v>11.13552872566</v>
      </c>
      <c r="E5805">
        <v>1.4301053447848699</v>
      </c>
      <c r="F5805">
        <v>0.29444287611249098</v>
      </c>
      <c r="G5805">
        <f t="shared" si="180"/>
        <v>12</v>
      </c>
      <c r="H5805">
        <f t="shared" si="181"/>
        <v>29.444287611249099</v>
      </c>
    </row>
    <row r="5806" spans="1:8" x14ac:dyDescent="0.25">
      <c r="A5806" t="s">
        <v>76</v>
      </c>
      <c r="B5806" t="s">
        <v>5</v>
      </c>
      <c r="C5806">
        <v>1</v>
      </c>
      <c r="D5806">
        <v>11.8321595661992</v>
      </c>
      <c r="E5806">
        <v>1.26677383486077</v>
      </c>
      <c r="F5806">
        <v>0.26780697021300098</v>
      </c>
      <c r="G5806">
        <f t="shared" si="180"/>
        <v>12</v>
      </c>
      <c r="H5806">
        <f t="shared" si="181"/>
        <v>26.780697021300099</v>
      </c>
    </row>
    <row r="5807" spans="1:8" x14ac:dyDescent="0.25">
      <c r="A5807" t="s">
        <v>76</v>
      </c>
      <c r="B5807" t="s">
        <v>6</v>
      </c>
      <c r="C5807">
        <v>1</v>
      </c>
      <c r="D5807">
        <v>12.288205727444501</v>
      </c>
      <c r="E5807">
        <v>1.8455247113364399</v>
      </c>
      <c r="F5807">
        <v>0.38020797176076399</v>
      </c>
      <c r="G5807">
        <f t="shared" si="180"/>
        <v>13</v>
      </c>
      <c r="H5807">
        <f t="shared" si="181"/>
        <v>38.0207971760764</v>
      </c>
    </row>
    <row r="5808" spans="1:8" x14ac:dyDescent="0.25">
      <c r="A5808" t="s">
        <v>76</v>
      </c>
      <c r="B5808" t="s">
        <v>7</v>
      </c>
      <c r="C5808">
        <v>1</v>
      </c>
      <c r="D5808">
        <v>9.5916630466254293</v>
      </c>
      <c r="E5808">
        <v>0.986721541021083</v>
      </c>
      <c r="F5808">
        <v>0.208469270943237</v>
      </c>
      <c r="G5808">
        <f t="shared" si="180"/>
        <v>10</v>
      </c>
      <c r="H5808">
        <f t="shared" si="181"/>
        <v>20.8469270943237</v>
      </c>
    </row>
    <row r="5809" spans="1:8" x14ac:dyDescent="0.25">
      <c r="A5809" t="s">
        <v>76</v>
      </c>
      <c r="B5809" t="s">
        <v>8</v>
      </c>
      <c r="C5809">
        <v>1</v>
      </c>
      <c r="D5809">
        <v>10.954451150103299</v>
      </c>
      <c r="E5809">
        <v>1.0321980287269401</v>
      </c>
      <c r="F5809">
        <v>0.21807730101580799</v>
      </c>
      <c r="G5809">
        <f t="shared" si="180"/>
        <v>11</v>
      </c>
      <c r="H5809">
        <f t="shared" si="181"/>
        <v>21.807730101580798</v>
      </c>
    </row>
    <row r="5810" spans="1:8" x14ac:dyDescent="0.25">
      <c r="A5810" t="s">
        <v>76</v>
      </c>
      <c r="B5810" t="s">
        <v>9</v>
      </c>
      <c r="C5810">
        <v>1</v>
      </c>
      <c r="D5810">
        <v>12.767145334803701</v>
      </c>
      <c r="E5810">
        <v>1.7325199908197</v>
      </c>
      <c r="F5810">
        <v>0.372924786984072</v>
      </c>
      <c r="G5810">
        <f t="shared" si="180"/>
        <v>13</v>
      </c>
      <c r="H5810">
        <f t="shared" si="181"/>
        <v>37.292478698407201</v>
      </c>
    </row>
    <row r="5811" spans="1:8" x14ac:dyDescent="0.25">
      <c r="A5811" t="s">
        <v>76</v>
      </c>
      <c r="B5811" t="s">
        <v>10</v>
      </c>
      <c r="C5811">
        <v>1</v>
      </c>
      <c r="D5811">
        <v>10.440306508910499</v>
      </c>
      <c r="E5811">
        <v>1.44921300345438</v>
      </c>
      <c r="F5811">
        <v>0.31249539177402502</v>
      </c>
      <c r="G5811">
        <f t="shared" si="180"/>
        <v>11</v>
      </c>
      <c r="H5811">
        <f t="shared" si="181"/>
        <v>31.249539177402504</v>
      </c>
    </row>
    <row r="5812" spans="1:8" x14ac:dyDescent="0.25">
      <c r="A5812" t="s">
        <v>76</v>
      </c>
      <c r="B5812" t="s">
        <v>11</v>
      </c>
      <c r="C5812">
        <v>1</v>
      </c>
      <c r="D5812">
        <v>10.9087121146357</v>
      </c>
      <c r="E5812">
        <v>1.3906686683701399</v>
      </c>
      <c r="F5812">
        <v>0.29915981199194702</v>
      </c>
      <c r="G5812">
        <f t="shared" si="180"/>
        <v>11</v>
      </c>
      <c r="H5812">
        <f t="shared" si="181"/>
        <v>29.915981199194704</v>
      </c>
    </row>
    <row r="5813" spans="1:8" x14ac:dyDescent="0.25">
      <c r="A5813" t="s">
        <v>76</v>
      </c>
      <c r="B5813" t="s">
        <v>12</v>
      </c>
      <c r="C5813">
        <v>1</v>
      </c>
      <c r="D5813">
        <v>12.2065556157337</v>
      </c>
      <c r="E5813">
        <v>1.38077080669936</v>
      </c>
      <c r="F5813">
        <v>0.29385683149966701</v>
      </c>
      <c r="G5813">
        <f t="shared" si="180"/>
        <v>13</v>
      </c>
      <c r="H5813">
        <f t="shared" si="181"/>
        <v>29.385683149966702</v>
      </c>
    </row>
    <row r="5814" spans="1:8" x14ac:dyDescent="0.25">
      <c r="A5814" t="s">
        <v>76</v>
      </c>
      <c r="B5814" t="s">
        <v>13</v>
      </c>
      <c r="C5814">
        <v>1</v>
      </c>
      <c r="D5814">
        <v>12.0415945787922</v>
      </c>
      <c r="E5814">
        <v>1.1479727865309499</v>
      </c>
      <c r="F5814">
        <v>0.25870647336083702</v>
      </c>
      <c r="G5814">
        <f t="shared" si="180"/>
        <v>13</v>
      </c>
      <c r="H5814">
        <f t="shared" si="181"/>
        <v>25.870647336083703</v>
      </c>
    </row>
    <row r="5815" spans="1:8" x14ac:dyDescent="0.25">
      <c r="A5815" t="s">
        <v>76</v>
      </c>
      <c r="B5815" t="s">
        <v>14</v>
      </c>
      <c r="C5815">
        <v>1</v>
      </c>
      <c r="D5815">
        <v>9.89949493661166</v>
      </c>
      <c r="E5815">
        <v>1.3089705120601201</v>
      </c>
      <c r="F5815">
        <v>0.26866590466861301</v>
      </c>
      <c r="G5815">
        <f t="shared" si="180"/>
        <v>10</v>
      </c>
      <c r="H5815">
        <f t="shared" si="181"/>
        <v>26.8665904668613</v>
      </c>
    </row>
    <row r="5816" spans="1:8" x14ac:dyDescent="0.25">
      <c r="A5816" t="s">
        <v>76</v>
      </c>
      <c r="B5816" t="s">
        <v>15</v>
      </c>
      <c r="C5816">
        <v>1</v>
      </c>
      <c r="D5816">
        <v>10.583005244258301</v>
      </c>
      <c r="E5816">
        <v>1.6412885092048599</v>
      </c>
      <c r="F5816">
        <v>0.34787434166423398</v>
      </c>
      <c r="G5816">
        <f t="shared" si="180"/>
        <v>11</v>
      </c>
      <c r="H5816">
        <f t="shared" si="181"/>
        <v>34.787434166423395</v>
      </c>
    </row>
    <row r="5817" spans="1:8" x14ac:dyDescent="0.25">
      <c r="A5817" t="s">
        <v>76</v>
      </c>
      <c r="B5817" t="s">
        <v>16</v>
      </c>
      <c r="C5817">
        <v>1</v>
      </c>
      <c r="D5817">
        <v>10.295630140987001</v>
      </c>
      <c r="E5817">
        <v>1.3444896088181</v>
      </c>
      <c r="F5817">
        <v>0.293806070718864</v>
      </c>
      <c r="G5817">
        <f t="shared" si="180"/>
        <v>11</v>
      </c>
      <c r="H5817">
        <f t="shared" si="181"/>
        <v>29.380607071886399</v>
      </c>
    </row>
    <row r="5818" spans="1:8" x14ac:dyDescent="0.25">
      <c r="A5818" t="s">
        <v>76</v>
      </c>
      <c r="B5818" t="s">
        <v>17</v>
      </c>
      <c r="C5818">
        <v>1</v>
      </c>
      <c r="D5818">
        <v>12.288205727444501</v>
      </c>
      <c r="E5818">
        <v>1.0355633671995099</v>
      </c>
      <c r="F5818">
        <v>0.22204729716579499</v>
      </c>
      <c r="G5818">
        <f t="shared" si="180"/>
        <v>13</v>
      </c>
      <c r="H5818">
        <f t="shared" si="181"/>
        <v>22.2047297165795</v>
      </c>
    </row>
    <row r="5819" spans="1:8" x14ac:dyDescent="0.25">
      <c r="A5819" t="s">
        <v>76</v>
      </c>
      <c r="B5819" t="s">
        <v>18</v>
      </c>
      <c r="C5819">
        <v>1</v>
      </c>
      <c r="D5819">
        <v>12.1655250605964</v>
      </c>
      <c r="E5819">
        <v>1.26434484133063</v>
      </c>
      <c r="F5819">
        <v>0.27215012417254097</v>
      </c>
      <c r="G5819">
        <f t="shared" si="180"/>
        <v>13</v>
      </c>
      <c r="H5819">
        <f t="shared" si="181"/>
        <v>27.215012417254098</v>
      </c>
    </row>
    <row r="5820" spans="1:8" x14ac:dyDescent="0.25">
      <c r="A5820" t="s">
        <v>76</v>
      </c>
      <c r="B5820" t="s">
        <v>19</v>
      </c>
      <c r="C5820">
        <v>1</v>
      </c>
      <c r="D5820">
        <v>10.9087121146357</v>
      </c>
      <c r="E5820">
        <v>0.92470116762742305</v>
      </c>
      <c r="F5820">
        <v>0.20265868209957899</v>
      </c>
      <c r="G5820">
        <f t="shared" si="180"/>
        <v>11</v>
      </c>
      <c r="H5820">
        <f t="shared" si="181"/>
        <v>20.265868209957898</v>
      </c>
    </row>
    <row r="5821" spans="1:8" x14ac:dyDescent="0.25">
      <c r="A5821" t="s">
        <v>76</v>
      </c>
      <c r="B5821" t="s">
        <v>20</v>
      </c>
      <c r="C5821">
        <v>1</v>
      </c>
      <c r="D5821">
        <v>13.114877048604001</v>
      </c>
      <c r="E5821">
        <v>1.32536815532982</v>
      </c>
      <c r="F5821">
        <v>0.28091439858772599</v>
      </c>
      <c r="G5821">
        <f t="shared" si="180"/>
        <v>14</v>
      </c>
      <c r="H5821">
        <f t="shared" si="181"/>
        <v>28.091439858772599</v>
      </c>
    </row>
    <row r="5822" spans="1:8" x14ac:dyDescent="0.25">
      <c r="A5822" t="s">
        <v>76</v>
      </c>
      <c r="B5822" t="s">
        <v>21</v>
      </c>
      <c r="C5822">
        <v>1</v>
      </c>
      <c r="D5822">
        <v>13.1529464379659</v>
      </c>
      <c r="E5822">
        <v>1.29626935364622</v>
      </c>
      <c r="F5822">
        <v>0.292126500683274</v>
      </c>
      <c r="G5822">
        <f t="shared" si="180"/>
        <v>14</v>
      </c>
      <c r="H5822">
        <f t="shared" si="181"/>
        <v>29.212650068327399</v>
      </c>
    </row>
    <row r="5823" spans="1:8" x14ac:dyDescent="0.25">
      <c r="A5823" t="s">
        <v>76</v>
      </c>
      <c r="B5823" t="s">
        <v>22</v>
      </c>
      <c r="C5823">
        <v>1</v>
      </c>
      <c r="D5823">
        <v>11.874342087037901</v>
      </c>
      <c r="E5823">
        <v>1.60723322031239</v>
      </c>
      <c r="F5823">
        <v>0.33091154698050401</v>
      </c>
      <c r="G5823">
        <f t="shared" si="180"/>
        <v>12</v>
      </c>
      <c r="H5823">
        <f t="shared" si="181"/>
        <v>33.091154698050403</v>
      </c>
    </row>
    <row r="5824" spans="1:8" x14ac:dyDescent="0.25">
      <c r="A5824" t="s">
        <v>76</v>
      </c>
      <c r="B5824" t="s">
        <v>23</v>
      </c>
      <c r="C5824">
        <v>1</v>
      </c>
      <c r="D5824">
        <v>9.4868329805051292</v>
      </c>
      <c r="E5824">
        <v>1.10840206524187</v>
      </c>
      <c r="F5824">
        <v>0.23996450888394699</v>
      </c>
      <c r="G5824">
        <f t="shared" si="180"/>
        <v>10</v>
      </c>
      <c r="H5824">
        <f t="shared" si="181"/>
        <v>23.996450888394698</v>
      </c>
    </row>
    <row r="5825" spans="1:8" x14ac:dyDescent="0.25">
      <c r="A5825" t="s">
        <v>76</v>
      </c>
      <c r="B5825" t="s">
        <v>24</v>
      </c>
      <c r="C5825">
        <v>1</v>
      </c>
      <c r="D5825">
        <v>10.440306508910499</v>
      </c>
      <c r="E5825">
        <v>1.5309109777885801</v>
      </c>
      <c r="F5825">
        <v>0.33143595853016999</v>
      </c>
      <c r="G5825">
        <f t="shared" si="180"/>
        <v>11</v>
      </c>
      <c r="H5825">
        <f t="shared" si="181"/>
        <v>33.143595853016997</v>
      </c>
    </row>
    <row r="5826" spans="1:8" x14ac:dyDescent="0.25">
      <c r="A5826" t="s">
        <v>76</v>
      </c>
      <c r="B5826" t="s">
        <v>25</v>
      </c>
      <c r="C5826">
        <v>1</v>
      </c>
      <c r="D5826">
        <v>12.1243556529821</v>
      </c>
      <c r="E5826">
        <v>1.61761053624774</v>
      </c>
      <c r="F5826">
        <v>0.34880713675020802</v>
      </c>
      <c r="G5826">
        <f t="shared" si="180"/>
        <v>13</v>
      </c>
      <c r="H5826">
        <f t="shared" si="181"/>
        <v>34.8807136750208</v>
      </c>
    </row>
    <row r="5827" spans="1:8" x14ac:dyDescent="0.25">
      <c r="A5827" t="s">
        <v>76</v>
      </c>
      <c r="B5827" t="s">
        <v>26</v>
      </c>
      <c r="C5827">
        <v>1</v>
      </c>
      <c r="D5827">
        <v>12.688577540449501</v>
      </c>
      <c r="E5827">
        <v>1.2312042166274999</v>
      </c>
      <c r="F5827">
        <v>0.26891446231306099</v>
      </c>
      <c r="G5827">
        <f t="shared" ref="G5827:G5890" si="182">FLOOR(D5827,1)+1</f>
        <v>13</v>
      </c>
      <c r="H5827">
        <f t="shared" ref="H5827:H5890" si="183">F5827*100</f>
        <v>26.891446231306098</v>
      </c>
    </row>
    <row r="5828" spans="1:8" x14ac:dyDescent="0.25">
      <c r="A5828" t="s">
        <v>76</v>
      </c>
      <c r="B5828" t="s">
        <v>27</v>
      </c>
      <c r="C5828">
        <v>1</v>
      </c>
      <c r="D5828">
        <v>10.1980390271855</v>
      </c>
      <c r="E5828">
        <v>1.30066550961107</v>
      </c>
      <c r="F5828">
        <v>0.279968145062931</v>
      </c>
      <c r="G5828">
        <f t="shared" si="182"/>
        <v>11</v>
      </c>
      <c r="H5828">
        <f t="shared" si="183"/>
        <v>27.996814506293099</v>
      </c>
    </row>
    <row r="5829" spans="1:8" x14ac:dyDescent="0.25">
      <c r="A5829" t="s">
        <v>76</v>
      </c>
      <c r="B5829" t="s">
        <v>28</v>
      </c>
      <c r="C5829">
        <v>1</v>
      </c>
      <c r="D5829">
        <v>9.89949493661166</v>
      </c>
      <c r="E5829">
        <v>1.0060039571755499</v>
      </c>
      <c r="F5829">
        <v>0.22425911352462399</v>
      </c>
      <c r="G5829">
        <f t="shared" si="182"/>
        <v>10</v>
      </c>
      <c r="H5829">
        <f t="shared" si="183"/>
        <v>22.4259113524624</v>
      </c>
    </row>
    <row r="5830" spans="1:8" x14ac:dyDescent="0.25">
      <c r="A5830" t="s">
        <v>76</v>
      </c>
      <c r="B5830" t="s">
        <v>29</v>
      </c>
      <c r="C5830">
        <v>1</v>
      </c>
      <c r="D5830">
        <v>10.488088481701499</v>
      </c>
      <c r="E5830">
        <v>1.47259411842224</v>
      </c>
      <c r="F5830">
        <v>0.289818693739752</v>
      </c>
      <c r="G5830">
        <f t="shared" si="182"/>
        <v>11</v>
      </c>
      <c r="H5830">
        <f t="shared" si="183"/>
        <v>28.981869373975201</v>
      </c>
    </row>
    <row r="5831" spans="1:8" x14ac:dyDescent="0.25">
      <c r="A5831" t="s">
        <v>76</v>
      </c>
      <c r="B5831" t="s">
        <v>30</v>
      </c>
      <c r="C5831">
        <v>1</v>
      </c>
      <c r="D5831">
        <v>10.440306508910499</v>
      </c>
      <c r="E5831">
        <v>1.1452551003383999</v>
      </c>
      <c r="F5831">
        <v>0.235063353045875</v>
      </c>
      <c r="G5831">
        <f t="shared" si="182"/>
        <v>11</v>
      </c>
      <c r="H5831">
        <f t="shared" si="183"/>
        <v>23.506335304587502</v>
      </c>
    </row>
    <row r="5832" spans="1:8" x14ac:dyDescent="0.25">
      <c r="A5832" t="s">
        <v>76</v>
      </c>
      <c r="B5832" t="s">
        <v>31</v>
      </c>
      <c r="C5832">
        <v>1</v>
      </c>
      <c r="D5832">
        <v>12.7279220613578</v>
      </c>
      <c r="E5832">
        <v>1.75521046959988</v>
      </c>
      <c r="F5832">
        <v>0.36021451208292798</v>
      </c>
      <c r="G5832">
        <f t="shared" si="182"/>
        <v>13</v>
      </c>
      <c r="H5832">
        <f t="shared" si="183"/>
        <v>36.021451208292795</v>
      </c>
    </row>
    <row r="5833" spans="1:8" x14ac:dyDescent="0.25">
      <c r="A5833" t="s">
        <v>76</v>
      </c>
      <c r="B5833" t="s">
        <v>32</v>
      </c>
      <c r="C5833">
        <v>1</v>
      </c>
      <c r="D5833">
        <v>9.1104335791442992</v>
      </c>
      <c r="E5833">
        <v>1.12247833030436</v>
      </c>
      <c r="F5833">
        <v>0.28043992576990801</v>
      </c>
      <c r="G5833">
        <f t="shared" si="182"/>
        <v>10</v>
      </c>
      <c r="H5833">
        <f t="shared" si="183"/>
        <v>28.043992576990799</v>
      </c>
    </row>
    <row r="5834" spans="1:8" x14ac:dyDescent="0.25">
      <c r="A5834" t="s">
        <v>76</v>
      </c>
      <c r="B5834" t="s">
        <v>33</v>
      </c>
      <c r="C5834">
        <v>1</v>
      </c>
      <c r="D5834">
        <v>10.9087121146357</v>
      </c>
      <c r="E5834">
        <v>1.4288203434817399</v>
      </c>
      <c r="F5834">
        <v>0.29417830857689298</v>
      </c>
      <c r="G5834">
        <f t="shared" si="182"/>
        <v>11</v>
      </c>
      <c r="H5834">
        <f t="shared" si="183"/>
        <v>29.417830857689296</v>
      </c>
    </row>
    <row r="5835" spans="1:8" x14ac:dyDescent="0.25">
      <c r="A5835" t="s">
        <v>76</v>
      </c>
      <c r="B5835" t="s">
        <v>34</v>
      </c>
      <c r="C5835">
        <v>1</v>
      </c>
      <c r="D5835">
        <v>8.8881944173155798</v>
      </c>
      <c r="E5835">
        <v>1.29933304752533</v>
      </c>
      <c r="F5835">
        <v>0.28964824177630999</v>
      </c>
      <c r="G5835">
        <f t="shared" si="182"/>
        <v>9</v>
      </c>
      <c r="H5835">
        <f t="shared" si="183"/>
        <v>28.964824177630998</v>
      </c>
    </row>
    <row r="5836" spans="1:8" x14ac:dyDescent="0.25">
      <c r="A5836" t="s">
        <v>76</v>
      </c>
      <c r="B5836" t="s">
        <v>35</v>
      </c>
      <c r="C5836">
        <v>1</v>
      </c>
      <c r="D5836">
        <v>10.3440804327886</v>
      </c>
      <c r="E5836">
        <v>1.2387155087750901</v>
      </c>
      <c r="F5836">
        <v>0.26663341243269101</v>
      </c>
      <c r="G5836">
        <f t="shared" si="182"/>
        <v>11</v>
      </c>
      <c r="H5836">
        <f t="shared" si="183"/>
        <v>26.663341243269102</v>
      </c>
    </row>
    <row r="5837" spans="1:8" x14ac:dyDescent="0.25">
      <c r="A5837" t="s">
        <v>76</v>
      </c>
      <c r="B5837" t="s">
        <v>36</v>
      </c>
      <c r="C5837">
        <v>1</v>
      </c>
      <c r="D5837">
        <v>11.575836902790201</v>
      </c>
      <c r="E5837">
        <v>1.0489306838144301</v>
      </c>
      <c r="F5837">
        <v>0.22161248721106999</v>
      </c>
      <c r="G5837">
        <f t="shared" si="182"/>
        <v>12</v>
      </c>
      <c r="H5837">
        <f t="shared" si="183"/>
        <v>22.161248721107</v>
      </c>
    </row>
    <row r="5838" spans="1:8" x14ac:dyDescent="0.25">
      <c r="A5838" t="s">
        <v>76</v>
      </c>
      <c r="B5838" t="s">
        <v>37</v>
      </c>
      <c r="C5838">
        <v>1</v>
      </c>
      <c r="D5838">
        <v>10.954451150103299</v>
      </c>
      <c r="E5838">
        <v>1.3385045752283</v>
      </c>
      <c r="F5838">
        <v>0.28279211648651298</v>
      </c>
      <c r="G5838">
        <f t="shared" si="182"/>
        <v>11</v>
      </c>
      <c r="H5838">
        <f t="shared" si="183"/>
        <v>28.279211648651298</v>
      </c>
    </row>
    <row r="5839" spans="1:8" x14ac:dyDescent="0.25">
      <c r="A5839" t="s">
        <v>76</v>
      </c>
      <c r="B5839" t="s">
        <v>38</v>
      </c>
      <c r="C5839">
        <v>1</v>
      </c>
      <c r="D5839">
        <v>10.816653826391899</v>
      </c>
      <c r="E5839">
        <v>1.16011873013586</v>
      </c>
      <c r="F5839">
        <v>0.25379629581005803</v>
      </c>
      <c r="G5839">
        <f t="shared" si="182"/>
        <v>11</v>
      </c>
      <c r="H5839">
        <f t="shared" si="183"/>
        <v>25.379629581005801</v>
      </c>
    </row>
    <row r="5840" spans="1:8" x14ac:dyDescent="0.25">
      <c r="A5840" t="s">
        <v>76</v>
      </c>
      <c r="B5840" t="s">
        <v>39</v>
      </c>
      <c r="C5840">
        <v>1</v>
      </c>
      <c r="D5840">
        <v>11.180339887498899</v>
      </c>
      <c r="E5840">
        <v>1.1841961708178399</v>
      </c>
      <c r="F5840">
        <v>0.254898129364799</v>
      </c>
      <c r="G5840">
        <f t="shared" si="182"/>
        <v>12</v>
      </c>
      <c r="H5840">
        <f t="shared" si="183"/>
        <v>25.4898129364799</v>
      </c>
    </row>
    <row r="5841" spans="1:8" x14ac:dyDescent="0.25">
      <c r="A5841" t="s">
        <v>76</v>
      </c>
      <c r="B5841" t="s">
        <v>40</v>
      </c>
      <c r="C5841">
        <v>1</v>
      </c>
      <c r="D5841">
        <v>12.6491106406735</v>
      </c>
      <c r="E5841">
        <v>1.0217537939272101</v>
      </c>
      <c r="F5841">
        <v>0.21979906490048301</v>
      </c>
      <c r="G5841">
        <f t="shared" si="182"/>
        <v>13</v>
      </c>
      <c r="H5841">
        <f t="shared" si="183"/>
        <v>21.9799064900483</v>
      </c>
    </row>
    <row r="5842" spans="1:8" x14ac:dyDescent="0.25">
      <c r="A5842" t="s">
        <v>76</v>
      </c>
      <c r="B5842" t="s">
        <v>41</v>
      </c>
      <c r="C5842">
        <v>1</v>
      </c>
      <c r="D5842">
        <v>11.704699910719601</v>
      </c>
      <c r="E5842">
        <v>1.20252852920512</v>
      </c>
      <c r="F5842">
        <v>0.27663650870311002</v>
      </c>
      <c r="G5842">
        <f t="shared" si="182"/>
        <v>12</v>
      </c>
      <c r="H5842">
        <f t="shared" si="183"/>
        <v>27.663650870311002</v>
      </c>
    </row>
    <row r="5843" spans="1:8" x14ac:dyDescent="0.25">
      <c r="A5843" t="s">
        <v>76</v>
      </c>
      <c r="B5843" t="s">
        <v>42</v>
      </c>
      <c r="C5843">
        <v>1</v>
      </c>
      <c r="D5843">
        <v>9.4339811320565996</v>
      </c>
      <c r="E5843">
        <v>1.10950308572177</v>
      </c>
      <c r="F5843">
        <v>0.25523640612554799</v>
      </c>
      <c r="G5843">
        <f t="shared" si="182"/>
        <v>10</v>
      </c>
      <c r="H5843">
        <f t="shared" si="183"/>
        <v>25.5236406125548</v>
      </c>
    </row>
    <row r="5844" spans="1:8" x14ac:dyDescent="0.25">
      <c r="A5844" t="s">
        <v>76</v>
      </c>
      <c r="B5844" t="s">
        <v>43</v>
      </c>
      <c r="C5844">
        <v>1</v>
      </c>
      <c r="D5844">
        <v>10.954451150103299</v>
      </c>
      <c r="E5844">
        <v>1.03831376132466</v>
      </c>
      <c r="F5844">
        <v>0.24367556392147099</v>
      </c>
      <c r="G5844">
        <f t="shared" si="182"/>
        <v>11</v>
      </c>
      <c r="H5844">
        <f t="shared" si="183"/>
        <v>24.367556392147101</v>
      </c>
    </row>
    <row r="5845" spans="1:8" x14ac:dyDescent="0.25">
      <c r="A5845" t="s">
        <v>76</v>
      </c>
      <c r="B5845" t="s">
        <v>44</v>
      </c>
      <c r="C5845">
        <v>1</v>
      </c>
      <c r="D5845">
        <v>9.7979589711327097</v>
      </c>
      <c r="E5845">
        <v>0.99600039905605797</v>
      </c>
      <c r="F5845">
        <v>0.23284672229245501</v>
      </c>
      <c r="G5845">
        <f t="shared" si="182"/>
        <v>10</v>
      </c>
      <c r="H5845">
        <f t="shared" si="183"/>
        <v>23.284672229245501</v>
      </c>
    </row>
    <row r="5846" spans="1:8" x14ac:dyDescent="0.25">
      <c r="A5846" t="s">
        <v>76</v>
      </c>
      <c r="B5846" t="s">
        <v>45</v>
      </c>
      <c r="C5846">
        <v>1</v>
      </c>
      <c r="D5846">
        <v>12.328828005937901</v>
      </c>
      <c r="E5846">
        <v>1.2097881035900999</v>
      </c>
      <c r="F5846">
        <v>0.261744171443268</v>
      </c>
      <c r="G5846">
        <f t="shared" si="182"/>
        <v>13</v>
      </c>
      <c r="H5846">
        <f t="shared" si="183"/>
        <v>26.174417144326799</v>
      </c>
    </row>
    <row r="5847" spans="1:8" x14ac:dyDescent="0.25">
      <c r="A5847" t="s">
        <v>76</v>
      </c>
      <c r="B5847" t="s">
        <v>46</v>
      </c>
      <c r="C5847">
        <v>1</v>
      </c>
      <c r="D5847">
        <v>11.2694276695846</v>
      </c>
      <c r="E5847">
        <v>1.1421199854801301</v>
      </c>
      <c r="F5847">
        <v>0.25342008741669497</v>
      </c>
      <c r="G5847">
        <f t="shared" si="182"/>
        <v>12</v>
      </c>
      <c r="H5847">
        <f t="shared" si="183"/>
        <v>25.342008741669495</v>
      </c>
    </row>
    <row r="5848" spans="1:8" x14ac:dyDescent="0.25">
      <c r="A5848" t="s">
        <v>76</v>
      </c>
      <c r="B5848" t="s">
        <v>47</v>
      </c>
      <c r="C5848">
        <v>1</v>
      </c>
      <c r="D5848">
        <v>9.4339811320565996</v>
      </c>
      <c r="E5848">
        <v>1.1152970881229101</v>
      </c>
      <c r="F5848">
        <v>0.241300531377514</v>
      </c>
      <c r="G5848">
        <f t="shared" si="182"/>
        <v>10</v>
      </c>
      <c r="H5848">
        <f t="shared" si="183"/>
        <v>24.1300531377514</v>
      </c>
    </row>
    <row r="5849" spans="1:8" x14ac:dyDescent="0.25">
      <c r="A5849" t="s">
        <v>76</v>
      </c>
      <c r="B5849" t="s">
        <v>48</v>
      </c>
      <c r="C5849">
        <v>1</v>
      </c>
      <c r="D5849">
        <v>11.489125293076</v>
      </c>
      <c r="E5849">
        <v>1.15340328115073</v>
      </c>
      <c r="F5849">
        <v>0.24811942385077601</v>
      </c>
      <c r="G5849">
        <f t="shared" si="182"/>
        <v>12</v>
      </c>
      <c r="H5849">
        <f t="shared" si="183"/>
        <v>24.8119423850776</v>
      </c>
    </row>
    <row r="5850" spans="1:8" x14ac:dyDescent="0.25">
      <c r="A5850" t="s">
        <v>76</v>
      </c>
      <c r="B5850" t="s">
        <v>49</v>
      </c>
      <c r="C5850">
        <v>1</v>
      </c>
      <c r="D5850">
        <v>9.8488578017961004</v>
      </c>
      <c r="E5850">
        <v>1.4174710016601</v>
      </c>
      <c r="F5850">
        <v>0.30062693422113901</v>
      </c>
      <c r="G5850">
        <f t="shared" si="182"/>
        <v>10</v>
      </c>
      <c r="H5850">
        <f t="shared" si="183"/>
        <v>30.062693422113902</v>
      </c>
    </row>
    <row r="5851" spans="1:8" x14ac:dyDescent="0.25">
      <c r="A5851" t="s">
        <v>76</v>
      </c>
      <c r="B5851" t="s">
        <v>50</v>
      </c>
      <c r="C5851">
        <v>1</v>
      </c>
      <c r="D5851">
        <v>12.688577540449501</v>
      </c>
      <c r="E5851">
        <v>1.52763705476085</v>
      </c>
      <c r="F5851">
        <v>0.32295571629382402</v>
      </c>
      <c r="G5851">
        <f t="shared" si="182"/>
        <v>13</v>
      </c>
      <c r="H5851">
        <f t="shared" si="183"/>
        <v>32.295571629382401</v>
      </c>
    </row>
    <row r="5852" spans="1:8" x14ac:dyDescent="0.25">
      <c r="A5852" t="s">
        <v>77</v>
      </c>
      <c r="B5852" t="s">
        <v>1</v>
      </c>
      <c r="C5852">
        <v>1</v>
      </c>
      <c r="D5852">
        <v>11.13552872566</v>
      </c>
      <c r="E5852">
        <v>1.3770534798049801</v>
      </c>
      <c r="F5852">
        <v>0.29473870574684702</v>
      </c>
      <c r="G5852">
        <f t="shared" si="182"/>
        <v>12</v>
      </c>
      <c r="H5852">
        <f t="shared" si="183"/>
        <v>29.473870574684703</v>
      </c>
    </row>
    <row r="5853" spans="1:8" x14ac:dyDescent="0.25">
      <c r="A5853" t="s">
        <v>77</v>
      </c>
      <c r="B5853" t="s">
        <v>2</v>
      </c>
      <c r="C5853">
        <v>1</v>
      </c>
      <c r="D5853">
        <v>9.4868329805051292</v>
      </c>
      <c r="E5853">
        <v>1.2840390987497201</v>
      </c>
      <c r="F5853">
        <v>0.29615155609705202</v>
      </c>
      <c r="G5853">
        <f t="shared" si="182"/>
        <v>10</v>
      </c>
      <c r="H5853">
        <f t="shared" si="183"/>
        <v>29.615155609705202</v>
      </c>
    </row>
    <row r="5854" spans="1:8" x14ac:dyDescent="0.25">
      <c r="A5854" t="s">
        <v>77</v>
      </c>
      <c r="B5854" t="s">
        <v>3</v>
      </c>
      <c r="C5854">
        <v>1</v>
      </c>
      <c r="D5854">
        <v>12.1655250605964</v>
      </c>
      <c r="E5854">
        <v>1.7767843178060501</v>
      </c>
      <c r="F5854">
        <v>0.34957145939484202</v>
      </c>
      <c r="G5854">
        <f t="shared" si="182"/>
        <v>13</v>
      </c>
      <c r="H5854">
        <f t="shared" si="183"/>
        <v>34.957145939484199</v>
      </c>
    </row>
    <row r="5855" spans="1:8" x14ac:dyDescent="0.25">
      <c r="A5855" t="s">
        <v>77</v>
      </c>
      <c r="B5855" t="s">
        <v>4</v>
      </c>
      <c r="C5855">
        <v>1</v>
      </c>
      <c r="D5855">
        <v>11.532562594670701</v>
      </c>
      <c r="E5855">
        <v>1.67216011531376</v>
      </c>
      <c r="F5855">
        <v>0.34889408061746002</v>
      </c>
      <c r="G5855">
        <f t="shared" si="182"/>
        <v>12</v>
      </c>
      <c r="H5855">
        <f t="shared" si="183"/>
        <v>34.889408061746003</v>
      </c>
    </row>
    <row r="5856" spans="1:8" x14ac:dyDescent="0.25">
      <c r="A5856" t="s">
        <v>77</v>
      </c>
      <c r="B5856" t="s">
        <v>5</v>
      </c>
      <c r="C5856">
        <v>1</v>
      </c>
      <c r="D5856">
        <v>11.575836902790201</v>
      </c>
      <c r="E5856">
        <v>1.8786452477954001</v>
      </c>
      <c r="F5856">
        <v>0.38887044313312202</v>
      </c>
      <c r="G5856">
        <f t="shared" si="182"/>
        <v>12</v>
      </c>
      <c r="H5856">
        <f t="shared" si="183"/>
        <v>38.887044313312202</v>
      </c>
    </row>
    <row r="5857" spans="1:8" x14ac:dyDescent="0.25">
      <c r="A5857" t="s">
        <v>77</v>
      </c>
      <c r="B5857" t="s">
        <v>6</v>
      </c>
      <c r="C5857">
        <v>1</v>
      </c>
      <c r="D5857">
        <v>10.8627804912002</v>
      </c>
      <c r="E5857">
        <v>1.5123974548291199</v>
      </c>
      <c r="F5857">
        <v>0.307694495373809</v>
      </c>
      <c r="G5857">
        <f t="shared" si="182"/>
        <v>11</v>
      </c>
      <c r="H5857">
        <f t="shared" si="183"/>
        <v>30.7694495373809</v>
      </c>
    </row>
    <row r="5858" spans="1:8" x14ac:dyDescent="0.25">
      <c r="A5858" t="s">
        <v>77</v>
      </c>
      <c r="B5858" t="s">
        <v>7</v>
      </c>
      <c r="C5858">
        <v>1</v>
      </c>
      <c r="D5858">
        <v>9.6953597148326498</v>
      </c>
      <c r="E5858">
        <v>0.94348053138080501</v>
      </c>
      <c r="F5858">
        <v>0.21386316664882099</v>
      </c>
      <c r="G5858">
        <f t="shared" si="182"/>
        <v>10</v>
      </c>
      <c r="H5858">
        <f t="shared" si="183"/>
        <v>21.386316664882099</v>
      </c>
    </row>
    <row r="5859" spans="1:8" x14ac:dyDescent="0.25">
      <c r="A5859" t="s">
        <v>77</v>
      </c>
      <c r="B5859" t="s">
        <v>8</v>
      </c>
      <c r="C5859">
        <v>1</v>
      </c>
      <c r="D5859">
        <v>10.677078252031301</v>
      </c>
      <c r="E5859">
        <v>1.58919962059257</v>
      </c>
      <c r="F5859">
        <v>0.30701929254726501</v>
      </c>
      <c r="G5859">
        <f t="shared" si="182"/>
        <v>11</v>
      </c>
      <c r="H5859">
        <f t="shared" si="183"/>
        <v>30.701929254726501</v>
      </c>
    </row>
    <row r="5860" spans="1:8" x14ac:dyDescent="0.25">
      <c r="A5860" t="s">
        <v>77</v>
      </c>
      <c r="B5860" t="s">
        <v>9</v>
      </c>
      <c r="C5860">
        <v>1</v>
      </c>
      <c r="D5860">
        <v>8.7749643873921208</v>
      </c>
      <c r="E5860">
        <v>1.2736334693934199</v>
      </c>
      <c r="F5860">
        <v>0.25641530854884098</v>
      </c>
      <c r="G5860">
        <f t="shared" si="182"/>
        <v>9</v>
      </c>
      <c r="H5860">
        <f t="shared" si="183"/>
        <v>25.641530854884099</v>
      </c>
    </row>
    <row r="5861" spans="1:8" x14ac:dyDescent="0.25">
      <c r="A5861" t="s">
        <v>77</v>
      </c>
      <c r="B5861" t="s">
        <v>10</v>
      </c>
      <c r="C5861">
        <v>1</v>
      </c>
      <c r="D5861">
        <v>8.8317608663278406</v>
      </c>
      <c r="E5861">
        <v>1.7161074797468501</v>
      </c>
      <c r="F5861">
        <v>0.338401975329364</v>
      </c>
      <c r="G5861">
        <f t="shared" si="182"/>
        <v>9</v>
      </c>
      <c r="H5861">
        <f t="shared" si="183"/>
        <v>33.840197532936401</v>
      </c>
    </row>
    <row r="5862" spans="1:8" x14ac:dyDescent="0.25">
      <c r="A5862" t="s">
        <v>77</v>
      </c>
      <c r="B5862" t="s">
        <v>11</v>
      </c>
      <c r="C5862">
        <v>1</v>
      </c>
      <c r="D5862">
        <v>10.049875621120799</v>
      </c>
      <c r="E5862">
        <v>1.52344922153909</v>
      </c>
      <c r="F5862">
        <v>0.31125737993889302</v>
      </c>
      <c r="G5862">
        <f t="shared" si="182"/>
        <v>11</v>
      </c>
      <c r="H5862">
        <f t="shared" si="183"/>
        <v>31.125737993889302</v>
      </c>
    </row>
    <row r="5863" spans="1:8" x14ac:dyDescent="0.25">
      <c r="A5863" t="s">
        <v>77</v>
      </c>
      <c r="B5863" t="s">
        <v>12</v>
      </c>
      <c r="C5863">
        <v>1</v>
      </c>
      <c r="D5863">
        <v>11.4455231422595</v>
      </c>
      <c r="E5863">
        <v>2.3330424717846499</v>
      </c>
      <c r="F5863">
        <v>0.459011854689368</v>
      </c>
      <c r="G5863">
        <f t="shared" si="182"/>
        <v>12</v>
      </c>
      <c r="H5863">
        <f t="shared" si="183"/>
        <v>45.901185468936802</v>
      </c>
    </row>
    <row r="5864" spans="1:8" x14ac:dyDescent="0.25">
      <c r="A5864" t="s">
        <v>77</v>
      </c>
      <c r="B5864" t="s">
        <v>13</v>
      </c>
      <c r="C5864">
        <v>1</v>
      </c>
      <c r="D5864">
        <v>10.049875621120799</v>
      </c>
      <c r="E5864">
        <v>1.8041850134295001</v>
      </c>
      <c r="F5864">
        <v>0.336374192770442</v>
      </c>
      <c r="G5864">
        <f t="shared" si="182"/>
        <v>11</v>
      </c>
      <c r="H5864">
        <f t="shared" si="183"/>
        <v>33.637419277044202</v>
      </c>
    </row>
    <row r="5865" spans="1:8" x14ac:dyDescent="0.25">
      <c r="A5865" t="s">
        <v>77</v>
      </c>
      <c r="B5865" t="s">
        <v>14</v>
      </c>
      <c r="C5865">
        <v>1</v>
      </c>
      <c r="D5865">
        <v>8.4261497731763502</v>
      </c>
      <c r="E5865">
        <v>0.86037042055272495</v>
      </c>
      <c r="F5865">
        <v>0.19661422035909801</v>
      </c>
      <c r="G5865">
        <f t="shared" si="182"/>
        <v>9</v>
      </c>
      <c r="H5865">
        <f t="shared" si="183"/>
        <v>19.661422035909801</v>
      </c>
    </row>
    <row r="5866" spans="1:8" x14ac:dyDescent="0.25">
      <c r="A5866" t="s">
        <v>77</v>
      </c>
      <c r="B5866" t="s">
        <v>15</v>
      </c>
      <c r="C5866">
        <v>1</v>
      </c>
      <c r="D5866">
        <v>11.575836902790201</v>
      </c>
      <c r="E5866">
        <v>1.8084885749872801</v>
      </c>
      <c r="F5866">
        <v>0.38486210458014702</v>
      </c>
      <c r="G5866">
        <f t="shared" si="182"/>
        <v>12</v>
      </c>
      <c r="H5866">
        <f t="shared" si="183"/>
        <v>38.486210458014703</v>
      </c>
    </row>
    <row r="5867" spans="1:8" x14ac:dyDescent="0.25">
      <c r="A5867" t="s">
        <v>77</v>
      </c>
      <c r="B5867" t="s">
        <v>16</v>
      </c>
      <c r="C5867">
        <v>1</v>
      </c>
      <c r="D5867">
        <v>10.2469507659595</v>
      </c>
      <c r="E5867">
        <v>1.6124304930397</v>
      </c>
      <c r="F5867">
        <v>0.32595343111951303</v>
      </c>
      <c r="G5867">
        <f t="shared" si="182"/>
        <v>11</v>
      </c>
      <c r="H5867">
        <f t="shared" si="183"/>
        <v>32.595343111951301</v>
      </c>
    </row>
    <row r="5868" spans="1:8" x14ac:dyDescent="0.25">
      <c r="A5868" t="s">
        <v>77</v>
      </c>
      <c r="B5868" t="s">
        <v>17</v>
      </c>
      <c r="C5868">
        <v>1</v>
      </c>
      <c r="D5868">
        <v>11.6189500386222</v>
      </c>
      <c r="E5868">
        <v>1.75220786724565</v>
      </c>
      <c r="F5868">
        <v>0.35026302110525098</v>
      </c>
      <c r="G5868">
        <f t="shared" si="182"/>
        <v>12</v>
      </c>
      <c r="H5868">
        <f t="shared" si="183"/>
        <v>35.026302110525101</v>
      </c>
    </row>
    <row r="5869" spans="1:8" x14ac:dyDescent="0.25">
      <c r="A5869" t="s">
        <v>77</v>
      </c>
      <c r="B5869" t="s">
        <v>18</v>
      </c>
      <c r="C5869">
        <v>1</v>
      </c>
      <c r="D5869">
        <v>11.575836902790201</v>
      </c>
      <c r="E5869">
        <v>1.46936800782637</v>
      </c>
      <c r="F5869">
        <v>0.29703329564208802</v>
      </c>
      <c r="G5869">
        <f t="shared" si="182"/>
        <v>12</v>
      </c>
      <c r="H5869">
        <f t="shared" si="183"/>
        <v>29.703329564208801</v>
      </c>
    </row>
    <row r="5870" spans="1:8" x14ac:dyDescent="0.25">
      <c r="A5870" t="s">
        <v>77</v>
      </c>
      <c r="B5870" t="s">
        <v>19</v>
      </c>
      <c r="C5870">
        <v>1</v>
      </c>
      <c r="D5870">
        <v>10.8627804912002</v>
      </c>
      <c r="E5870">
        <v>2.0914746667836002</v>
      </c>
      <c r="F5870">
        <v>0.39355225468598498</v>
      </c>
      <c r="G5870">
        <f t="shared" si="182"/>
        <v>11</v>
      </c>
      <c r="H5870">
        <f t="shared" si="183"/>
        <v>39.355225468598498</v>
      </c>
    </row>
    <row r="5871" spans="1:8" x14ac:dyDescent="0.25">
      <c r="A5871" t="s">
        <v>77</v>
      </c>
      <c r="B5871" t="s">
        <v>20</v>
      </c>
      <c r="C5871">
        <v>1</v>
      </c>
      <c r="D5871">
        <v>10.440306508910499</v>
      </c>
      <c r="E5871">
        <v>1.9046276092497301</v>
      </c>
      <c r="F5871">
        <v>0.35510081837582502</v>
      </c>
      <c r="G5871">
        <f t="shared" si="182"/>
        <v>11</v>
      </c>
      <c r="H5871">
        <f t="shared" si="183"/>
        <v>35.510081837582504</v>
      </c>
    </row>
    <row r="5872" spans="1:8" x14ac:dyDescent="0.25">
      <c r="A5872" t="s">
        <v>77</v>
      </c>
      <c r="B5872" t="s">
        <v>21</v>
      </c>
      <c r="C5872">
        <v>1</v>
      </c>
      <c r="D5872">
        <v>10.440306508910499</v>
      </c>
      <c r="E5872">
        <v>1.3654707353220801</v>
      </c>
      <c r="F5872">
        <v>0.27603042309388898</v>
      </c>
      <c r="G5872">
        <f t="shared" si="182"/>
        <v>11</v>
      </c>
      <c r="H5872">
        <f t="shared" si="183"/>
        <v>27.603042309388897</v>
      </c>
    </row>
    <row r="5873" spans="1:8" x14ac:dyDescent="0.25">
      <c r="A5873" t="s">
        <v>77</v>
      </c>
      <c r="B5873" t="s">
        <v>22</v>
      </c>
      <c r="C5873">
        <v>1</v>
      </c>
      <c r="D5873">
        <v>9.6953597148326498</v>
      </c>
      <c r="E5873">
        <v>1.48302304255321</v>
      </c>
      <c r="F5873">
        <v>0.30515024865881302</v>
      </c>
      <c r="G5873">
        <f t="shared" si="182"/>
        <v>10</v>
      </c>
      <c r="H5873">
        <f t="shared" si="183"/>
        <v>30.515024865881301</v>
      </c>
    </row>
    <row r="5874" spans="1:8" x14ac:dyDescent="0.25">
      <c r="A5874" t="s">
        <v>77</v>
      </c>
      <c r="B5874" t="s">
        <v>23</v>
      </c>
      <c r="C5874">
        <v>1</v>
      </c>
      <c r="D5874">
        <v>11.0905365064094</v>
      </c>
      <c r="E5874">
        <v>1.4091132517148299</v>
      </c>
      <c r="F5874">
        <v>0.29400968719474302</v>
      </c>
      <c r="G5874">
        <f t="shared" si="182"/>
        <v>12</v>
      </c>
      <c r="H5874">
        <f t="shared" si="183"/>
        <v>29.400968719474303</v>
      </c>
    </row>
    <row r="5875" spans="1:8" x14ac:dyDescent="0.25">
      <c r="A5875" t="s">
        <v>77</v>
      </c>
      <c r="B5875" t="s">
        <v>24</v>
      </c>
      <c r="C5875">
        <v>1</v>
      </c>
      <c r="D5875">
        <v>10.8627804912002</v>
      </c>
      <c r="E5875">
        <v>1.54117298544867</v>
      </c>
      <c r="F5875">
        <v>0.33874884353683599</v>
      </c>
      <c r="G5875">
        <f t="shared" si="182"/>
        <v>11</v>
      </c>
      <c r="H5875">
        <f t="shared" si="183"/>
        <v>33.874884353683598</v>
      </c>
    </row>
    <row r="5876" spans="1:8" x14ac:dyDescent="0.25">
      <c r="A5876" t="s">
        <v>77</v>
      </c>
      <c r="B5876" t="s">
        <v>25</v>
      </c>
      <c r="C5876">
        <v>1</v>
      </c>
      <c r="D5876">
        <v>9.4339811320565996</v>
      </c>
      <c r="E5876">
        <v>1.3560254399148299</v>
      </c>
      <c r="F5876">
        <v>0.28069068082884702</v>
      </c>
      <c r="G5876">
        <f t="shared" si="182"/>
        <v>10</v>
      </c>
      <c r="H5876">
        <f t="shared" si="183"/>
        <v>28.069068082884701</v>
      </c>
    </row>
    <row r="5877" spans="1:8" x14ac:dyDescent="0.25">
      <c r="A5877" t="s">
        <v>77</v>
      </c>
      <c r="B5877" t="s">
        <v>26</v>
      </c>
      <c r="C5877">
        <v>1</v>
      </c>
      <c r="D5877">
        <v>10.816653826391899</v>
      </c>
      <c r="E5877">
        <v>1.1755689521013699</v>
      </c>
      <c r="F5877">
        <v>0.24188778476036901</v>
      </c>
      <c r="G5877">
        <f t="shared" si="182"/>
        <v>11</v>
      </c>
      <c r="H5877">
        <f t="shared" si="183"/>
        <v>24.188778476036902</v>
      </c>
    </row>
    <row r="5878" spans="1:8" x14ac:dyDescent="0.25">
      <c r="A5878" t="s">
        <v>77</v>
      </c>
      <c r="B5878" t="s">
        <v>27</v>
      </c>
      <c r="C5878">
        <v>1</v>
      </c>
      <c r="D5878">
        <v>11.874342087037901</v>
      </c>
      <c r="E5878">
        <v>1.7037798680379901</v>
      </c>
      <c r="F5878">
        <v>0.36653359648834</v>
      </c>
      <c r="G5878">
        <f t="shared" si="182"/>
        <v>12</v>
      </c>
      <c r="H5878">
        <f t="shared" si="183"/>
        <v>36.653359648833998</v>
      </c>
    </row>
    <row r="5879" spans="1:8" x14ac:dyDescent="0.25">
      <c r="A5879" t="s">
        <v>77</v>
      </c>
      <c r="B5879" t="s">
        <v>28</v>
      </c>
      <c r="C5879">
        <v>1</v>
      </c>
      <c r="D5879">
        <v>10.677078252031301</v>
      </c>
      <c r="E5879">
        <v>1.1967008919297799</v>
      </c>
      <c r="F5879">
        <v>0.26725869178469702</v>
      </c>
      <c r="G5879">
        <f t="shared" si="182"/>
        <v>11</v>
      </c>
      <c r="H5879">
        <f t="shared" si="183"/>
        <v>26.725869178469701</v>
      </c>
    </row>
    <row r="5880" spans="1:8" x14ac:dyDescent="0.25">
      <c r="A5880" t="s">
        <v>77</v>
      </c>
      <c r="B5880" t="s">
        <v>29</v>
      </c>
      <c r="C5880">
        <v>1</v>
      </c>
      <c r="D5880">
        <v>9.3808315196468595</v>
      </c>
      <c r="E5880">
        <v>1.2551643147034699</v>
      </c>
      <c r="F5880">
        <v>0.28050323623331602</v>
      </c>
      <c r="G5880">
        <f t="shared" si="182"/>
        <v>10</v>
      </c>
      <c r="H5880">
        <f t="shared" si="183"/>
        <v>28.050323623331604</v>
      </c>
    </row>
    <row r="5881" spans="1:8" x14ac:dyDescent="0.25">
      <c r="A5881" t="s">
        <v>77</v>
      </c>
      <c r="B5881" t="s">
        <v>30</v>
      </c>
      <c r="C5881">
        <v>1</v>
      </c>
      <c r="D5881">
        <v>11.180339887498899</v>
      </c>
      <c r="E5881">
        <v>2.4170717379775901</v>
      </c>
      <c r="F5881">
        <v>0.47526358378314298</v>
      </c>
      <c r="G5881">
        <f t="shared" si="182"/>
        <v>12</v>
      </c>
      <c r="H5881">
        <f t="shared" si="183"/>
        <v>47.526358378314299</v>
      </c>
    </row>
    <row r="5882" spans="1:8" x14ac:dyDescent="0.25">
      <c r="A5882" t="s">
        <v>77</v>
      </c>
      <c r="B5882" t="s">
        <v>31</v>
      </c>
      <c r="C5882">
        <v>1</v>
      </c>
      <c r="D5882">
        <v>12.2474487139158</v>
      </c>
      <c r="E5882">
        <v>1.89887366217992</v>
      </c>
      <c r="F5882">
        <v>0.35402804657787301</v>
      </c>
      <c r="G5882">
        <f t="shared" si="182"/>
        <v>13</v>
      </c>
      <c r="H5882">
        <f t="shared" si="183"/>
        <v>35.4028046577873</v>
      </c>
    </row>
    <row r="5883" spans="1:8" x14ac:dyDescent="0.25">
      <c r="A5883" t="s">
        <v>77</v>
      </c>
      <c r="B5883" t="s">
        <v>32</v>
      </c>
      <c r="C5883">
        <v>1</v>
      </c>
      <c r="D5883">
        <v>10.770329614269</v>
      </c>
      <c r="E5883">
        <v>0.93954382165504602</v>
      </c>
      <c r="F5883">
        <v>0.23992274145558101</v>
      </c>
      <c r="G5883">
        <f t="shared" si="182"/>
        <v>11</v>
      </c>
      <c r="H5883">
        <f t="shared" si="183"/>
        <v>23.992274145558103</v>
      </c>
    </row>
    <row r="5884" spans="1:8" x14ac:dyDescent="0.25">
      <c r="A5884" t="s">
        <v>77</v>
      </c>
      <c r="B5884" t="s">
        <v>33</v>
      </c>
      <c r="C5884">
        <v>1</v>
      </c>
      <c r="D5884">
        <v>11</v>
      </c>
      <c r="E5884">
        <v>1.36370647183782</v>
      </c>
      <c r="F5884">
        <v>0.32540088990134503</v>
      </c>
      <c r="G5884">
        <f t="shared" si="182"/>
        <v>12</v>
      </c>
      <c r="H5884">
        <f t="shared" si="183"/>
        <v>32.5400889901345</v>
      </c>
    </row>
    <row r="5885" spans="1:8" x14ac:dyDescent="0.25">
      <c r="A5885" t="s">
        <v>77</v>
      </c>
      <c r="B5885" t="s">
        <v>34</v>
      </c>
      <c r="C5885">
        <v>1</v>
      </c>
      <c r="D5885">
        <v>10.770329614269</v>
      </c>
      <c r="E5885">
        <v>1.30900743333412</v>
      </c>
      <c r="F5885">
        <v>0.26631516660044202</v>
      </c>
      <c r="G5885">
        <f t="shared" si="182"/>
        <v>11</v>
      </c>
      <c r="H5885">
        <f t="shared" si="183"/>
        <v>26.631516660044202</v>
      </c>
    </row>
    <row r="5886" spans="1:8" x14ac:dyDescent="0.25">
      <c r="A5886" t="s">
        <v>77</v>
      </c>
      <c r="B5886" t="s">
        <v>35</v>
      </c>
      <c r="C5886">
        <v>1</v>
      </c>
      <c r="D5886">
        <v>9.8488578017961004</v>
      </c>
      <c r="E5886">
        <v>1.0999047202343799</v>
      </c>
      <c r="F5886">
        <v>0.23646952178886599</v>
      </c>
      <c r="G5886">
        <f t="shared" si="182"/>
        <v>10</v>
      </c>
      <c r="H5886">
        <f t="shared" si="183"/>
        <v>23.6469521788866</v>
      </c>
    </row>
    <row r="5887" spans="1:8" x14ac:dyDescent="0.25">
      <c r="A5887" t="s">
        <v>77</v>
      </c>
      <c r="B5887" t="s">
        <v>36</v>
      </c>
      <c r="C5887">
        <v>1</v>
      </c>
      <c r="D5887">
        <v>10.1980390271855</v>
      </c>
      <c r="E5887">
        <v>1.4813643449693901</v>
      </c>
      <c r="F5887">
        <v>0.318685418877799</v>
      </c>
      <c r="G5887">
        <f t="shared" si="182"/>
        <v>11</v>
      </c>
      <c r="H5887">
        <f t="shared" si="183"/>
        <v>31.868541887779898</v>
      </c>
    </row>
    <row r="5888" spans="1:8" x14ac:dyDescent="0.25">
      <c r="A5888" t="s">
        <v>77</v>
      </c>
      <c r="B5888" t="s">
        <v>37</v>
      </c>
      <c r="C5888">
        <v>1</v>
      </c>
      <c r="D5888">
        <v>11.180339887498899</v>
      </c>
      <c r="E5888">
        <v>1.28652339687868</v>
      </c>
      <c r="F5888">
        <v>0.25296630946583698</v>
      </c>
      <c r="G5888">
        <f t="shared" si="182"/>
        <v>12</v>
      </c>
      <c r="H5888">
        <f t="shared" si="183"/>
        <v>25.296630946583697</v>
      </c>
    </row>
    <row r="5889" spans="1:8" x14ac:dyDescent="0.25">
      <c r="A5889" t="s">
        <v>77</v>
      </c>
      <c r="B5889" t="s">
        <v>38</v>
      </c>
      <c r="C5889">
        <v>1</v>
      </c>
      <c r="D5889">
        <v>10.099504938361999</v>
      </c>
      <c r="E5889">
        <v>1.2690615476628799</v>
      </c>
      <c r="F5889">
        <v>0.287664144002856</v>
      </c>
      <c r="G5889">
        <f t="shared" si="182"/>
        <v>11</v>
      </c>
      <c r="H5889">
        <f t="shared" si="183"/>
        <v>28.766414400285601</v>
      </c>
    </row>
    <row r="5890" spans="1:8" x14ac:dyDescent="0.25">
      <c r="A5890" t="s">
        <v>77</v>
      </c>
      <c r="B5890" t="s">
        <v>39</v>
      </c>
      <c r="C5890">
        <v>1</v>
      </c>
      <c r="D5890">
        <v>11.2694276695846</v>
      </c>
      <c r="E5890">
        <v>1.86076744635072</v>
      </c>
      <c r="F5890">
        <v>0.38040835657696198</v>
      </c>
      <c r="G5890">
        <f t="shared" si="182"/>
        <v>12</v>
      </c>
      <c r="H5890">
        <f t="shared" si="183"/>
        <v>38.040835657696199</v>
      </c>
    </row>
    <row r="5891" spans="1:8" x14ac:dyDescent="0.25">
      <c r="A5891" t="s">
        <v>77</v>
      </c>
      <c r="B5891" t="s">
        <v>40</v>
      </c>
      <c r="C5891">
        <v>1</v>
      </c>
      <c r="D5891">
        <v>12.1243556529821</v>
      </c>
      <c r="E5891">
        <v>1.82456221672824</v>
      </c>
      <c r="F5891">
        <v>0.35487057766784802</v>
      </c>
      <c r="G5891">
        <f t="shared" ref="G5891:G5954" si="184">FLOOR(D5891,1)+1</f>
        <v>13</v>
      </c>
      <c r="H5891">
        <f t="shared" ref="H5891:H5954" si="185">F5891*100</f>
        <v>35.487057766784801</v>
      </c>
    </row>
    <row r="5892" spans="1:8" x14ac:dyDescent="0.25">
      <c r="A5892" t="s">
        <v>77</v>
      </c>
      <c r="B5892" t="s">
        <v>41</v>
      </c>
      <c r="C5892">
        <v>1</v>
      </c>
      <c r="D5892">
        <v>9.3273790530888103</v>
      </c>
      <c r="E5892">
        <v>1.51555563857634</v>
      </c>
      <c r="F5892">
        <v>0.29800042448931302</v>
      </c>
      <c r="G5892">
        <f t="shared" si="184"/>
        <v>10</v>
      </c>
      <c r="H5892">
        <f t="shared" si="185"/>
        <v>29.8000424489313</v>
      </c>
    </row>
    <row r="5893" spans="1:8" x14ac:dyDescent="0.25">
      <c r="A5893" t="s">
        <v>77</v>
      </c>
      <c r="B5893" t="s">
        <v>42</v>
      </c>
      <c r="C5893">
        <v>1</v>
      </c>
      <c r="D5893">
        <v>9.5916630466254293</v>
      </c>
      <c r="E5893">
        <v>1.39163085330162</v>
      </c>
      <c r="F5893">
        <v>0.29244539876480102</v>
      </c>
      <c r="G5893">
        <f t="shared" si="184"/>
        <v>10</v>
      </c>
      <c r="H5893">
        <f t="shared" si="185"/>
        <v>29.244539876480104</v>
      </c>
    </row>
    <row r="5894" spans="1:8" x14ac:dyDescent="0.25">
      <c r="A5894" t="s">
        <v>77</v>
      </c>
      <c r="B5894" t="s">
        <v>43</v>
      </c>
      <c r="C5894">
        <v>1</v>
      </c>
      <c r="D5894">
        <v>10.440306508910499</v>
      </c>
      <c r="E5894">
        <v>1.47478580602572</v>
      </c>
      <c r="F5894">
        <v>0.30004247487140301</v>
      </c>
      <c r="G5894">
        <f t="shared" si="184"/>
        <v>11</v>
      </c>
      <c r="H5894">
        <f t="shared" si="185"/>
        <v>30.004247487140301</v>
      </c>
    </row>
    <row r="5895" spans="1:8" x14ac:dyDescent="0.25">
      <c r="A5895" t="s">
        <v>77</v>
      </c>
      <c r="B5895" t="s">
        <v>44</v>
      </c>
      <c r="C5895">
        <v>1</v>
      </c>
      <c r="D5895">
        <v>11.6619037896906</v>
      </c>
      <c r="E5895">
        <v>1.8576967238354301</v>
      </c>
      <c r="F5895">
        <v>0.362797072339686</v>
      </c>
      <c r="G5895">
        <f t="shared" si="184"/>
        <v>12</v>
      </c>
      <c r="H5895">
        <f t="shared" si="185"/>
        <v>36.279707233968601</v>
      </c>
    </row>
    <row r="5896" spans="1:8" x14ac:dyDescent="0.25">
      <c r="A5896" t="s">
        <v>77</v>
      </c>
      <c r="B5896" t="s">
        <v>45</v>
      </c>
      <c r="C5896">
        <v>1</v>
      </c>
      <c r="D5896">
        <v>10.440306508910499</v>
      </c>
      <c r="E5896">
        <v>1.3499753279220701</v>
      </c>
      <c r="F5896">
        <v>0.30009826337497503</v>
      </c>
      <c r="G5896">
        <f t="shared" si="184"/>
        <v>11</v>
      </c>
      <c r="H5896">
        <f t="shared" si="185"/>
        <v>30.009826337497504</v>
      </c>
    </row>
    <row r="5897" spans="1:8" x14ac:dyDescent="0.25">
      <c r="A5897" t="s">
        <v>77</v>
      </c>
      <c r="B5897" t="s">
        <v>46</v>
      </c>
      <c r="C5897">
        <v>1</v>
      </c>
      <c r="D5897">
        <v>10.1488915650922</v>
      </c>
      <c r="E5897">
        <v>1.4286982245504301</v>
      </c>
      <c r="F5897">
        <v>0.28780767535678897</v>
      </c>
      <c r="G5897">
        <f t="shared" si="184"/>
        <v>11</v>
      </c>
      <c r="H5897">
        <f t="shared" si="185"/>
        <v>28.780767535678898</v>
      </c>
    </row>
    <row r="5898" spans="1:8" x14ac:dyDescent="0.25">
      <c r="A5898" t="s">
        <v>77</v>
      </c>
      <c r="B5898" t="s">
        <v>47</v>
      </c>
      <c r="C5898">
        <v>1</v>
      </c>
      <c r="D5898">
        <v>10.1980390271855</v>
      </c>
      <c r="E5898">
        <v>1.5176439393321099</v>
      </c>
      <c r="F5898">
        <v>0.31007129620314799</v>
      </c>
      <c r="G5898">
        <f t="shared" si="184"/>
        <v>11</v>
      </c>
      <c r="H5898">
        <f t="shared" si="185"/>
        <v>31.007129620314799</v>
      </c>
    </row>
    <row r="5899" spans="1:8" x14ac:dyDescent="0.25">
      <c r="A5899" t="s">
        <v>77</v>
      </c>
      <c r="B5899" t="s">
        <v>48</v>
      </c>
      <c r="C5899">
        <v>1</v>
      </c>
      <c r="D5899">
        <v>9.5916630466254293</v>
      </c>
      <c r="E5899">
        <v>1.41572297031922</v>
      </c>
      <c r="F5899">
        <v>0.30436757694630201</v>
      </c>
      <c r="G5899">
        <f t="shared" si="184"/>
        <v>10</v>
      </c>
      <c r="H5899">
        <f t="shared" si="185"/>
        <v>30.436757694630202</v>
      </c>
    </row>
    <row r="5900" spans="1:8" x14ac:dyDescent="0.25">
      <c r="A5900" t="s">
        <v>77</v>
      </c>
      <c r="B5900" t="s">
        <v>49</v>
      </c>
      <c r="C5900">
        <v>1</v>
      </c>
      <c r="D5900">
        <v>9.9498743710661994</v>
      </c>
      <c r="E5900">
        <v>1.16957939095397</v>
      </c>
      <c r="F5900">
        <v>0.23643091384180701</v>
      </c>
      <c r="G5900">
        <f t="shared" si="184"/>
        <v>10</v>
      </c>
      <c r="H5900">
        <f t="shared" si="185"/>
        <v>23.6430913841807</v>
      </c>
    </row>
    <row r="5901" spans="1:8" x14ac:dyDescent="0.25">
      <c r="A5901" t="s">
        <v>77</v>
      </c>
      <c r="B5901" t="s">
        <v>50</v>
      </c>
      <c r="C5901">
        <v>1</v>
      </c>
      <c r="D5901">
        <v>11.357816691600499</v>
      </c>
      <c r="E5901">
        <v>2.3209930357110302</v>
      </c>
      <c r="F5901">
        <v>0.43297060672832999</v>
      </c>
      <c r="G5901">
        <f t="shared" si="184"/>
        <v>12</v>
      </c>
      <c r="H5901">
        <f t="shared" si="185"/>
        <v>43.297060672832998</v>
      </c>
    </row>
    <row r="5902" spans="1:8" x14ac:dyDescent="0.25">
      <c r="A5902" t="s">
        <v>78</v>
      </c>
      <c r="B5902" t="s">
        <v>1</v>
      </c>
      <c r="C5902">
        <v>1</v>
      </c>
      <c r="D5902">
        <v>10.535653752852699</v>
      </c>
      <c r="E5902">
        <v>1.1676548853706901</v>
      </c>
      <c r="F5902">
        <v>0.25145986019729299</v>
      </c>
      <c r="G5902">
        <f t="shared" si="184"/>
        <v>11</v>
      </c>
      <c r="H5902">
        <f t="shared" si="185"/>
        <v>25.1459860197293</v>
      </c>
    </row>
    <row r="5903" spans="1:8" x14ac:dyDescent="0.25">
      <c r="A5903" t="s">
        <v>78</v>
      </c>
      <c r="B5903" t="s">
        <v>2</v>
      </c>
      <c r="C5903">
        <v>1</v>
      </c>
      <c r="D5903">
        <v>9.3273790530888103</v>
      </c>
      <c r="E5903">
        <v>1.62819988622998</v>
      </c>
      <c r="F5903">
        <v>0.33198599144486801</v>
      </c>
      <c r="G5903">
        <f t="shared" si="184"/>
        <v>10</v>
      </c>
      <c r="H5903">
        <f t="shared" si="185"/>
        <v>33.198599144486799</v>
      </c>
    </row>
    <row r="5904" spans="1:8" x14ac:dyDescent="0.25">
      <c r="A5904" t="s">
        <v>78</v>
      </c>
      <c r="B5904" t="s">
        <v>3</v>
      </c>
      <c r="C5904">
        <v>1</v>
      </c>
      <c r="D5904">
        <v>9.5916630466254293</v>
      </c>
      <c r="E5904">
        <v>1.6790004367268401</v>
      </c>
      <c r="F5904">
        <v>0.34807476581878499</v>
      </c>
      <c r="G5904">
        <f t="shared" si="184"/>
        <v>10</v>
      </c>
      <c r="H5904">
        <f t="shared" si="185"/>
        <v>34.807476581878497</v>
      </c>
    </row>
    <row r="5905" spans="1:8" x14ac:dyDescent="0.25">
      <c r="A5905" t="s">
        <v>78</v>
      </c>
      <c r="B5905" t="s">
        <v>4</v>
      </c>
      <c r="C5905">
        <v>1</v>
      </c>
      <c r="D5905">
        <v>11.8321595661992</v>
      </c>
      <c r="E5905">
        <v>1.85224267744676</v>
      </c>
      <c r="F5905">
        <v>0.34975674758381198</v>
      </c>
      <c r="G5905">
        <f t="shared" si="184"/>
        <v>12</v>
      </c>
      <c r="H5905">
        <f t="shared" si="185"/>
        <v>34.975674758381196</v>
      </c>
    </row>
    <row r="5906" spans="1:8" x14ac:dyDescent="0.25">
      <c r="A5906" t="s">
        <v>78</v>
      </c>
      <c r="B5906" t="s">
        <v>5</v>
      </c>
      <c r="C5906">
        <v>1</v>
      </c>
      <c r="D5906">
        <v>11.6619037896906</v>
      </c>
      <c r="E5906">
        <v>1.49424265380165</v>
      </c>
      <c r="F5906">
        <v>0.29677801970821499</v>
      </c>
      <c r="G5906">
        <f t="shared" si="184"/>
        <v>12</v>
      </c>
      <c r="H5906">
        <f t="shared" si="185"/>
        <v>29.677801970821498</v>
      </c>
    </row>
    <row r="5907" spans="1:8" x14ac:dyDescent="0.25">
      <c r="A5907" t="s">
        <v>78</v>
      </c>
      <c r="B5907" t="s">
        <v>6</v>
      </c>
      <c r="C5907">
        <v>1</v>
      </c>
      <c r="D5907">
        <v>10.8627804912002</v>
      </c>
      <c r="E5907">
        <v>2.0799487063479698</v>
      </c>
      <c r="F5907">
        <v>0.38411638960300198</v>
      </c>
      <c r="G5907">
        <f t="shared" si="184"/>
        <v>11</v>
      </c>
      <c r="H5907">
        <f t="shared" si="185"/>
        <v>38.411638960300195</v>
      </c>
    </row>
    <row r="5908" spans="1:8" x14ac:dyDescent="0.25">
      <c r="A5908" t="s">
        <v>78</v>
      </c>
      <c r="B5908" t="s">
        <v>7</v>
      </c>
      <c r="C5908">
        <v>1</v>
      </c>
      <c r="D5908">
        <v>8.6602540378443802</v>
      </c>
      <c r="E5908">
        <v>1.4347802063922901</v>
      </c>
      <c r="F5908">
        <v>0.28806391097564099</v>
      </c>
      <c r="G5908">
        <f t="shared" si="184"/>
        <v>9</v>
      </c>
      <c r="H5908">
        <f t="shared" si="185"/>
        <v>28.806391097564099</v>
      </c>
    </row>
    <row r="5909" spans="1:8" x14ac:dyDescent="0.25">
      <c r="A5909" t="s">
        <v>78</v>
      </c>
      <c r="B5909" t="s">
        <v>8</v>
      </c>
      <c r="C5909">
        <v>1</v>
      </c>
      <c r="D5909">
        <v>11.2694276695846</v>
      </c>
      <c r="E5909">
        <v>1.8885799920556301</v>
      </c>
      <c r="F5909">
        <v>0.37786232427452099</v>
      </c>
      <c r="G5909">
        <f t="shared" si="184"/>
        <v>12</v>
      </c>
      <c r="H5909">
        <f t="shared" si="185"/>
        <v>37.786232427452099</v>
      </c>
    </row>
    <row r="5910" spans="1:8" x14ac:dyDescent="0.25">
      <c r="A5910" t="s">
        <v>78</v>
      </c>
      <c r="B5910" t="s">
        <v>9</v>
      </c>
      <c r="C5910">
        <v>1</v>
      </c>
      <c r="D5910">
        <v>11.916375287812899</v>
      </c>
      <c r="E5910">
        <v>1.72785731957055</v>
      </c>
      <c r="F5910">
        <v>0.345934516572863</v>
      </c>
      <c r="G5910">
        <f t="shared" si="184"/>
        <v>12</v>
      </c>
      <c r="H5910">
        <f t="shared" si="185"/>
        <v>34.593451657286302</v>
      </c>
    </row>
    <row r="5911" spans="1:8" x14ac:dyDescent="0.25">
      <c r="A5911" t="s">
        <v>78</v>
      </c>
      <c r="B5911" t="s">
        <v>10</v>
      </c>
      <c r="C5911">
        <v>1</v>
      </c>
      <c r="D5911">
        <v>12.6491106406735</v>
      </c>
      <c r="E5911">
        <v>1.5652626997207899</v>
      </c>
      <c r="F5911">
        <v>0.34994251414350003</v>
      </c>
      <c r="G5911">
        <f t="shared" si="184"/>
        <v>13</v>
      </c>
      <c r="H5911">
        <f t="shared" si="185"/>
        <v>34.994251414350003</v>
      </c>
    </row>
    <row r="5912" spans="1:8" x14ac:dyDescent="0.25">
      <c r="A5912" t="s">
        <v>78</v>
      </c>
      <c r="B5912" t="s">
        <v>11</v>
      </c>
      <c r="C5912">
        <v>1</v>
      </c>
      <c r="D5912">
        <v>12.369316876852899</v>
      </c>
      <c r="E5912">
        <v>2.02418137219968</v>
      </c>
      <c r="F5912">
        <v>0.37381750728931101</v>
      </c>
      <c r="G5912">
        <f t="shared" si="184"/>
        <v>13</v>
      </c>
      <c r="H5912">
        <f t="shared" si="185"/>
        <v>37.381750728931102</v>
      </c>
    </row>
    <row r="5913" spans="1:8" x14ac:dyDescent="0.25">
      <c r="A5913" t="s">
        <v>78</v>
      </c>
      <c r="B5913" t="s">
        <v>12</v>
      </c>
      <c r="C5913">
        <v>1</v>
      </c>
      <c r="D5913">
        <v>9.3808315196468595</v>
      </c>
      <c r="E5913">
        <v>1.8989718832476901</v>
      </c>
      <c r="F5913">
        <v>0.38126067380697098</v>
      </c>
      <c r="G5913">
        <f t="shared" si="184"/>
        <v>10</v>
      </c>
      <c r="H5913">
        <f t="shared" si="185"/>
        <v>38.126067380697101</v>
      </c>
    </row>
    <row r="5914" spans="1:8" x14ac:dyDescent="0.25">
      <c r="A5914" t="s">
        <v>78</v>
      </c>
      <c r="B5914" t="s">
        <v>13</v>
      </c>
      <c r="C5914">
        <v>1</v>
      </c>
      <c r="D5914">
        <v>9.89949493661166</v>
      </c>
      <c r="E5914">
        <v>1.3588811015242399</v>
      </c>
      <c r="F5914">
        <v>0.27771640412742599</v>
      </c>
      <c r="G5914">
        <f t="shared" si="184"/>
        <v>10</v>
      </c>
      <c r="H5914">
        <f t="shared" si="185"/>
        <v>27.771640412742599</v>
      </c>
    </row>
    <row r="5915" spans="1:8" x14ac:dyDescent="0.25">
      <c r="A5915" t="s">
        <v>78</v>
      </c>
      <c r="B5915" t="s">
        <v>14</v>
      </c>
      <c r="C5915">
        <v>1</v>
      </c>
      <c r="D5915">
        <v>8.7749643873921208</v>
      </c>
      <c r="E5915">
        <v>1.2784260392585101</v>
      </c>
      <c r="F5915">
        <v>0.27006148902666599</v>
      </c>
      <c r="G5915">
        <f t="shared" si="184"/>
        <v>9</v>
      </c>
      <c r="H5915">
        <f t="shared" si="185"/>
        <v>27.006148902666599</v>
      </c>
    </row>
    <row r="5916" spans="1:8" x14ac:dyDescent="0.25">
      <c r="A5916" t="s">
        <v>78</v>
      </c>
      <c r="B5916" t="s">
        <v>15</v>
      </c>
      <c r="C5916">
        <v>1</v>
      </c>
      <c r="D5916">
        <v>11.489125293076</v>
      </c>
      <c r="E5916">
        <v>1.3166230103820999</v>
      </c>
      <c r="F5916">
        <v>0.29871084779878898</v>
      </c>
      <c r="G5916">
        <f t="shared" si="184"/>
        <v>12</v>
      </c>
      <c r="H5916">
        <f t="shared" si="185"/>
        <v>29.871084779878899</v>
      </c>
    </row>
    <row r="5917" spans="1:8" x14ac:dyDescent="0.25">
      <c r="A5917" t="s">
        <v>78</v>
      </c>
      <c r="B5917" t="s">
        <v>16</v>
      </c>
      <c r="C5917">
        <v>1</v>
      </c>
      <c r="D5917">
        <v>10.770329614269</v>
      </c>
      <c r="E5917">
        <v>1.49952648363243</v>
      </c>
      <c r="F5917">
        <v>0.31410512445691802</v>
      </c>
      <c r="G5917">
        <f t="shared" si="184"/>
        <v>11</v>
      </c>
      <c r="H5917">
        <f t="shared" si="185"/>
        <v>31.410512445691801</v>
      </c>
    </row>
    <row r="5918" spans="1:8" x14ac:dyDescent="0.25">
      <c r="A5918" t="s">
        <v>78</v>
      </c>
      <c r="B5918" t="s">
        <v>17</v>
      </c>
      <c r="C5918">
        <v>1</v>
      </c>
      <c r="D5918">
        <v>9.7467943448089596</v>
      </c>
      <c r="E5918">
        <v>1.6606357635951099</v>
      </c>
      <c r="F5918">
        <v>0.33340941783189698</v>
      </c>
      <c r="G5918">
        <f t="shared" si="184"/>
        <v>10</v>
      </c>
      <c r="H5918">
        <f t="shared" si="185"/>
        <v>33.340941783189699</v>
      </c>
    </row>
    <row r="5919" spans="1:8" x14ac:dyDescent="0.25">
      <c r="A5919" t="s">
        <v>78</v>
      </c>
      <c r="B5919" t="s">
        <v>18</v>
      </c>
      <c r="C5919">
        <v>1</v>
      </c>
      <c r="D5919">
        <v>10.1488915650922</v>
      </c>
      <c r="E5919">
        <v>1.72288799872841</v>
      </c>
      <c r="F5919">
        <v>0.35210899561268799</v>
      </c>
      <c r="G5919">
        <f t="shared" si="184"/>
        <v>11</v>
      </c>
      <c r="H5919">
        <f t="shared" si="185"/>
        <v>35.210899561268796</v>
      </c>
    </row>
    <row r="5920" spans="1:8" x14ac:dyDescent="0.25">
      <c r="A5920" t="s">
        <v>78</v>
      </c>
      <c r="B5920" t="s">
        <v>19</v>
      </c>
      <c r="C5920">
        <v>1</v>
      </c>
      <c r="D5920">
        <v>10.1980390271855</v>
      </c>
      <c r="E5920">
        <v>1.5633456423091101</v>
      </c>
      <c r="F5920">
        <v>0.31120566765167601</v>
      </c>
      <c r="G5920">
        <f t="shared" si="184"/>
        <v>11</v>
      </c>
      <c r="H5920">
        <f t="shared" si="185"/>
        <v>31.120566765167602</v>
      </c>
    </row>
    <row r="5921" spans="1:8" x14ac:dyDescent="0.25">
      <c r="A5921" t="s">
        <v>78</v>
      </c>
      <c r="B5921" t="s">
        <v>20</v>
      </c>
      <c r="C5921">
        <v>1</v>
      </c>
      <c r="D5921">
        <v>10.2469507659595</v>
      </c>
      <c r="E5921">
        <v>1.1312464278194601</v>
      </c>
      <c r="F5921">
        <v>0.25747000655868701</v>
      </c>
      <c r="G5921">
        <f t="shared" si="184"/>
        <v>11</v>
      </c>
      <c r="H5921">
        <f t="shared" si="185"/>
        <v>25.747000655868703</v>
      </c>
    </row>
    <row r="5922" spans="1:8" x14ac:dyDescent="0.25">
      <c r="A5922" t="s">
        <v>78</v>
      </c>
      <c r="B5922" t="s">
        <v>21</v>
      </c>
      <c r="C5922">
        <v>1</v>
      </c>
      <c r="D5922">
        <v>10</v>
      </c>
      <c r="E5922">
        <v>1.06270674294206</v>
      </c>
      <c r="F5922">
        <v>0.22515684009471801</v>
      </c>
      <c r="G5922">
        <f t="shared" si="184"/>
        <v>11</v>
      </c>
      <c r="H5922">
        <f t="shared" si="185"/>
        <v>22.515684009471801</v>
      </c>
    </row>
    <row r="5923" spans="1:8" x14ac:dyDescent="0.25">
      <c r="A5923" t="s">
        <v>78</v>
      </c>
      <c r="B5923" t="s">
        <v>22</v>
      </c>
      <c r="C5923">
        <v>1</v>
      </c>
      <c r="D5923">
        <v>8.9442719099991592</v>
      </c>
      <c r="E5923">
        <v>1.23361743396215</v>
      </c>
      <c r="F5923">
        <v>0.26566519915465597</v>
      </c>
      <c r="G5923">
        <f t="shared" si="184"/>
        <v>9</v>
      </c>
      <c r="H5923">
        <f t="shared" si="185"/>
        <v>26.566519915465598</v>
      </c>
    </row>
    <row r="5924" spans="1:8" x14ac:dyDescent="0.25">
      <c r="A5924" t="s">
        <v>78</v>
      </c>
      <c r="B5924" t="s">
        <v>23</v>
      </c>
      <c r="C5924">
        <v>1</v>
      </c>
      <c r="D5924">
        <v>10.6301458127346</v>
      </c>
      <c r="E5924">
        <v>1.5342226344349399</v>
      </c>
      <c r="F5924">
        <v>0.31786308818567399</v>
      </c>
      <c r="G5924">
        <f t="shared" si="184"/>
        <v>11</v>
      </c>
      <c r="H5924">
        <f t="shared" si="185"/>
        <v>31.786308818567399</v>
      </c>
    </row>
    <row r="5925" spans="1:8" x14ac:dyDescent="0.25">
      <c r="A5925" t="s">
        <v>78</v>
      </c>
      <c r="B5925" t="s">
        <v>24</v>
      </c>
      <c r="C5925">
        <v>1</v>
      </c>
      <c r="D5925">
        <v>8.6023252670426196</v>
      </c>
      <c r="E5925">
        <v>1.19301900055428</v>
      </c>
      <c r="F5925">
        <v>0.27856510047722999</v>
      </c>
      <c r="G5925">
        <f t="shared" si="184"/>
        <v>9</v>
      </c>
      <c r="H5925">
        <f t="shared" si="185"/>
        <v>27.856510047722999</v>
      </c>
    </row>
    <row r="5926" spans="1:8" x14ac:dyDescent="0.25">
      <c r="A5926" t="s">
        <v>78</v>
      </c>
      <c r="B5926" t="s">
        <v>25</v>
      </c>
      <c r="C5926">
        <v>1</v>
      </c>
      <c r="D5926">
        <v>13.674794331177299</v>
      </c>
      <c r="E5926">
        <v>1.56222952215781</v>
      </c>
      <c r="F5926">
        <v>0.37987089289716902</v>
      </c>
      <c r="G5926">
        <f t="shared" si="184"/>
        <v>14</v>
      </c>
      <c r="H5926">
        <f t="shared" si="185"/>
        <v>37.987089289716906</v>
      </c>
    </row>
    <row r="5927" spans="1:8" x14ac:dyDescent="0.25">
      <c r="A5927" t="s">
        <v>78</v>
      </c>
      <c r="B5927" t="s">
        <v>26</v>
      </c>
      <c r="C5927">
        <v>1</v>
      </c>
      <c r="D5927">
        <v>9.21954445729288</v>
      </c>
      <c r="E5927">
        <v>1.40033683546429</v>
      </c>
      <c r="F5927">
        <v>0.301568990231037</v>
      </c>
      <c r="G5927">
        <f t="shared" si="184"/>
        <v>10</v>
      </c>
      <c r="H5927">
        <f t="shared" si="185"/>
        <v>30.156899023103701</v>
      </c>
    </row>
    <row r="5928" spans="1:8" x14ac:dyDescent="0.25">
      <c r="A5928" t="s">
        <v>78</v>
      </c>
      <c r="B5928" t="s">
        <v>27</v>
      </c>
      <c r="C5928">
        <v>1</v>
      </c>
      <c r="D5928">
        <v>11.4455231422595</v>
      </c>
      <c r="E5928">
        <v>1.17330257174733</v>
      </c>
      <c r="F5928">
        <v>0.25033175038248201</v>
      </c>
      <c r="G5928">
        <f t="shared" si="184"/>
        <v>12</v>
      </c>
      <c r="H5928">
        <f t="shared" si="185"/>
        <v>25.033175038248203</v>
      </c>
    </row>
    <row r="5929" spans="1:8" x14ac:dyDescent="0.25">
      <c r="A5929" t="s">
        <v>78</v>
      </c>
      <c r="B5929" t="s">
        <v>28</v>
      </c>
      <c r="C5929">
        <v>1</v>
      </c>
      <c r="D5929">
        <v>10.770329614269</v>
      </c>
      <c r="E5929">
        <v>1.76847858201607</v>
      </c>
      <c r="F5929">
        <v>0.351245207924966</v>
      </c>
      <c r="G5929">
        <f t="shared" si="184"/>
        <v>11</v>
      </c>
      <c r="H5929">
        <f t="shared" si="185"/>
        <v>35.124520792496597</v>
      </c>
    </row>
    <row r="5930" spans="1:8" x14ac:dyDescent="0.25">
      <c r="A5930" t="s">
        <v>78</v>
      </c>
      <c r="B5930" t="s">
        <v>29</v>
      </c>
      <c r="C5930">
        <v>1</v>
      </c>
      <c r="D5930">
        <v>12.845232578665099</v>
      </c>
      <c r="E5930">
        <v>1.87677445799295</v>
      </c>
      <c r="F5930">
        <v>0.35687021589219198</v>
      </c>
      <c r="G5930">
        <f t="shared" si="184"/>
        <v>13</v>
      </c>
      <c r="H5930">
        <f t="shared" si="185"/>
        <v>35.687021589219199</v>
      </c>
    </row>
    <row r="5931" spans="1:8" x14ac:dyDescent="0.25">
      <c r="A5931" t="s">
        <v>78</v>
      </c>
      <c r="B5931" t="s">
        <v>30</v>
      </c>
      <c r="C5931">
        <v>1</v>
      </c>
      <c r="D5931">
        <v>11.6189500386222</v>
      </c>
      <c r="E5931">
        <v>1.6633830006985</v>
      </c>
      <c r="F5931">
        <v>0.33280547787850101</v>
      </c>
      <c r="G5931">
        <f t="shared" si="184"/>
        <v>12</v>
      </c>
      <c r="H5931">
        <f t="shared" si="185"/>
        <v>33.280547787850104</v>
      </c>
    </row>
    <row r="5932" spans="1:8" x14ac:dyDescent="0.25">
      <c r="A5932" t="s">
        <v>78</v>
      </c>
      <c r="B5932" t="s">
        <v>31</v>
      </c>
      <c r="C5932">
        <v>1</v>
      </c>
      <c r="D5932">
        <v>10.9087121146357</v>
      </c>
      <c r="E5932">
        <v>2.27854118303329</v>
      </c>
      <c r="F5932">
        <v>0.420791633099526</v>
      </c>
      <c r="G5932">
        <f t="shared" si="184"/>
        <v>11</v>
      </c>
      <c r="H5932">
        <f t="shared" si="185"/>
        <v>42.079163309952598</v>
      </c>
    </row>
    <row r="5933" spans="1:8" x14ac:dyDescent="0.25">
      <c r="A5933" t="s">
        <v>78</v>
      </c>
      <c r="B5933" t="s">
        <v>32</v>
      </c>
      <c r="C5933">
        <v>1</v>
      </c>
      <c r="D5933">
        <v>9.5916630466254293</v>
      </c>
      <c r="E5933">
        <v>1.3975099279829</v>
      </c>
      <c r="F5933">
        <v>0.28561103069346999</v>
      </c>
      <c r="G5933">
        <f t="shared" si="184"/>
        <v>10</v>
      </c>
      <c r="H5933">
        <f t="shared" si="185"/>
        <v>28.561103069346998</v>
      </c>
    </row>
    <row r="5934" spans="1:8" x14ac:dyDescent="0.25">
      <c r="A5934" t="s">
        <v>78</v>
      </c>
      <c r="B5934" t="s">
        <v>33</v>
      </c>
      <c r="C5934">
        <v>1</v>
      </c>
      <c r="D5934">
        <v>10</v>
      </c>
      <c r="E5934">
        <v>1.63053815918125</v>
      </c>
      <c r="F5934">
        <v>0.32458127162880801</v>
      </c>
      <c r="G5934">
        <f t="shared" si="184"/>
        <v>11</v>
      </c>
      <c r="H5934">
        <f t="shared" si="185"/>
        <v>32.4581271628808</v>
      </c>
    </row>
    <row r="5935" spans="1:8" x14ac:dyDescent="0.25">
      <c r="A5935" t="s">
        <v>78</v>
      </c>
      <c r="B5935" t="s">
        <v>34</v>
      </c>
      <c r="C5935">
        <v>1</v>
      </c>
      <c r="D5935">
        <v>10.295630140987001</v>
      </c>
      <c r="E5935">
        <v>1.41982029093433</v>
      </c>
      <c r="F5935">
        <v>0.29740910481427202</v>
      </c>
      <c r="G5935">
        <f t="shared" si="184"/>
        <v>11</v>
      </c>
      <c r="H5935">
        <f t="shared" si="185"/>
        <v>29.740910481427203</v>
      </c>
    </row>
    <row r="5936" spans="1:8" x14ac:dyDescent="0.25">
      <c r="A5936" t="s">
        <v>78</v>
      </c>
      <c r="B5936" t="s">
        <v>35</v>
      </c>
      <c r="C5936">
        <v>1</v>
      </c>
      <c r="D5936">
        <v>10.770329614269</v>
      </c>
      <c r="E5936">
        <v>1.5247772309735901</v>
      </c>
      <c r="F5936">
        <v>0.35420077593717902</v>
      </c>
      <c r="G5936">
        <f t="shared" si="184"/>
        <v>11</v>
      </c>
      <c r="H5936">
        <f t="shared" si="185"/>
        <v>35.420077593717906</v>
      </c>
    </row>
    <row r="5937" spans="1:8" x14ac:dyDescent="0.25">
      <c r="A5937" t="s">
        <v>78</v>
      </c>
      <c r="B5937" t="s">
        <v>36</v>
      </c>
      <c r="C5937">
        <v>1</v>
      </c>
      <c r="D5937">
        <v>11.575836902790201</v>
      </c>
      <c r="E5937">
        <v>1.7989450181858899</v>
      </c>
      <c r="F5937">
        <v>0.34904047974097702</v>
      </c>
      <c r="G5937">
        <f t="shared" si="184"/>
        <v>12</v>
      </c>
      <c r="H5937">
        <f t="shared" si="185"/>
        <v>34.904047974097701</v>
      </c>
    </row>
    <row r="5938" spans="1:8" x14ac:dyDescent="0.25">
      <c r="A5938" t="s">
        <v>78</v>
      </c>
      <c r="B5938" t="s">
        <v>37</v>
      </c>
      <c r="C5938">
        <v>1</v>
      </c>
      <c r="D5938">
        <v>9.5393920141694508</v>
      </c>
      <c r="E5938">
        <v>1.6742078186466001</v>
      </c>
      <c r="F5938">
        <v>0.352913839180719</v>
      </c>
      <c r="G5938">
        <f t="shared" si="184"/>
        <v>10</v>
      </c>
      <c r="H5938">
        <f t="shared" si="185"/>
        <v>35.291383918071901</v>
      </c>
    </row>
    <row r="5939" spans="1:8" x14ac:dyDescent="0.25">
      <c r="A5939" t="s">
        <v>78</v>
      </c>
      <c r="B5939" t="s">
        <v>38</v>
      </c>
      <c r="C5939">
        <v>1</v>
      </c>
      <c r="D5939">
        <v>11.789826122551499</v>
      </c>
      <c r="E5939">
        <v>2.18433620820834</v>
      </c>
      <c r="F5939">
        <v>0.39572006692691702</v>
      </c>
      <c r="G5939">
        <f t="shared" si="184"/>
        <v>12</v>
      </c>
      <c r="H5939">
        <f t="shared" si="185"/>
        <v>39.572006692691701</v>
      </c>
    </row>
    <row r="5940" spans="1:8" x14ac:dyDescent="0.25">
      <c r="A5940" t="s">
        <v>78</v>
      </c>
      <c r="B5940" t="s">
        <v>39</v>
      </c>
      <c r="C5940">
        <v>1</v>
      </c>
      <c r="D5940">
        <v>10.770329614269</v>
      </c>
      <c r="E5940">
        <v>1.4648981840347499</v>
      </c>
      <c r="F5940">
        <v>0.31439641690484399</v>
      </c>
      <c r="G5940">
        <f t="shared" si="184"/>
        <v>11</v>
      </c>
      <c r="H5940">
        <f t="shared" si="185"/>
        <v>31.4396416904844</v>
      </c>
    </row>
    <row r="5941" spans="1:8" x14ac:dyDescent="0.25">
      <c r="A5941" t="s">
        <v>78</v>
      </c>
      <c r="B5941" t="s">
        <v>40</v>
      </c>
      <c r="C5941">
        <v>1</v>
      </c>
      <c r="D5941">
        <v>9.89949493661166</v>
      </c>
      <c r="E5941">
        <v>1.04988312861433</v>
      </c>
      <c r="F5941">
        <v>0.23520420916892501</v>
      </c>
      <c r="G5941">
        <f t="shared" si="184"/>
        <v>10</v>
      </c>
      <c r="H5941">
        <f t="shared" si="185"/>
        <v>23.520420916892501</v>
      </c>
    </row>
    <row r="5942" spans="1:8" x14ac:dyDescent="0.25">
      <c r="A5942" t="s">
        <v>78</v>
      </c>
      <c r="B5942" t="s">
        <v>41</v>
      </c>
      <c r="C5942">
        <v>1</v>
      </c>
      <c r="D5942">
        <v>9.89949493661166</v>
      </c>
      <c r="E5942">
        <v>1.52372274861584</v>
      </c>
      <c r="F5942">
        <v>0.31140531878750799</v>
      </c>
      <c r="G5942">
        <f t="shared" si="184"/>
        <v>10</v>
      </c>
      <c r="H5942">
        <f t="shared" si="185"/>
        <v>31.140531878750799</v>
      </c>
    </row>
    <row r="5943" spans="1:8" x14ac:dyDescent="0.25">
      <c r="A5943" t="s">
        <v>78</v>
      </c>
      <c r="B5943" t="s">
        <v>42</v>
      </c>
      <c r="C5943">
        <v>1</v>
      </c>
      <c r="D5943">
        <v>9.7979589711327097</v>
      </c>
      <c r="E5943">
        <v>1.3854214887422001</v>
      </c>
      <c r="F5943">
        <v>0.28248406731242098</v>
      </c>
      <c r="G5943">
        <f t="shared" si="184"/>
        <v>10</v>
      </c>
      <c r="H5943">
        <f t="shared" si="185"/>
        <v>28.248406731242099</v>
      </c>
    </row>
    <row r="5944" spans="1:8" x14ac:dyDescent="0.25">
      <c r="A5944" t="s">
        <v>78</v>
      </c>
      <c r="B5944" t="s">
        <v>43</v>
      </c>
      <c r="C5944">
        <v>1</v>
      </c>
      <c r="D5944">
        <v>9.6436507609929496</v>
      </c>
      <c r="E5944">
        <v>1.6491419215896601</v>
      </c>
      <c r="F5944">
        <v>0.33703740812583999</v>
      </c>
      <c r="G5944">
        <f t="shared" si="184"/>
        <v>10</v>
      </c>
      <c r="H5944">
        <f t="shared" si="185"/>
        <v>33.703740812584002</v>
      </c>
    </row>
    <row r="5945" spans="1:8" x14ac:dyDescent="0.25">
      <c r="A5945" t="s">
        <v>78</v>
      </c>
      <c r="B5945" t="s">
        <v>44</v>
      </c>
      <c r="C5945">
        <v>1</v>
      </c>
      <c r="D5945">
        <v>8.7177978870813408</v>
      </c>
      <c r="E5945">
        <v>1.4164486653908499</v>
      </c>
      <c r="F5945">
        <v>0.30863540826144398</v>
      </c>
      <c r="G5945">
        <f t="shared" si="184"/>
        <v>9</v>
      </c>
      <c r="H5945">
        <f t="shared" si="185"/>
        <v>30.863540826144398</v>
      </c>
    </row>
    <row r="5946" spans="1:8" x14ac:dyDescent="0.25">
      <c r="A5946" t="s">
        <v>78</v>
      </c>
      <c r="B5946" t="s">
        <v>45</v>
      </c>
      <c r="C5946">
        <v>1</v>
      </c>
      <c r="D5946">
        <v>10.049875621120799</v>
      </c>
      <c r="E5946">
        <v>2.1646385746315899</v>
      </c>
      <c r="F5946">
        <v>0.39975656690869199</v>
      </c>
      <c r="G5946">
        <f t="shared" si="184"/>
        <v>11</v>
      </c>
      <c r="H5946">
        <f t="shared" si="185"/>
        <v>39.975656690869201</v>
      </c>
    </row>
    <row r="5947" spans="1:8" x14ac:dyDescent="0.25">
      <c r="A5947" t="s">
        <v>78</v>
      </c>
      <c r="B5947" t="s">
        <v>46</v>
      </c>
      <c r="C5947">
        <v>1</v>
      </c>
      <c r="D5947">
        <v>11.532562594670701</v>
      </c>
      <c r="E5947">
        <v>1.14669038591443</v>
      </c>
      <c r="F5947">
        <v>0.24019670890391701</v>
      </c>
      <c r="G5947">
        <f t="shared" si="184"/>
        <v>12</v>
      </c>
      <c r="H5947">
        <f t="shared" si="185"/>
        <v>24.019670890391701</v>
      </c>
    </row>
    <row r="5948" spans="1:8" x14ac:dyDescent="0.25">
      <c r="A5948" t="s">
        <v>78</v>
      </c>
      <c r="B5948" t="s">
        <v>47</v>
      </c>
      <c r="C5948">
        <v>1</v>
      </c>
      <c r="D5948">
        <v>12.0415945787922</v>
      </c>
      <c r="E5948">
        <v>1.7524444847870899</v>
      </c>
      <c r="F5948">
        <v>0.33091197525156901</v>
      </c>
      <c r="G5948">
        <f t="shared" si="184"/>
        <v>13</v>
      </c>
      <c r="H5948">
        <f t="shared" si="185"/>
        <v>33.0911975251569</v>
      </c>
    </row>
    <row r="5949" spans="1:8" x14ac:dyDescent="0.25">
      <c r="A5949" t="s">
        <v>78</v>
      </c>
      <c r="B5949" t="s">
        <v>48</v>
      </c>
      <c r="C5949">
        <v>1</v>
      </c>
      <c r="D5949">
        <v>11.532562594670701</v>
      </c>
      <c r="E5949">
        <v>1.6460268982361299</v>
      </c>
      <c r="F5949">
        <v>0.361713268548294</v>
      </c>
      <c r="G5949">
        <f t="shared" si="184"/>
        <v>12</v>
      </c>
      <c r="H5949">
        <f t="shared" si="185"/>
        <v>36.171326854829402</v>
      </c>
    </row>
    <row r="5950" spans="1:8" x14ac:dyDescent="0.25">
      <c r="A5950" t="s">
        <v>78</v>
      </c>
      <c r="B5950" t="s">
        <v>49</v>
      </c>
      <c r="C5950">
        <v>1</v>
      </c>
      <c r="D5950">
        <v>7.9372539331937704</v>
      </c>
      <c r="E5950">
        <v>1.4126754542264499</v>
      </c>
      <c r="F5950">
        <v>0.301403515638347</v>
      </c>
      <c r="G5950">
        <f t="shared" si="184"/>
        <v>8</v>
      </c>
      <c r="H5950">
        <f t="shared" si="185"/>
        <v>30.140351563834699</v>
      </c>
    </row>
    <row r="5951" spans="1:8" x14ac:dyDescent="0.25">
      <c r="A5951" t="s">
        <v>78</v>
      </c>
      <c r="B5951" t="s">
        <v>50</v>
      </c>
      <c r="C5951">
        <v>1</v>
      </c>
      <c r="D5951">
        <v>9.6953597148326498</v>
      </c>
      <c r="E5951">
        <v>1.63067447534531</v>
      </c>
      <c r="F5951">
        <v>0.322856126496879</v>
      </c>
      <c r="G5951">
        <f t="shared" si="184"/>
        <v>10</v>
      </c>
      <c r="H5951">
        <f t="shared" si="185"/>
        <v>32.285612649687899</v>
      </c>
    </row>
    <row r="5952" spans="1:8" x14ac:dyDescent="0.25">
      <c r="A5952" t="s">
        <v>79</v>
      </c>
      <c r="B5952" t="s">
        <v>1</v>
      </c>
      <c r="C5952">
        <v>1</v>
      </c>
      <c r="D5952">
        <v>11.704699910719601</v>
      </c>
      <c r="E5952">
        <v>1.3688783339631501</v>
      </c>
      <c r="F5952">
        <v>0.27880487358387002</v>
      </c>
      <c r="G5952">
        <f t="shared" si="184"/>
        <v>12</v>
      </c>
      <c r="H5952">
        <f t="shared" si="185"/>
        <v>27.880487358387001</v>
      </c>
    </row>
    <row r="5953" spans="1:8" x14ac:dyDescent="0.25">
      <c r="A5953" t="s">
        <v>79</v>
      </c>
      <c r="B5953" t="s">
        <v>2</v>
      </c>
      <c r="C5953">
        <v>1</v>
      </c>
      <c r="D5953">
        <v>11.489125293076</v>
      </c>
      <c r="E5953">
        <v>1.40611585326583</v>
      </c>
      <c r="F5953">
        <v>0.285337589411988</v>
      </c>
      <c r="G5953">
        <f t="shared" si="184"/>
        <v>12</v>
      </c>
      <c r="H5953">
        <f t="shared" si="185"/>
        <v>28.533758941198801</v>
      </c>
    </row>
    <row r="5954" spans="1:8" x14ac:dyDescent="0.25">
      <c r="A5954" t="s">
        <v>79</v>
      </c>
      <c r="B5954" t="s">
        <v>3</v>
      </c>
      <c r="C5954">
        <v>1</v>
      </c>
      <c r="D5954">
        <v>11.313708498984701</v>
      </c>
      <c r="E5954">
        <v>1.42058543234252</v>
      </c>
      <c r="F5954">
        <v>0.28901602684121003</v>
      </c>
      <c r="G5954">
        <f t="shared" si="184"/>
        <v>12</v>
      </c>
      <c r="H5954">
        <f t="shared" si="185"/>
        <v>28.901602684121002</v>
      </c>
    </row>
    <row r="5955" spans="1:8" x14ac:dyDescent="0.25">
      <c r="A5955" t="s">
        <v>79</v>
      </c>
      <c r="B5955" t="s">
        <v>4</v>
      </c>
      <c r="C5955">
        <v>1</v>
      </c>
      <c r="D5955">
        <v>11.045361017187201</v>
      </c>
      <c r="E5955">
        <v>0.827573988039638</v>
      </c>
      <c r="F5955">
        <v>0.182538782341617</v>
      </c>
      <c r="G5955">
        <f t="shared" ref="G5955:G6001" si="186">FLOOR(D5955,1)+1</f>
        <v>12</v>
      </c>
      <c r="H5955">
        <f t="shared" ref="H5955:H6001" si="187">F5955*100</f>
        <v>18.2538782341617</v>
      </c>
    </row>
    <row r="5956" spans="1:8" x14ac:dyDescent="0.25">
      <c r="A5956" t="s">
        <v>79</v>
      </c>
      <c r="B5956" t="s">
        <v>5</v>
      </c>
      <c r="C5956">
        <v>1</v>
      </c>
      <c r="D5956">
        <v>9.89949493661166</v>
      </c>
      <c r="E5956">
        <v>1.11564442620396</v>
      </c>
      <c r="F5956">
        <v>0.25252537612415799</v>
      </c>
      <c r="G5956">
        <f t="shared" si="186"/>
        <v>10</v>
      </c>
      <c r="H5956">
        <f t="shared" si="187"/>
        <v>25.2525376124158</v>
      </c>
    </row>
    <row r="5957" spans="1:8" x14ac:dyDescent="0.25">
      <c r="A5957" t="s">
        <v>79</v>
      </c>
      <c r="B5957" t="s">
        <v>6</v>
      </c>
      <c r="C5957">
        <v>1</v>
      </c>
      <c r="D5957">
        <v>10.3923048454132</v>
      </c>
      <c r="E5957">
        <v>1.30620269744146</v>
      </c>
      <c r="F5957">
        <v>0.301700585116978</v>
      </c>
      <c r="G5957">
        <f t="shared" si="186"/>
        <v>11</v>
      </c>
      <c r="H5957">
        <f t="shared" si="187"/>
        <v>30.1700585116978</v>
      </c>
    </row>
    <row r="5958" spans="1:8" x14ac:dyDescent="0.25">
      <c r="A5958" t="s">
        <v>79</v>
      </c>
      <c r="B5958" t="s">
        <v>7</v>
      </c>
      <c r="C5958">
        <v>1</v>
      </c>
      <c r="D5958">
        <v>11.180339887498899</v>
      </c>
      <c r="E5958">
        <v>1.98333520083863</v>
      </c>
      <c r="F5958">
        <v>0.38508874869462301</v>
      </c>
      <c r="G5958">
        <f t="shared" si="186"/>
        <v>12</v>
      </c>
      <c r="H5958">
        <f t="shared" si="187"/>
        <v>38.508874869462304</v>
      </c>
    </row>
    <row r="5959" spans="1:8" x14ac:dyDescent="0.25">
      <c r="A5959" t="s">
        <v>79</v>
      </c>
      <c r="B5959" t="s">
        <v>8</v>
      </c>
      <c r="C5959">
        <v>1</v>
      </c>
      <c r="D5959">
        <v>10.440306508910499</v>
      </c>
      <c r="E5959">
        <v>1.1784929989423201</v>
      </c>
      <c r="F5959">
        <v>0.258617970925408</v>
      </c>
      <c r="G5959">
        <f t="shared" si="186"/>
        <v>11</v>
      </c>
      <c r="H5959">
        <f t="shared" si="187"/>
        <v>25.861797092540801</v>
      </c>
    </row>
    <row r="5960" spans="1:8" x14ac:dyDescent="0.25">
      <c r="A5960" t="s">
        <v>79</v>
      </c>
      <c r="B5960" t="s">
        <v>9</v>
      </c>
      <c r="C5960">
        <v>1</v>
      </c>
      <c r="D5960">
        <v>10.3923048454132</v>
      </c>
      <c r="E5960">
        <v>1.2050322785355101</v>
      </c>
      <c r="F5960">
        <v>0.26878902018393602</v>
      </c>
      <c r="G5960">
        <f t="shared" si="186"/>
        <v>11</v>
      </c>
      <c r="H5960">
        <f t="shared" si="187"/>
        <v>26.878902018393603</v>
      </c>
    </row>
    <row r="5961" spans="1:8" x14ac:dyDescent="0.25">
      <c r="A5961" t="s">
        <v>79</v>
      </c>
      <c r="B5961" t="s">
        <v>10</v>
      </c>
      <c r="C5961">
        <v>1</v>
      </c>
      <c r="D5961">
        <v>11.2249721603218</v>
      </c>
      <c r="E5961">
        <v>1.14688295700932</v>
      </c>
      <c r="F5961">
        <v>0.249777322007979</v>
      </c>
      <c r="G5961">
        <f t="shared" si="186"/>
        <v>12</v>
      </c>
      <c r="H5961">
        <f t="shared" si="187"/>
        <v>24.977732200797899</v>
      </c>
    </row>
    <row r="5962" spans="1:8" x14ac:dyDescent="0.25">
      <c r="A5962" t="s">
        <v>79</v>
      </c>
      <c r="B5962" t="s">
        <v>11</v>
      </c>
      <c r="C5962">
        <v>1</v>
      </c>
      <c r="D5962">
        <v>9.7467943448089596</v>
      </c>
      <c r="E5962">
        <v>1.3602443915376601</v>
      </c>
      <c r="F5962">
        <v>0.27970459538440401</v>
      </c>
      <c r="G5962">
        <f t="shared" si="186"/>
        <v>10</v>
      </c>
      <c r="H5962">
        <f t="shared" si="187"/>
        <v>27.970459538440402</v>
      </c>
    </row>
    <row r="5963" spans="1:8" x14ac:dyDescent="0.25">
      <c r="A5963" t="s">
        <v>79</v>
      </c>
      <c r="B5963" t="s">
        <v>12</v>
      </c>
      <c r="C5963">
        <v>1</v>
      </c>
      <c r="D5963">
        <v>10.2469507659595</v>
      </c>
      <c r="E5963">
        <v>1.3405937971106101</v>
      </c>
      <c r="F5963">
        <v>0.271269472003698</v>
      </c>
      <c r="G5963">
        <f t="shared" si="186"/>
        <v>11</v>
      </c>
      <c r="H5963">
        <f t="shared" si="187"/>
        <v>27.126947200369798</v>
      </c>
    </row>
    <row r="5964" spans="1:8" x14ac:dyDescent="0.25">
      <c r="A5964" t="s">
        <v>79</v>
      </c>
      <c r="B5964" t="s">
        <v>13</v>
      </c>
      <c r="C5964">
        <v>1</v>
      </c>
      <c r="D5964">
        <v>10.583005244258301</v>
      </c>
      <c r="E5964">
        <v>1.3442363150389101</v>
      </c>
      <c r="F5964">
        <v>0.266389571859175</v>
      </c>
      <c r="G5964">
        <f t="shared" si="186"/>
        <v>11</v>
      </c>
      <c r="H5964">
        <f t="shared" si="187"/>
        <v>26.638957185917501</v>
      </c>
    </row>
    <row r="5965" spans="1:8" x14ac:dyDescent="0.25">
      <c r="A5965" t="s">
        <v>79</v>
      </c>
      <c r="B5965" t="s">
        <v>14</v>
      </c>
      <c r="C5965">
        <v>1</v>
      </c>
      <c r="D5965">
        <v>12.961481396815699</v>
      </c>
      <c r="E5965">
        <v>1.7181402365618601</v>
      </c>
      <c r="F5965">
        <v>0.34955311621642399</v>
      </c>
      <c r="G5965">
        <f t="shared" si="186"/>
        <v>13</v>
      </c>
      <c r="H5965">
        <f t="shared" si="187"/>
        <v>34.955311621642402</v>
      </c>
    </row>
    <row r="5966" spans="1:8" x14ac:dyDescent="0.25">
      <c r="A5966" t="s">
        <v>79</v>
      </c>
      <c r="B5966" t="s">
        <v>15</v>
      </c>
      <c r="C5966">
        <v>1</v>
      </c>
      <c r="D5966">
        <v>11</v>
      </c>
      <c r="E5966">
        <v>1.38341986870369</v>
      </c>
      <c r="F5966">
        <v>0.28145474731983999</v>
      </c>
      <c r="G5966">
        <f t="shared" si="186"/>
        <v>12</v>
      </c>
      <c r="H5966">
        <f t="shared" si="187"/>
        <v>28.145474731983999</v>
      </c>
    </row>
    <row r="5967" spans="1:8" x14ac:dyDescent="0.25">
      <c r="A5967" t="s">
        <v>79</v>
      </c>
      <c r="B5967" t="s">
        <v>16</v>
      </c>
      <c r="C5967">
        <v>1</v>
      </c>
      <c r="D5967">
        <v>10.099504938361999</v>
      </c>
      <c r="E5967">
        <v>1.6098263368676899</v>
      </c>
      <c r="F5967">
        <v>0.323305269587846</v>
      </c>
      <c r="G5967">
        <f t="shared" si="186"/>
        <v>11</v>
      </c>
      <c r="H5967">
        <f t="shared" si="187"/>
        <v>32.330526958784603</v>
      </c>
    </row>
    <row r="5968" spans="1:8" x14ac:dyDescent="0.25">
      <c r="A5968" t="s">
        <v>79</v>
      </c>
      <c r="B5968" t="s">
        <v>17</v>
      </c>
      <c r="C5968">
        <v>1</v>
      </c>
      <c r="D5968">
        <v>9.7467943448089596</v>
      </c>
      <c r="E5968">
        <v>1.5700739433128801</v>
      </c>
      <c r="F5968">
        <v>0.32634781043920302</v>
      </c>
      <c r="G5968">
        <f t="shared" si="186"/>
        <v>10</v>
      </c>
      <c r="H5968">
        <f t="shared" si="187"/>
        <v>32.634781043920299</v>
      </c>
    </row>
    <row r="5969" spans="1:8" x14ac:dyDescent="0.25">
      <c r="A5969" t="s">
        <v>79</v>
      </c>
      <c r="B5969" t="s">
        <v>18</v>
      </c>
      <c r="C5969">
        <v>1</v>
      </c>
      <c r="D5969">
        <v>11.313708498984701</v>
      </c>
      <c r="E5969">
        <v>1.79675641354388</v>
      </c>
      <c r="F5969">
        <v>0.365547462351893</v>
      </c>
      <c r="G5969">
        <f t="shared" si="186"/>
        <v>12</v>
      </c>
      <c r="H5969">
        <f t="shared" si="187"/>
        <v>36.554746235189299</v>
      </c>
    </row>
    <row r="5970" spans="1:8" x14ac:dyDescent="0.25">
      <c r="A5970" t="s">
        <v>79</v>
      </c>
      <c r="B5970" t="s">
        <v>19</v>
      </c>
      <c r="C5970">
        <v>1</v>
      </c>
      <c r="D5970">
        <v>10.488088481701499</v>
      </c>
      <c r="E5970">
        <v>1.4503938865452499</v>
      </c>
      <c r="F5970">
        <v>0.326546044143252</v>
      </c>
      <c r="G5970">
        <f t="shared" si="186"/>
        <v>11</v>
      </c>
      <c r="H5970">
        <f t="shared" si="187"/>
        <v>32.654604414325199</v>
      </c>
    </row>
    <row r="5971" spans="1:8" x14ac:dyDescent="0.25">
      <c r="A5971" t="s">
        <v>79</v>
      </c>
      <c r="B5971" t="s">
        <v>20</v>
      </c>
      <c r="C5971">
        <v>1</v>
      </c>
      <c r="D5971">
        <v>10.954451150103299</v>
      </c>
      <c r="E5971">
        <v>1.53908388579744</v>
      </c>
      <c r="F5971">
        <v>0.31312436374661501</v>
      </c>
      <c r="G5971">
        <f t="shared" si="186"/>
        <v>11</v>
      </c>
      <c r="H5971">
        <f t="shared" si="187"/>
        <v>31.312436374661502</v>
      </c>
    </row>
    <row r="5972" spans="1:8" x14ac:dyDescent="0.25">
      <c r="A5972" t="s">
        <v>79</v>
      </c>
      <c r="B5972" t="s">
        <v>21</v>
      </c>
      <c r="C5972">
        <v>1</v>
      </c>
      <c r="D5972">
        <v>11.916375287812899</v>
      </c>
      <c r="E5972">
        <v>1.8463449098787199</v>
      </c>
      <c r="F5972">
        <v>0.36035704971191101</v>
      </c>
      <c r="G5972">
        <f t="shared" si="186"/>
        <v>12</v>
      </c>
      <c r="H5972">
        <f t="shared" si="187"/>
        <v>36.035704971191102</v>
      </c>
    </row>
    <row r="5973" spans="1:8" x14ac:dyDescent="0.25">
      <c r="A5973" t="s">
        <v>79</v>
      </c>
      <c r="B5973" t="s">
        <v>22</v>
      </c>
      <c r="C5973">
        <v>1</v>
      </c>
      <c r="D5973">
        <v>10.295630140987001</v>
      </c>
      <c r="E5973">
        <v>1.59233725832133</v>
      </c>
      <c r="F5973">
        <v>0.31979289615575701</v>
      </c>
      <c r="G5973">
        <f t="shared" si="186"/>
        <v>11</v>
      </c>
      <c r="H5973">
        <f t="shared" si="187"/>
        <v>31.979289615575702</v>
      </c>
    </row>
    <row r="5974" spans="1:8" x14ac:dyDescent="0.25">
      <c r="A5974" t="s">
        <v>79</v>
      </c>
      <c r="B5974" t="s">
        <v>23</v>
      </c>
      <c r="C5974">
        <v>1</v>
      </c>
      <c r="D5974">
        <v>9.4339811320565996</v>
      </c>
      <c r="E5974">
        <v>1.55168617782297</v>
      </c>
      <c r="F5974">
        <v>0.31492410802701098</v>
      </c>
      <c r="G5974">
        <f t="shared" si="186"/>
        <v>10</v>
      </c>
      <c r="H5974">
        <f t="shared" si="187"/>
        <v>31.492410802701098</v>
      </c>
    </row>
    <row r="5975" spans="1:8" x14ac:dyDescent="0.25">
      <c r="A5975" t="s">
        <v>79</v>
      </c>
      <c r="B5975" t="s">
        <v>24</v>
      </c>
      <c r="C5975">
        <v>1</v>
      </c>
      <c r="D5975">
        <v>10.488088481701499</v>
      </c>
      <c r="E5975">
        <v>1.2281757324531599</v>
      </c>
      <c r="F5975">
        <v>0.27369315525999099</v>
      </c>
      <c r="G5975">
        <f t="shared" si="186"/>
        <v>11</v>
      </c>
      <c r="H5975">
        <f t="shared" si="187"/>
        <v>27.369315525999099</v>
      </c>
    </row>
    <row r="5976" spans="1:8" x14ac:dyDescent="0.25">
      <c r="A5976" t="s">
        <v>79</v>
      </c>
      <c r="B5976" t="s">
        <v>25</v>
      </c>
      <c r="C5976">
        <v>1</v>
      </c>
      <c r="D5976">
        <v>10.583005244258301</v>
      </c>
      <c r="E5976">
        <v>1.04252317635173</v>
      </c>
      <c r="F5976">
        <v>0.22291327445622899</v>
      </c>
      <c r="G5976">
        <f t="shared" si="186"/>
        <v>11</v>
      </c>
      <c r="H5976">
        <f t="shared" si="187"/>
        <v>22.291327445622898</v>
      </c>
    </row>
    <row r="5977" spans="1:8" x14ac:dyDescent="0.25">
      <c r="A5977" t="s">
        <v>79</v>
      </c>
      <c r="B5977" t="s">
        <v>26</v>
      </c>
      <c r="C5977">
        <v>1</v>
      </c>
      <c r="D5977">
        <v>8.9442719099991592</v>
      </c>
      <c r="E5977">
        <v>0.87892959349789401</v>
      </c>
      <c r="F5977">
        <v>0.21855434364878301</v>
      </c>
      <c r="G5977">
        <f t="shared" si="186"/>
        <v>9</v>
      </c>
      <c r="H5977">
        <f t="shared" si="187"/>
        <v>21.855434364878302</v>
      </c>
    </row>
    <row r="5978" spans="1:8" x14ac:dyDescent="0.25">
      <c r="A5978" t="s">
        <v>79</v>
      </c>
      <c r="B5978" t="s">
        <v>27</v>
      </c>
      <c r="C5978">
        <v>1</v>
      </c>
      <c r="D5978">
        <v>10.954451150103299</v>
      </c>
      <c r="E5978">
        <v>1.7467403631862699</v>
      </c>
      <c r="F5978">
        <v>0.35721940544424202</v>
      </c>
      <c r="G5978">
        <f t="shared" si="186"/>
        <v>11</v>
      </c>
      <c r="H5978">
        <f t="shared" si="187"/>
        <v>35.7219405444242</v>
      </c>
    </row>
    <row r="5979" spans="1:8" x14ac:dyDescent="0.25">
      <c r="A5979" t="s">
        <v>79</v>
      </c>
      <c r="B5979" t="s">
        <v>28</v>
      </c>
      <c r="C5979">
        <v>1</v>
      </c>
      <c r="D5979">
        <v>9.2736184954957004</v>
      </c>
      <c r="E5979">
        <v>1.5117757282534501</v>
      </c>
      <c r="F5979">
        <v>0.30756855906545399</v>
      </c>
      <c r="G5979">
        <f t="shared" si="186"/>
        <v>10</v>
      </c>
      <c r="H5979">
        <f t="shared" si="187"/>
        <v>30.7568559065454</v>
      </c>
    </row>
    <row r="5980" spans="1:8" x14ac:dyDescent="0.25">
      <c r="A5980" t="s">
        <v>79</v>
      </c>
      <c r="B5980" t="s">
        <v>29</v>
      </c>
      <c r="C5980">
        <v>1</v>
      </c>
      <c r="D5980">
        <v>10.1488915650922</v>
      </c>
      <c r="E5980">
        <v>1.43603681407571</v>
      </c>
      <c r="F5980">
        <v>0.28609439433172801</v>
      </c>
      <c r="G5980">
        <f t="shared" si="186"/>
        <v>11</v>
      </c>
      <c r="H5980">
        <f t="shared" si="187"/>
        <v>28.609439433172803</v>
      </c>
    </row>
    <row r="5981" spans="1:8" x14ac:dyDescent="0.25">
      <c r="A5981" t="s">
        <v>79</v>
      </c>
      <c r="B5981" t="s">
        <v>30</v>
      </c>
      <c r="C5981">
        <v>1</v>
      </c>
      <c r="D5981">
        <v>12.0830459735945</v>
      </c>
      <c r="E5981">
        <v>1.57081805245276</v>
      </c>
      <c r="F5981">
        <v>0.29459869562720498</v>
      </c>
      <c r="G5981">
        <f t="shared" si="186"/>
        <v>13</v>
      </c>
      <c r="H5981">
        <f t="shared" si="187"/>
        <v>29.459869562720499</v>
      </c>
    </row>
    <row r="5982" spans="1:8" x14ac:dyDescent="0.25">
      <c r="A5982" t="s">
        <v>79</v>
      </c>
      <c r="B5982" t="s">
        <v>31</v>
      </c>
      <c r="C5982">
        <v>1</v>
      </c>
      <c r="D5982">
        <v>10.954451150103299</v>
      </c>
      <c r="E5982">
        <v>1.41632559643378</v>
      </c>
      <c r="F5982">
        <v>0.31355992182161002</v>
      </c>
      <c r="G5982">
        <f t="shared" si="186"/>
        <v>11</v>
      </c>
      <c r="H5982">
        <f t="shared" si="187"/>
        <v>31.355992182161003</v>
      </c>
    </row>
    <row r="5983" spans="1:8" x14ac:dyDescent="0.25">
      <c r="A5983" t="s">
        <v>79</v>
      </c>
      <c r="B5983" t="s">
        <v>32</v>
      </c>
      <c r="C5983">
        <v>1</v>
      </c>
      <c r="D5983">
        <v>12.2474487139158</v>
      </c>
      <c r="E5983">
        <v>1.53739640611789</v>
      </c>
      <c r="F5983">
        <v>0.30628775623443</v>
      </c>
      <c r="G5983">
        <f t="shared" si="186"/>
        <v>13</v>
      </c>
      <c r="H5983">
        <f t="shared" si="187"/>
        <v>30.628775623443001</v>
      </c>
    </row>
    <row r="5984" spans="1:8" x14ac:dyDescent="0.25">
      <c r="A5984" t="s">
        <v>79</v>
      </c>
      <c r="B5984" t="s">
        <v>33</v>
      </c>
      <c r="C5984">
        <v>1</v>
      </c>
      <c r="D5984">
        <v>8.3066238629180695</v>
      </c>
      <c r="E5984">
        <v>1.0477220706314101</v>
      </c>
      <c r="F5984">
        <v>0.23447342194540299</v>
      </c>
      <c r="G5984">
        <f t="shared" si="186"/>
        <v>9</v>
      </c>
      <c r="H5984">
        <f t="shared" si="187"/>
        <v>23.447342194540298</v>
      </c>
    </row>
    <row r="5985" spans="1:8" x14ac:dyDescent="0.25">
      <c r="A5985" t="s">
        <v>79</v>
      </c>
      <c r="B5985" t="s">
        <v>34</v>
      </c>
      <c r="C5985">
        <v>1</v>
      </c>
      <c r="D5985">
        <v>11.6189500386222</v>
      </c>
      <c r="E5985">
        <v>1.39562466975007</v>
      </c>
      <c r="F5985">
        <v>0.29287274677439701</v>
      </c>
      <c r="G5985">
        <f t="shared" si="186"/>
        <v>12</v>
      </c>
      <c r="H5985">
        <f t="shared" si="187"/>
        <v>29.287274677439701</v>
      </c>
    </row>
    <row r="5986" spans="1:8" x14ac:dyDescent="0.25">
      <c r="A5986" t="s">
        <v>79</v>
      </c>
      <c r="B5986" t="s">
        <v>35</v>
      </c>
      <c r="C5986">
        <v>1</v>
      </c>
      <c r="D5986">
        <v>10.049875621120799</v>
      </c>
      <c r="E5986">
        <v>1.28783977644286</v>
      </c>
      <c r="F5986">
        <v>0.29184725287788199</v>
      </c>
      <c r="G5986">
        <f t="shared" si="186"/>
        <v>11</v>
      </c>
      <c r="H5986">
        <f t="shared" si="187"/>
        <v>29.184725287788201</v>
      </c>
    </row>
    <row r="5987" spans="1:8" x14ac:dyDescent="0.25">
      <c r="A5987" t="s">
        <v>79</v>
      </c>
      <c r="B5987" t="s">
        <v>36</v>
      </c>
      <c r="C5987">
        <v>1</v>
      </c>
      <c r="D5987">
        <v>10.295630140987001</v>
      </c>
      <c r="E5987">
        <v>1.3622946519008201</v>
      </c>
      <c r="F5987">
        <v>0.30048262820077698</v>
      </c>
      <c r="G5987">
        <f t="shared" si="186"/>
        <v>11</v>
      </c>
      <c r="H5987">
        <f t="shared" si="187"/>
        <v>30.048262820077699</v>
      </c>
    </row>
    <row r="5988" spans="1:8" x14ac:dyDescent="0.25">
      <c r="A5988" t="s">
        <v>79</v>
      </c>
      <c r="B5988" t="s">
        <v>37</v>
      </c>
      <c r="C5988">
        <v>1</v>
      </c>
      <c r="D5988">
        <v>12</v>
      </c>
      <c r="E5988">
        <v>0.99128549346550898</v>
      </c>
      <c r="F5988">
        <v>0.219744112400661</v>
      </c>
      <c r="G5988">
        <f t="shared" si="186"/>
        <v>13</v>
      </c>
      <c r="H5988">
        <f t="shared" si="187"/>
        <v>21.9744112400661</v>
      </c>
    </row>
    <row r="5989" spans="1:8" x14ac:dyDescent="0.25">
      <c r="A5989" t="s">
        <v>79</v>
      </c>
      <c r="B5989" t="s">
        <v>38</v>
      </c>
      <c r="C5989">
        <v>1</v>
      </c>
      <c r="D5989">
        <v>9.3273790530888103</v>
      </c>
      <c r="E5989">
        <v>1.2166348239676901</v>
      </c>
      <c r="F5989">
        <v>0.26014198876349698</v>
      </c>
      <c r="G5989">
        <f t="shared" si="186"/>
        <v>10</v>
      </c>
      <c r="H5989">
        <f t="shared" si="187"/>
        <v>26.014198876349699</v>
      </c>
    </row>
    <row r="5990" spans="1:8" x14ac:dyDescent="0.25">
      <c r="A5990" t="s">
        <v>79</v>
      </c>
      <c r="B5990" t="s">
        <v>39</v>
      </c>
      <c r="C5990">
        <v>1</v>
      </c>
      <c r="D5990">
        <v>10.723805294763601</v>
      </c>
      <c r="E5990">
        <v>1.2673940468204601</v>
      </c>
      <c r="F5990">
        <v>0.27637419394443602</v>
      </c>
      <c r="G5990">
        <f t="shared" si="186"/>
        <v>11</v>
      </c>
      <c r="H5990">
        <f t="shared" si="187"/>
        <v>27.637419394443601</v>
      </c>
    </row>
    <row r="5991" spans="1:8" x14ac:dyDescent="0.25">
      <c r="A5991" t="s">
        <v>79</v>
      </c>
      <c r="B5991" t="s">
        <v>40</v>
      </c>
      <c r="C5991">
        <v>1</v>
      </c>
      <c r="D5991">
        <v>9.3273790530888103</v>
      </c>
      <c r="E5991">
        <v>1.3222714654337799</v>
      </c>
      <c r="F5991">
        <v>0.29273730445370899</v>
      </c>
      <c r="G5991">
        <f t="shared" si="186"/>
        <v>10</v>
      </c>
      <c r="H5991">
        <f t="shared" si="187"/>
        <v>29.273730445370898</v>
      </c>
    </row>
    <row r="5992" spans="1:8" x14ac:dyDescent="0.25">
      <c r="A5992" t="s">
        <v>79</v>
      </c>
      <c r="B5992" t="s">
        <v>41</v>
      </c>
      <c r="C5992">
        <v>1</v>
      </c>
      <c r="D5992">
        <v>8.7177978870813408</v>
      </c>
      <c r="E5992">
        <v>1.21190068535061</v>
      </c>
      <c r="F5992">
        <v>0.26681294924454702</v>
      </c>
      <c r="G5992">
        <f t="shared" si="186"/>
        <v>9</v>
      </c>
      <c r="H5992">
        <f t="shared" si="187"/>
        <v>26.681294924454701</v>
      </c>
    </row>
    <row r="5993" spans="1:8" x14ac:dyDescent="0.25">
      <c r="A5993" t="s">
        <v>79</v>
      </c>
      <c r="B5993" t="s">
        <v>42</v>
      </c>
      <c r="C5993">
        <v>1</v>
      </c>
      <c r="D5993">
        <v>11.958260743101301</v>
      </c>
      <c r="E5993">
        <v>1.1294471900074701</v>
      </c>
      <c r="F5993">
        <v>0.268928003345625</v>
      </c>
      <c r="G5993">
        <f t="shared" si="186"/>
        <v>12</v>
      </c>
      <c r="H5993">
        <f t="shared" si="187"/>
        <v>26.892800334562502</v>
      </c>
    </row>
    <row r="5994" spans="1:8" x14ac:dyDescent="0.25">
      <c r="A5994" t="s">
        <v>79</v>
      </c>
      <c r="B5994" t="s">
        <v>43</v>
      </c>
      <c r="C5994">
        <v>1</v>
      </c>
      <c r="D5994">
        <v>11.313708498984701</v>
      </c>
      <c r="E5994">
        <v>1.4115747661379101</v>
      </c>
      <c r="F5994">
        <v>0.28831690284366202</v>
      </c>
      <c r="G5994">
        <f t="shared" si="186"/>
        <v>12</v>
      </c>
      <c r="H5994">
        <f t="shared" si="187"/>
        <v>28.8316902843662</v>
      </c>
    </row>
    <row r="5995" spans="1:8" x14ac:dyDescent="0.25">
      <c r="A5995" t="s">
        <v>79</v>
      </c>
      <c r="B5995" t="s">
        <v>44</v>
      </c>
      <c r="C5995">
        <v>1</v>
      </c>
      <c r="D5995">
        <v>12.806248474865599</v>
      </c>
      <c r="E5995">
        <v>1.85518041444273</v>
      </c>
      <c r="F5995">
        <v>0.34792936673664099</v>
      </c>
      <c r="G5995">
        <f t="shared" si="186"/>
        <v>13</v>
      </c>
      <c r="H5995">
        <f t="shared" si="187"/>
        <v>34.792936673664101</v>
      </c>
    </row>
    <row r="5996" spans="1:8" x14ac:dyDescent="0.25">
      <c r="A5996" t="s">
        <v>79</v>
      </c>
      <c r="B5996" t="s">
        <v>45</v>
      </c>
      <c r="C5996">
        <v>1</v>
      </c>
      <c r="D5996">
        <v>9.6436507609929496</v>
      </c>
      <c r="E5996">
        <v>1.4245130285627501</v>
      </c>
      <c r="F5996">
        <v>0.30561796438369399</v>
      </c>
      <c r="G5996">
        <f t="shared" si="186"/>
        <v>10</v>
      </c>
      <c r="H5996">
        <f t="shared" si="187"/>
        <v>30.561796438369399</v>
      </c>
    </row>
    <row r="5997" spans="1:8" x14ac:dyDescent="0.25">
      <c r="A5997" t="s">
        <v>79</v>
      </c>
      <c r="B5997" t="s">
        <v>46</v>
      </c>
      <c r="C5997">
        <v>1</v>
      </c>
      <c r="D5997">
        <v>9.7979589711327097</v>
      </c>
      <c r="E5997">
        <v>1.1143914259565</v>
      </c>
      <c r="F5997">
        <v>0.250274066640715</v>
      </c>
      <c r="G5997">
        <f t="shared" si="186"/>
        <v>10</v>
      </c>
      <c r="H5997">
        <f t="shared" si="187"/>
        <v>25.027406664071499</v>
      </c>
    </row>
    <row r="5998" spans="1:8" x14ac:dyDescent="0.25">
      <c r="A5998" t="s">
        <v>79</v>
      </c>
      <c r="B5998" t="s">
        <v>47</v>
      </c>
      <c r="C5998">
        <v>1</v>
      </c>
      <c r="D5998">
        <v>8.6602540378443802</v>
      </c>
      <c r="E5998">
        <v>0.72353257340415</v>
      </c>
      <c r="F5998">
        <v>0.16750211951618499</v>
      </c>
      <c r="G5998">
        <f t="shared" si="186"/>
        <v>9</v>
      </c>
      <c r="H5998">
        <f t="shared" si="187"/>
        <v>16.7502119516185</v>
      </c>
    </row>
    <row r="5999" spans="1:8" x14ac:dyDescent="0.25">
      <c r="A5999" t="s">
        <v>79</v>
      </c>
      <c r="B5999" t="s">
        <v>48</v>
      </c>
      <c r="C5999">
        <v>1</v>
      </c>
      <c r="D5999">
        <v>10.3440804327886</v>
      </c>
      <c r="E5999">
        <v>1.2795876427822901</v>
      </c>
      <c r="F5999">
        <v>0.27112800680198301</v>
      </c>
      <c r="G5999">
        <f t="shared" si="186"/>
        <v>11</v>
      </c>
      <c r="H5999">
        <f t="shared" si="187"/>
        <v>27.112800680198301</v>
      </c>
    </row>
    <row r="6000" spans="1:8" x14ac:dyDescent="0.25">
      <c r="A6000" t="s">
        <v>79</v>
      </c>
      <c r="B6000" t="s">
        <v>49</v>
      </c>
      <c r="C6000">
        <v>1</v>
      </c>
      <c r="D6000">
        <v>10.440306508910499</v>
      </c>
      <c r="E6000">
        <v>1.22677251482352</v>
      </c>
      <c r="F6000">
        <v>0.26157234175695299</v>
      </c>
      <c r="G6000">
        <f t="shared" si="186"/>
        <v>11</v>
      </c>
      <c r="H6000">
        <f t="shared" si="187"/>
        <v>26.157234175695297</v>
      </c>
    </row>
    <row r="6001" spans="1:8" x14ac:dyDescent="0.25">
      <c r="A6001" t="s">
        <v>79</v>
      </c>
      <c r="B6001" t="s">
        <v>50</v>
      </c>
      <c r="C6001">
        <v>1</v>
      </c>
      <c r="D6001">
        <v>11</v>
      </c>
      <c r="E6001">
        <v>0.87531268935420303</v>
      </c>
      <c r="F6001">
        <v>0.200912156491455</v>
      </c>
      <c r="G6001">
        <f t="shared" si="186"/>
        <v>12</v>
      </c>
      <c r="H6001">
        <f t="shared" si="187"/>
        <v>20.0912156491455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2015-03-10T20:34:53Z</cp:lastPrinted>
  <dcterms:created xsi:type="dcterms:W3CDTF">2015-03-10T20:18:00Z</dcterms:created>
  <dcterms:modified xsi:type="dcterms:W3CDTF">2015-03-10T22:22:01Z</dcterms:modified>
</cp:coreProperties>
</file>