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https://microsoft-my.sharepoint.com/personal/erikmontes_microsoft_com/Documents/Documents/Microsoft Scout/Scratchpad/Bunzl_Finance_Controllers_Lab/files/"/>
    </mc:Choice>
  </mc:AlternateContent>
  <xr:revisionPtr revIDLastSave="0" documentId="11_ACC342CBCCC36721FC6A15DEC561AE86B4ADCECE" xr6:coauthVersionLast="47" xr6:coauthVersionMax="47" xr10:uidLastSave="{00000000-0000-0000-0000-000000000000}"/>
  <bookViews>
    <workbookView xWindow="1140" yWindow="1140" windowWidth="18720" windowHeight="11690" xr2:uid="{00000000-000D-0000-FFFF-FFFF00000000}"/>
  </bookViews>
  <sheets>
    <sheet name="Task Inventory" sheetId="1" r:id="rId1"/>
    <sheet name="My Commitment" sheetId="2" r:id="rId2"/>
    <sheet name="Crawl Walk Ru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0" i="1" l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</calcChain>
</file>

<file path=xl/sharedStrings.xml><?xml version="1.0" encoding="utf-8"?>
<sst xmlns="http://schemas.openxmlformats.org/spreadsheetml/2006/main" count="60" uniqueCount="56">
  <si>
    <t>Automate My Month-End - Task Inventory</t>
  </si>
  <si>
    <t>List repetitive month-end work. Score it. Pick one task to try with Copilot next cycle.</t>
  </si>
  <si>
    <t>Your working file. Do not enter confidential data you would not normally keep in a team workbook.</t>
  </si>
  <si>
    <t>#</t>
  </si>
  <si>
    <t>Task</t>
  </si>
  <si>
    <t>Frequency</t>
  </si>
  <si>
    <t>Hours per cycle</t>
  </si>
  <si>
    <t>Inputs / source files</t>
  </si>
  <si>
    <t>Manual steps today</t>
  </si>
  <si>
    <t>Expected output</t>
  </si>
  <si>
    <t>Where human judgment is required</t>
  </si>
  <si>
    <t>Standardization potential (H/M/L)</t>
  </si>
  <si>
    <t>Data readiness (H/M/L)</t>
  </si>
  <si>
    <t>Suggested Copilot approach</t>
  </si>
  <si>
    <t>Priority score</t>
  </si>
  <si>
    <t>Owner</t>
  </si>
  <si>
    <t>EXAMPLE - Forecast change commentary for leadership deck</t>
  </si>
  <si>
    <t>Monthly</t>
  </si>
  <si>
    <t>Forecast workbook (Overview, Adjustments)</t>
  </si>
  <si>
    <t>Compare prior vs current FCAST, find biggest changes, write bullets, paste into slides</t>
  </si>
  <si>
    <t>Sales / GM / Op Costs / PBITA commentary + 3 exec bullets</t>
  </si>
  <si>
    <t>Which drivers to emphasize; customer context; tone</t>
  </si>
  <si>
    <t>H</t>
  </si>
  <si>
    <t>Skill / reusable prompt</t>
  </si>
  <si>
    <t>EXAMPLE - Op cost anomaly review before close sign-off</t>
  </si>
  <si>
    <t>GL P&amp;L detail, OpEx detail</t>
  </si>
  <si>
    <t>Scan accounts vs budget and PY, chase unusual items</t>
  </si>
  <si>
    <t>List of anomalies with follow-up owner</t>
  </si>
  <si>
    <t>Is it a mis-posting, timing, or real?</t>
  </si>
  <si>
    <t>M</t>
  </si>
  <si>
    <t>Chat + Plan</t>
  </si>
  <si>
    <t>Priority score = monthly hours x standardization (H=3, M=2, L=1) x data readiness (H=3, M=2, L=1). Higher = better first candidate.</t>
  </si>
  <si>
    <t>My Commitment - One task I will try with Copilot next reporting cycle</t>
  </si>
  <si>
    <t>Keep this simple and specific.</t>
  </si>
  <si>
    <t>TRAINING DATA ONLY - Zava Supply Co. is a fictitious company. All names and numbers are invented for the Copilot Finance Controllers workshop.</t>
  </si>
  <si>
    <t>My name / team</t>
  </si>
  <si>
    <t>The task I will try</t>
  </si>
  <si>
    <t>Which file / data I will use</t>
  </si>
  <si>
    <t>The prompt (or skill) I will start with</t>
  </si>
  <si>
    <t>How I will check the output (tie-out, source rows, reviewer)</t>
  </si>
  <si>
    <t>What 'good' looks like (time saved, quality)</t>
  </si>
  <si>
    <t>When I will review results</t>
  </si>
  <si>
    <t>Who I will share the result with</t>
  </si>
  <si>
    <t>Crawl, Walk, Run - your Copilot maturity path</t>
  </si>
  <si>
    <t>Stage</t>
  </si>
  <si>
    <t>What it looks like</t>
  </si>
  <si>
    <t>Examples for controllers</t>
  </si>
  <si>
    <t>Crawl</t>
  </si>
  <si>
    <t>Ask questions of a workbook; understand formulas; find variances; draft commentary.</t>
  </si>
  <si>
    <t>'What are the five most important things in this data?'; 'Explain this formula'; 'Draft Sales commentary'.</t>
  </si>
  <si>
    <t>Walk</t>
  </si>
  <si>
    <t>Standardize recurring work with reusable prompts and Skills.</t>
  </si>
  <si>
    <t>Monthly Controller Review skill; forecast-change narrative; actual vs budget review every month-end.</t>
  </si>
  <si>
    <t>Run</t>
  </si>
  <si>
    <t>Connect trusted enterprise data and progressively automate collection, analysis and cross-business reporting.</t>
  </si>
  <si>
    <t>Customer-level sales variance from enterprise reporting; consolidated cross-business commentary.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</si>
</sst>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color rgb="FF183A5D"/>
      <name val="Calibri"/>
    </font>
    <font>
      <i/>
      <sz val="11"/>
      <color rgb="FF5D6B82"/>
      <name val="Calibri"/>
    </font>
    <font>
      <sz val="9"/>
      <color rgb="FF9C2B2B"/>
      <name val="Calibri"/>
    </font>
    <font>
      <b/>
      <sz val="11"/>
      <color rgb="FFFFFFFF"/>
      <name val="Calibri"/>
    </font>
    <font>
      <i/>
      <sz val="9"/>
      <color rgb="FF5D6B82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83A5D"/>
      </patternFill>
    </fill>
  </fills>
  <borders count="2">
    <border>
      <left/>
      <right/>
      <top/>
      <bottom/>
      <diagonal/>
    </border>
    <border>
      <left/>
      <right/>
      <top/>
      <bottom style="thin">
        <color rgb="FFC9D3E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0" xfId="0" applyFont="1" applyFill="1" applyAlignment="1">
      <alignment horizontal="center" vertical="center" wrapText="1"/>
    </xf>
    <xf numFmtId="0" fontId="2" fillId="0" borderId="1" xfId="0" applyFont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5" fillId="0" borderId="0" xfId="0" applyFont="1"/>
    <xf numFmtId="0" fontId="6" fillId="0" borderId="0" xfId="0" applyFont="1"/>
    <xf numFmtId="0" fontId="0" fillId="0" borderId="1" xfId="0" applyBorder="1"/>
    <xf numFmtId="0" fontId="0" fillId="0" borderId="0" xfId="0" applyAlignment="1">
      <alignment vertical="top" wrapText="1"/>
    </xf>
  </cellXfs>
  <cellStyles count="1">
    <cellStyle name="Normal" xfId="0" builtinId="0"/>
  </cellStyles>
  <dxfs count="1">
    <dxf>
      <fill>
        <patternFill patternType="solid">
          <fgColor rgb="FFE7F3D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2"/>
  <sheetViews>
    <sheetView tabSelected="1" workbookViewId="0">
      <pane xSplit="2" ySplit="5" topLeftCell="C6" activePane="bottomRight" state="frozen"/>
      <selection pane="topRight"/>
      <selection pane="bottomLeft"/>
      <selection pane="bottomRight"/>
    </sheetView>
  </sheetViews>
  <sheetFormatPr defaultRowHeight="14.5" x14ac:dyDescent="0.35"/>
  <cols>
    <col min="1" max="1" width="4" customWidth="1"/>
    <col min="2" max="2" width="36" customWidth="1"/>
    <col min="3" max="3" width="11" customWidth="1"/>
    <col min="4" max="4" width="9" customWidth="1"/>
    <col min="5" max="5" width="28" customWidth="1"/>
    <col min="6" max="6" width="36" customWidth="1"/>
    <col min="7" max="8" width="30" customWidth="1"/>
    <col min="9" max="9" width="14" customWidth="1"/>
    <col min="10" max="10" width="12" customWidth="1"/>
    <col min="11" max="11" width="20" customWidth="1"/>
    <col min="12" max="12" width="9" customWidth="1"/>
    <col min="13" max="13" width="14" customWidth="1"/>
  </cols>
  <sheetData>
    <row r="1" spans="1:13" ht="18.5" x14ac:dyDescent="0.45">
      <c r="A1" s="1" t="s">
        <v>0</v>
      </c>
    </row>
    <row r="2" spans="1:13" x14ac:dyDescent="0.35">
      <c r="A2" s="2" t="s">
        <v>1</v>
      </c>
    </row>
    <row r="3" spans="1:13" x14ac:dyDescent="0.35">
      <c r="A3" s="3" t="s">
        <v>2</v>
      </c>
    </row>
    <row r="5" spans="1:13" ht="45" customHeight="1" x14ac:dyDescent="0.3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  <c r="M5" s="4" t="s">
        <v>15</v>
      </c>
    </row>
    <row r="6" spans="1:13" ht="43.5" x14ac:dyDescent="0.35">
      <c r="A6" s="5">
        <v>1</v>
      </c>
      <c r="B6" s="5" t="s">
        <v>16</v>
      </c>
      <c r="C6" s="5" t="s">
        <v>17</v>
      </c>
      <c r="D6" s="5">
        <v>6</v>
      </c>
      <c r="E6" s="5" t="s">
        <v>18</v>
      </c>
      <c r="F6" s="5" t="s">
        <v>19</v>
      </c>
      <c r="G6" s="5" t="s">
        <v>20</v>
      </c>
      <c r="H6" s="5" t="s">
        <v>21</v>
      </c>
      <c r="I6" s="5" t="s">
        <v>22</v>
      </c>
      <c r="J6" s="5" t="s">
        <v>22</v>
      </c>
      <c r="K6" s="5" t="s">
        <v>23</v>
      </c>
      <c r="L6" s="5">
        <f>IF(OR(I6="",J6="",D6=""),"",ROUND(D6*IF(C6="Weekly",4,IF(C6="Quarterly",1/3,1))*CHOOSE(MATCH(I6,{"L","M","H"},0),1,2,3)*CHOOSE(MATCH(J6,{"L","M","H"},0),1,2,3),1))</f>
        <v>54</v>
      </c>
      <c r="M6" s="5"/>
    </row>
    <row r="7" spans="1:13" ht="29" x14ac:dyDescent="0.35">
      <c r="A7" s="5">
        <v>2</v>
      </c>
      <c r="B7" s="5" t="s">
        <v>24</v>
      </c>
      <c r="C7" s="5" t="s">
        <v>17</v>
      </c>
      <c r="D7" s="5">
        <v>3</v>
      </c>
      <c r="E7" s="5" t="s">
        <v>25</v>
      </c>
      <c r="F7" s="5" t="s">
        <v>26</v>
      </c>
      <c r="G7" s="5" t="s">
        <v>27</v>
      </c>
      <c r="H7" s="5" t="s">
        <v>28</v>
      </c>
      <c r="I7" s="5" t="s">
        <v>29</v>
      </c>
      <c r="J7" s="5" t="s">
        <v>22</v>
      </c>
      <c r="K7" s="5" t="s">
        <v>30</v>
      </c>
      <c r="L7" s="5">
        <f>IF(OR(I7="",J7="",D7=""),"",ROUND(D7*IF(C7="Weekly",4,IF(C7="Quarterly",1/3,1))*CHOOSE(MATCH(I7,{"L","M","H"},0),1,2,3)*CHOOSE(MATCH(J7,{"L","M","H"},0),1,2,3),1))</f>
        <v>18</v>
      </c>
      <c r="M7" s="5"/>
    </row>
    <row r="8" spans="1:13" x14ac:dyDescent="0.35">
      <c r="A8" s="6">
        <v>3</v>
      </c>
      <c r="B8" s="6"/>
      <c r="C8" s="6"/>
      <c r="D8" s="6"/>
      <c r="E8" s="6"/>
      <c r="F8" s="6"/>
      <c r="G8" s="6"/>
      <c r="H8" s="6"/>
      <c r="I8" s="6"/>
      <c r="J8" s="6"/>
      <c r="K8" s="6"/>
      <c r="L8" s="6" t="str">
        <f>IF(OR(I8="",J8="",D8=""),"",ROUND(D8*IF(C8="Weekly",4,IF(C8="Quarterly",1/3,1))*CHOOSE(MATCH(I8,{"L","M","H"},0),1,2,3)*CHOOSE(MATCH(J8,{"L","M","H"},0),1,2,3),1))</f>
        <v/>
      </c>
      <c r="M8" s="6"/>
    </row>
    <row r="9" spans="1:13" x14ac:dyDescent="0.35">
      <c r="A9" s="6">
        <v>4</v>
      </c>
      <c r="B9" s="6"/>
      <c r="C9" s="6"/>
      <c r="D9" s="6"/>
      <c r="E9" s="6"/>
      <c r="F9" s="6"/>
      <c r="G9" s="6"/>
      <c r="H9" s="6"/>
      <c r="I9" s="6"/>
      <c r="J9" s="6"/>
      <c r="K9" s="6"/>
      <c r="L9" s="6" t="str">
        <f>IF(OR(I9="",J9="",D9=""),"",ROUND(D9*IF(C9="Weekly",4,IF(C9="Quarterly",1/3,1))*CHOOSE(MATCH(I9,{"L","M","H"},0),1,2,3)*CHOOSE(MATCH(J9,{"L","M","H"},0),1,2,3),1))</f>
        <v/>
      </c>
      <c r="M9" s="6"/>
    </row>
    <row r="10" spans="1:13" x14ac:dyDescent="0.35">
      <c r="A10" s="6">
        <v>5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 t="str">
        <f>IF(OR(I10="",J10="",D10=""),"",ROUND(D10*IF(C10="Weekly",4,IF(C10="Quarterly",1/3,1))*CHOOSE(MATCH(I10,{"L","M","H"},0),1,2,3)*CHOOSE(MATCH(J10,{"L","M","H"},0),1,2,3),1))</f>
        <v/>
      </c>
      <c r="M10" s="6"/>
    </row>
    <row r="11" spans="1:13" x14ac:dyDescent="0.35">
      <c r="A11" s="6">
        <v>6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 t="str">
        <f>IF(OR(I11="",J11="",D11=""),"",ROUND(D11*IF(C11="Weekly",4,IF(C11="Quarterly",1/3,1))*CHOOSE(MATCH(I11,{"L","M","H"},0),1,2,3)*CHOOSE(MATCH(J11,{"L","M","H"},0),1,2,3),1))</f>
        <v/>
      </c>
      <c r="M11" s="6"/>
    </row>
    <row r="12" spans="1:13" x14ac:dyDescent="0.35">
      <c r="A12" s="6">
        <v>7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 t="str">
        <f>IF(OR(I12="",J12="",D12=""),"",ROUND(D12*IF(C12="Weekly",4,IF(C12="Quarterly",1/3,1))*CHOOSE(MATCH(I12,{"L","M","H"},0),1,2,3)*CHOOSE(MATCH(J12,{"L","M","H"},0),1,2,3),1))</f>
        <v/>
      </c>
      <c r="M12" s="6"/>
    </row>
    <row r="13" spans="1:13" x14ac:dyDescent="0.35">
      <c r="A13" s="6">
        <v>8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 t="str">
        <f>IF(OR(I13="",J13="",D13=""),"",ROUND(D13*IF(C13="Weekly",4,IF(C13="Quarterly",1/3,1))*CHOOSE(MATCH(I13,{"L","M","H"},0),1,2,3)*CHOOSE(MATCH(J13,{"L","M","H"},0),1,2,3),1))</f>
        <v/>
      </c>
      <c r="M13" s="6"/>
    </row>
    <row r="14" spans="1:13" x14ac:dyDescent="0.35">
      <c r="A14" s="6">
        <v>9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 t="str">
        <f>IF(OR(I14="",J14="",D14=""),"",ROUND(D14*IF(C14="Weekly",4,IF(C14="Quarterly",1/3,1))*CHOOSE(MATCH(I14,{"L","M","H"},0),1,2,3)*CHOOSE(MATCH(J14,{"L","M","H"},0),1,2,3),1))</f>
        <v/>
      </c>
      <c r="M14" s="6"/>
    </row>
    <row r="15" spans="1:13" x14ac:dyDescent="0.35">
      <c r="A15" s="6">
        <v>10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 t="str">
        <f>IF(OR(I15="",J15="",D15=""),"",ROUND(D15*IF(C15="Weekly",4,IF(C15="Quarterly",1/3,1))*CHOOSE(MATCH(I15,{"L","M","H"},0),1,2,3)*CHOOSE(MATCH(J15,{"L","M","H"},0),1,2,3),1))</f>
        <v/>
      </c>
      <c r="M15" s="6"/>
    </row>
    <row r="16" spans="1:13" x14ac:dyDescent="0.35">
      <c r="A16" s="6">
        <v>11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 t="str">
        <f>IF(OR(I16="",J16="",D16=""),"",ROUND(D16*IF(C16="Weekly",4,IF(C16="Quarterly",1/3,1))*CHOOSE(MATCH(I16,{"L","M","H"},0),1,2,3)*CHOOSE(MATCH(J16,{"L","M","H"},0),1,2,3),1))</f>
        <v/>
      </c>
      <c r="M16" s="6"/>
    </row>
    <row r="17" spans="1:13" x14ac:dyDescent="0.35">
      <c r="A17" s="6">
        <v>12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 t="str">
        <f>IF(OR(I17="",J17="",D17=""),"",ROUND(D17*IF(C17="Weekly",4,IF(C17="Quarterly",1/3,1))*CHOOSE(MATCH(I17,{"L","M","H"},0),1,2,3)*CHOOSE(MATCH(J17,{"L","M","H"},0),1,2,3),1))</f>
        <v/>
      </c>
      <c r="M17" s="6"/>
    </row>
    <row r="18" spans="1:13" x14ac:dyDescent="0.35">
      <c r="A18" s="6">
        <v>13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 t="str">
        <f>IF(OR(I18="",J18="",D18=""),"",ROUND(D18*IF(C18="Weekly",4,IF(C18="Quarterly",1/3,1))*CHOOSE(MATCH(I18,{"L","M","H"},0),1,2,3)*CHOOSE(MATCH(J18,{"L","M","H"},0),1,2,3),1))</f>
        <v/>
      </c>
      <c r="M18" s="6"/>
    </row>
    <row r="19" spans="1:13" x14ac:dyDescent="0.35">
      <c r="A19" s="6">
        <v>14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 t="str">
        <f>IF(OR(I19="",J19="",D19=""),"",ROUND(D19*IF(C19="Weekly",4,IF(C19="Quarterly",1/3,1))*CHOOSE(MATCH(I19,{"L","M","H"},0),1,2,3)*CHOOSE(MATCH(J19,{"L","M","H"},0),1,2,3),1))</f>
        <v/>
      </c>
      <c r="M19" s="6"/>
    </row>
    <row r="20" spans="1:13" x14ac:dyDescent="0.35">
      <c r="A20" s="6">
        <v>15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 t="str">
        <f>IF(OR(I20="",J20="",D20=""),"",ROUND(D20*IF(C20="Weekly",4,IF(C20="Quarterly",1/3,1))*CHOOSE(MATCH(I20,{"L","M","H"},0),1,2,3)*CHOOSE(MATCH(J20,{"L","M","H"},0),1,2,3),1))</f>
        <v/>
      </c>
      <c r="M20" s="6"/>
    </row>
    <row r="22" spans="1:13" x14ac:dyDescent="0.35">
      <c r="B22" s="7" t="s">
        <v>31</v>
      </c>
    </row>
  </sheetData>
  <conditionalFormatting sqref="L6:L20">
    <cfRule type="cellIs" dxfId="0" priority="1" operator="greaterThanOrEqual">
      <formula>40</formula>
    </cfRule>
  </conditionalFormatting>
  <dataValidations count="3">
    <dataValidation type="list" allowBlank="1" sqref="C6:C20" xr:uid="{00000000-0002-0000-0000-000000000000}">
      <formula1>"Weekly,Monthly,Quarterly"</formula1>
    </dataValidation>
    <dataValidation type="list" allowBlank="1" sqref="I6:J20" xr:uid="{00000000-0002-0000-0000-000001000000}">
      <formula1>"H,M,L"</formula1>
    </dataValidation>
    <dataValidation type="list" allowBlank="1" sqref="K6:K20" xr:uid="{00000000-0002-0000-0000-000002000000}">
      <formula1>"Chat,Plan,Edit (Agent),Skill / reusable prompt,PowerPoint,Not a fit yet"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2"/>
  <sheetViews>
    <sheetView workbookViewId="0"/>
  </sheetViews>
  <sheetFormatPr defaultRowHeight="14.5" x14ac:dyDescent="0.35"/>
  <cols>
    <col min="1" max="1" width="52" customWidth="1"/>
    <col min="2" max="2" width="90" customWidth="1"/>
  </cols>
  <sheetData>
    <row r="1" spans="1:2" ht="18.5" x14ac:dyDescent="0.45">
      <c r="A1" s="1" t="s">
        <v>32</v>
      </c>
    </row>
    <row r="2" spans="1:2" x14ac:dyDescent="0.35">
      <c r="A2" s="2" t="s">
        <v>33</v>
      </c>
    </row>
    <row r="3" spans="1:2" x14ac:dyDescent="0.35">
      <c r="A3" s="3" t="s">
        <v>34</v>
      </c>
    </row>
    <row r="5" spans="1:2" ht="36" customHeight="1" x14ac:dyDescent="0.35">
      <c r="A5" s="8" t="s">
        <v>35</v>
      </c>
      <c r="B5" s="9"/>
    </row>
    <row r="6" spans="1:2" ht="36" customHeight="1" x14ac:dyDescent="0.35">
      <c r="A6" s="8" t="s">
        <v>36</v>
      </c>
      <c r="B6" s="9"/>
    </row>
    <row r="7" spans="1:2" ht="36" customHeight="1" x14ac:dyDescent="0.35">
      <c r="A7" s="8" t="s">
        <v>37</v>
      </c>
      <c r="B7" s="9"/>
    </row>
    <row r="8" spans="1:2" ht="36" customHeight="1" x14ac:dyDescent="0.35">
      <c r="A8" s="8" t="s">
        <v>38</v>
      </c>
      <c r="B8" s="9"/>
    </row>
    <row r="9" spans="1:2" ht="36" customHeight="1" x14ac:dyDescent="0.35">
      <c r="A9" s="8" t="s">
        <v>39</v>
      </c>
      <c r="B9" s="9"/>
    </row>
    <row r="10" spans="1:2" ht="36" customHeight="1" x14ac:dyDescent="0.35">
      <c r="A10" s="8" t="s">
        <v>40</v>
      </c>
      <c r="B10" s="9"/>
    </row>
    <row r="11" spans="1:2" ht="36" customHeight="1" x14ac:dyDescent="0.35">
      <c r="A11" s="8" t="s">
        <v>41</v>
      </c>
      <c r="B11" s="9"/>
    </row>
    <row r="12" spans="1:2" ht="36" customHeight="1" x14ac:dyDescent="0.35">
      <c r="A12" s="8" t="s">
        <v>42</v>
      </c>
      <c r="B12" s="9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8"/>
  <sheetViews>
    <sheetView workbookViewId="0"/>
  </sheetViews>
  <sheetFormatPr defaultRowHeight="14.5" x14ac:dyDescent="0.35"/>
  <cols>
    <col min="1" max="1" width="10" customWidth="1"/>
    <col min="2" max="2" width="60" customWidth="1"/>
    <col min="3" max="3" width="80" customWidth="1"/>
  </cols>
  <sheetData>
    <row r="1" spans="1:3" ht="18.5" x14ac:dyDescent="0.45">
      <c r="A1" s="1" t="s">
        <v>43</v>
      </c>
    </row>
    <row r="2" spans="1:3" x14ac:dyDescent="0.35">
      <c r="A2" s="2"/>
    </row>
    <row r="3" spans="1:3" x14ac:dyDescent="0.35">
      <c r="A3" s="3" t="s">
        <v>34</v>
      </c>
    </row>
    <row r="5" spans="1:3" x14ac:dyDescent="0.35">
      <c r="A5" s="4" t="s">
        <v>44</v>
      </c>
      <c r="B5" s="4" t="s">
        <v>45</v>
      </c>
      <c r="C5" s="4" t="s">
        <v>46</v>
      </c>
    </row>
    <row r="6" spans="1:3" ht="48" customHeight="1" x14ac:dyDescent="0.35">
      <c r="A6" s="10" t="s">
        <v>47</v>
      </c>
      <c r="B6" s="10" t="s">
        <v>48</v>
      </c>
      <c r="C6" s="10" t="s">
        <v>49</v>
      </c>
    </row>
    <row r="7" spans="1:3" ht="48" customHeight="1" x14ac:dyDescent="0.35">
      <c r="A7" s="10" t="s">
        <v>50</v>
      </c>
      <c r="B7" s="10" t="s">
        <v>51</v>
      </c>
      <c r="C7" s="10" t="s">
        <v>52</v>
      </c>
    </row>
    <row r="8" spans="1:3" ht="48" customHeight="1" x14ac:dyDescent="0.35">
      <c r="A8" s="10" t="s">
        <v>53</v>
      </c>
      <c r="B8" s="10" t="s">
        <v>54</v>
      </c>
      <c r="C8" s="10" t="s">
        <v>55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87867195-f2b8-4ac2-b0b6-6bb73cb33afc}" enabled="1" method="Privileged" siteId="{72f988bf-86f1-41af-91ab-2d7cd011db4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Task Inventory</vt:lpstr>
      <vt:lpstr>My Commitment</vt:lpstr>
      <vt:lpstr>Crawl Walk Run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Erik Montes</cp:lastModifiedBy>
  <dcterms:created xsi:type="dcterms:W3CDTF">2026-10-16T16:15:11Z</dcterms:created>
  <dcterms:modified xsi:type="dcterms:W3CDTF">2026-10-16T16:15:20Z</dcterms:modified>
</cp:coreProperties>
</file>