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5DC0107-705C-4318-8584-DF2EFA11B8ED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L_DATA" sheetId="1" r:id="rId1"/>
    <sheet name="Issue Index" sheetId="2" r:id="rId2"/>
  </sheets>
  <definedNames>
    <definedName name="_xlnm._FilterDatabase" localSheetId="0" hidden="1">SL_DATA!$A$8:$P$24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<sst xmlns="http://schemas.openxmlformats.org/spreadsheetml/2006/main" count="261" uniqueCount="123">
  <si>
    <t>Unit Location</t>
  </si>
  <si>
    <t>Project No:</t>
  </si>
  <si>
    <t>Serial No:</t>
  </si>
  <si>
    <t>Des. By:</t>
  </si>
  <si>
    <t>Tag:</t>
  </si>
  <si>
    <t>Status:</t>
  </si>
  <si>
    <t>SL_DATA</t>
  </si>
  <si>
    <t>Rating</t>
  </si>
  <si>
    <t>Nema size</t>
  </si>
  <si>
    <t>Tag Description</t>
  </si>
  <si>
    <t>Description 1</t>
  </si>
  <si>
    <t>Description 2</t>
  </si>
  <si>
    <t>Description 3</t>
  </si>
  <si>
    <t>FLA</t>
  </si>
  <si>
    <t>Disconnect Type</t>
  </si>
  <si>
    <t>Disconnect Frame</t>
  </si>
  <si>
    <t>Unit Voltage</t>
  </si>
  <si>
    <t>Assemby Number</t>
  </si>
  <si>
    <t>TC</t>
  </si>
  <si>
    <t>Load DT</t>
  </si>
  <si>
    <t>Error en cantidad</t>
  </si>
  <si>
    <t>se asigno una cantidad diferente de 1 al ensamble "2TDE"</t>
  </si>
  <si>
    <t>Issue Desc</t>
  </si>
  <si>
    <t>Causa Posible</t>
  </si>
  <si>
    <t>Mod PZ</t>
  </si>
  <si>
    <t>APPROVAL</t>
  </si>
  <si>
    <t>LEF211266</t>
  </si>
  <si>
    <t>141-MC-13</t>
  </si>
  <si>
    <t>-FDR1</t>
  </si>
  <si>
    <t>18kW</t>
  </si>
  <si>
    <t>-</t>
  </si>
  <si>
    <t>141-G-001B-09</t>
  </si>
  <si>
    <t>GTG WASH TROLLEY</t>
  </si>
  <si>
    <t>WD</t>
  </si>
  <si>
    <t>CB</t>
  </si>
  <si>
    <t>FDR WD-B 30A 6E B E</t>
  </si>
  <si>
    <t>1</t>
  </si>
  <si>
    <t>SPARE</t>
  </si>
  <si>
    <t>FDR WD-B 100A 6E B E</t>
  </si>
  <si>
    <t>-FVC1</t>
  </si>
  <si>
    <t>N1</t>
  </si>
  <si>
    <t>120 V a.c. / 24 V d.c.</t>
  </si>
  <si>
    <t>FVC WD-A 15A N1 12E B E</t>
  </si>
  <si>
    <t>5kW</t>
  </si>
  <si>
    <t>141-G-001B-10</t>
  </si>
  <si>
    <t>GTG LUBE OIL TANK</t>
  </si>
  <si>
    <t>HEATER 1</t>
  </si>
  <si>
    <t>141-G-001B-11</t>
  </si>
  <si>
    <t>HEATER 2</t>
  </si>
  <si>
    <t>-FVNR1</t>
  </si>
  <si>
    <t>3HP</t>
  </si>
  <si>
    <t>141-MX-3214</t>
  </si>
  <si>
    <t>GTG OIL COALESCER</t>
  </si>
  <si>
    <t>3.4</t>
  </si>
  <si>
    <t>FVNR WD-A 3HP N1 12E B E</t>
  </si>
  <si>
    <t>15HP</t>
  </si>
  <si>
    <t>N2</t>
  </si>
  <si>
    <t>141-G-001B-07</t>
  </si>
  <si>
    <t>GTG TEACC FAN</t>
  </si>
  <si>
    <t>NO. 1</t>
  </si>
  <si>
    <t>27</t>
  </si>
  <si>
    <t>FVNR WD-A 15HP N2 12E B E</t>
  </si>
  <si>
    <t>141-G-001B-08</t>
  </si>
  <si>
    <t>NO. 2</t>
  </si>
  <si>
    <t>25HP</t>
  </si>
  <si>
    <t>141-G-001B-13</t>
  </si>
  <si>
    <t>GTG LUBE OIL</t>
  </si>
  <si>
    <t>COOLER FAN</t>
  </si>
  <si>
    <t>34</t>
  </si>
  <si>
    <t>FVNR WD-A 25HP N2 12E B E</t>
  </si>
  <si>
    <t>141-G-001B-12</t>
  </si>
  <si>
    <t>141-G-001B-03</t>
  </si>
  <si>
    <t>30HP</t>
  </si>
  <si>
    <t>N3</t>
  </si>
  <si>
    <t>141-KPK-002B</t>
  </si>
  <si>
    <t>GTG LUBE OIL PUMP</t>
  </si>
  <si>
    <t>40</t>
  </si>
  <si>
    <t>FVNR WD-A 30HP N3 18E B E</t>
  </si>
  <si>
    <t>60HP</t>
  </si>
  <si>
    <t>N4</t>
  </si>
  <si>
    <t>141-G-001B-05</t>
  </si>
  <si>
    <t>GTG ENCLOSURE</t>
  </si>
  <si>
    <t>MAIN VENT FAN</t>
  </si>
  <si>
    <t>77</t>
  </si>
  <si>
    <t>FVNR WD-A 60HP N4 36E B E</t>
  </si>
  <si>
    <t>141-G-001B-06</t>
  </si>
  <si>
    <t>GTG ENCLOSURE STANDBY</t>
  </si>
  <si>
    <t>VENT FAN</t>
  </si>
  <si>
    <t>-MLO1</t>
  </si>
  <si>
    <t>MLO 141-MC-13</t>
  </si>
  <si>
    <t>1200A</t>
  </si>
  <si>
    <t>FX</t>
  </si>
  <si>
    <t>MLO FX 1200A 6E C E</t>
  </si>
  <si>
    <t>250HP</t>
  </si>
  <si>
    <t>N6</t>
  </si>
  <si>
    <t>141-KPK-001B</t>
  </si>
  <si>
    <t>GTG START SYSTEM</t>
  </si>
  <si>
    <t>260.9</t>
  </si>
  <si>
    <t>FVNR FX 250HP N6 85E C E</t>
  </si>
  <si>
    <t>25205522 Flour new</t>
  </si>
  <si>
    <t>.</t>
  </si>
  <si>
    <t>Seccion</t>
  </si>
  <si>
    <t>puerta de secciones</t>
  </si>
  <si>
    <t>modulos</t>
  </si>
  <si>
    <t>puerta de modulos</t>
  </si>
  <si>
    <t>arnes de potencia</t>
  </si>
  <si>
    <t>tablillas</t>
  </si>
  <si>
    <t>1.D</t>
  </si>
  <si>
    <t>1.EE</t>
  </si>
  <si>
    <t>1.M</t>
  </si>
  <si>
    <t>1.S</t>
  </si>
  <si>
    <t>1.Y</t>
  </si>
  <si>
    <t>2.A</t>
  </si>
  <si>
    <t>2.EE</t>
  </si>
  <si>
    <t>2.HH</t>
  </si>
  <si>
    <t>2.M</t>
  </si>
  <si>
    <t>2.S</t>
  </si>
  <si>
    <t>2.Y</t>
  </si>
  <si>
    <t>3.A</t>
  </si>
  <si>
    <t>3.S</t>
  </si>
  <si>
    <t>2.G</t>
  </si>
  <si>
    <t>1.Z</t>
  </si>
  <si>
    <t>4.Z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</si>
</sst>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1" fillId="0" borderId="3">
      <alignment horizontal="center" vertical="top"/>
    </xf>
    <xf numFmtId="0" fontId="5" fillId="0" borderId="3">
      <alignment horizontal="center" vertical="top" wrapText="1"/>
    </xf>
    <xf numFmtId="0" fontId="5" fillId="0" borderId="3">
      <alignment horizontal="center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  <xf numFmtId="0" fontId="5" fillId="0" borderId="3">
      <alignment horizontal="center" vertical="top" wrapText="1"/>
    </xf>
  </cellStyleXfs>
  <cellXfs count="5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wrapText="1"/>
    </xf>
    <xf numFmtId="0" fontId="4" fillId="2" borderId="0" xfId="0" applyFont="1" applyFill="1"/>
    <xf numFmtId="0" fontId="0" fillId="0" borderId="0" xfId="0" applyAlignment="1">
      <alignment vertical="top" wrapText="1"/>
    </xf>
    <xf numFmtId="0" fontId="0" fillId="0" borderId="0" xfId="0" applyNumberFormat="1"/>
    <xf numFmtId="0" fontId="0" fillId="0" borderId="0" xfId="0" applyNumberFormat="1" applyFill="1" applyBorder="1"/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top" wrapText="1"/>
    </xf>
    <xf numFmtId="0" fontId="1" fillId="0" borderId="3" xfId="1">
      <alignment horizontal="center" vertical="top"/>
    </xf>
    <xf numFmtId="0" fontId="5" fillId="0" borderId="3" xfId="2">
      <alignment horizontal="center" vertical="top" wrapText="1"/>
    </xf>
    <xf numFmtId="0" fontId="5" fillId="0" borderId="3" xfId="3">
      <alignment horizontal="center"/>
    </xf>
    <xf numFmtId="0" fontId="5" fillId="0" borderId="3" xfId="4">
      <alignment horizontal="center" vertical="top" wrapText="1"/>
    </xf>
    <xf numFmtId="0" fontId="5" fillId="0" borderId="3" xfId="5">
      <alignment horizontal="center" vertical="top" wrapText="1"/>
    </xf>
    <xf numFmtId="0" fontId="5" fillId="0" borderId="3" xfId="6">
      <alignment horizontal="center" vertical="top" wrapText="1"/>
    </xf>
    <xf numFmtId="0" fontId="5" fillId="0" borderId="3" xfId="7">
      <alignment horizontal="center" vertical="top" wrapText="1"/>
    </xf>
    <xf numFmtId="0" fontId="5" fillId="0" borderId="3" xfId="8">
      <alignment horizontal="center" vertical="top" wrapText="1"/>
    </xf>
    <xf numFmtId="0" fontId="5" fillId="0" borderId="3" xfId="9">
      <alignment horizontal="center" vertical="top" wrapText="1"/>
    </xf>
    <xf numFmtId="0" fontId="5" fillId="0" borderId="3" xfId="10">
      <alignment horizontal="center" vertical="top" wrapText="1"/>
    </xf>
    <xf numFmtId="0" fontId="5" fillId="0" borderId="3" xfId="11">
      <alignment horizontal="center" vertical="top" wrapText="1"/>
    </xf>
    <xf numFmtId="0" fontId="5" fillId="0" borderId="3" xfId="12">
      <alignment horizontal="center" vertical="top" wrapText="1"/>
    </xf>
    <xf numFmtId="0" fontId="5" fillId="0" borderId="3" xfId="14">
      <alignment horizontal="center" vertical="top" wrapText="1"/>
    </xf>
    <xf numFmtId="0" fontId="5" fillId="0" borderId="3" xfId="15">
      <alignment horizontal="center" vertical="top" wrapText="1"/>
    </xf>
    <xf numFmtId="0" fontId="5" fillId="3" borderId="3" xfId="13" applyFill="1">
      <alignment horizontal="center" vertical="top" wrapText="1"/>
    </xf>
    <xf numFmtId="0" fontId="5" fillId="0" borderId="4" xfId="15" applyFill="1" applyBorder="1">
      <alignment horizontal="center" vertical="top" wrapText="1"/>
    </xf>
    <xf numFmtId="0" fontId="5" fillId="3" borderId="3" xfId="2" applyFill="1">
      <alignment horizontal="center" vertical="top" wrapText="1"/>
    </xf>
    <xf numFmtId="0" fontId="5" fillId="3" borderId="3" xfId="3" applyFill="1">
      <alignment horizontal="center"/>
    </xf>
    <xf numFmtId="0" fontId="5" fillId="3" borderId="3" xfId="4" applyFill="1">
      <alignment horizontal="center" vertical="top" wrapText="1"/>
    </xf>
    <xf numFmtId="0" fontId="5" fillId="3" borderId="3" xfId="5" applyFill="1">
      <alignment horizontal="center" vertical="top" wrapText="1"/>
    </xf>
    <xf numFmtId="0" fontId="5" fillId="3" borderId="3" xfId="6" applyFill="1">
      <alignment horizontal="center" vertical="top" wrapText="1"/>
    </xf>
    <xf numFmtId="0" fontId="5" fillId="3" borderId="3" xfId="7" applyFill="1">
      <alignment horizontal="center" vertical="top" wrapText="1"/>
    </xf>
    <xf numFmtId="0" fontId="5" fillId="3" borderId="3" xfId="8" applyFill="1">
      <alignment horizontal="center" vertical="top" wrapText="1"/>
    </xf>
    <xf numFmtId="0" fontId="5" fillId="3" borderId="3" xfId="9" applyFill="1">
      <alignment horizontal="center" vertical="top" wrapText="1"/>
    </xf>
    <xf numFmtId="0" fontId="5" fillId="3" borderId="3" xfId="10" applyFill="1">
      <alignment horizontal="center" vertical="top" wrapText="1"/>
    </xf>
    <xf numFmtId="0" fontId="5" fillId="3" borderId="3" xfId="11" applyFill="1">
      <alignment horizontal="center" vertical="top" wrapText="1"/>
    </xf>
    <xf numFmtId="0" fontId="5" fillId="3" borderId="3" xfId="12" applyFill="1">
      <alignment horizontal="center" vertical="top" wrapText="1"/>
    </xf>
    <xf numFmtId="0" fontId="5" fillId="0" borderId="3" xfId="13" applyFill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0" xfId="0" applyFill="1"/>
    <xf numFmtId="0" fontId="6" fillId="0" borderId="0" xfId="0" applyFont="1"/>
    <xf numFmtId="0" fontId="0" fillId="3" borderId="0" xfId="0" applyFill="1"/>
    <xf numFmtId="49" fontId="3" fillId="0" borderId="0" xfId="0" applyNumberFormat="1" applyFont="1" applyAlignment="1">
      <alignment horizontal="center"/>
    </xf>
  </cellXfs>
  <cellStyles count="16">
    <cellStyle name="ColStyle1" xfId="1" xr:uid="{7B7EDBED-1BF0-4CA9-B52A-13297B9FC41E}"/>
    <cellStyle name="ColStyle10" xfId="10" xr:uid="{CB3871FB-B851-4364-ACFF-826246AF58C8}"/>
    <cellStyle name="ColStyle11" xfId="11" xr:uid="{58F9E8F9-B473-427E-819A-B24445922C41}"/>
    <cellStyle name="ColStyle12" xfId="12" xr:uid="{168DD19F-98E4-4AC3-99B4-E0FDC489646A}"/>
    <cellStyle name="ColStyle13" xfId="13" xr:uid="{FC47AF85-9189-48B6-8045-C1BA02D8B55D}"/>
    <cellStyle name="ColStyle14" xfId="14" xr:uid="{76C1F6DF-B6E8-405D-9277-09F7FA022995}"/>
    <cellStyle name="ColStyle15" xfId="15" xr:uid="{9154F379-24E5-4E26-8461-5DB7858185FA}"/>
    <cellStyle name="ColStyle2" xfId="2" xr:uid="{4F6F19DD-238A-469F-8410-CB84F6345026}"/>
    <cellStyle name="ColStyle3" xfId="3" xr:uid="{55B77DB6-E40E-4B3D-8C1D-462BFABC9143}"/>
    <cellStyle name="ColStyle4" xfId="4" xr:uid="{D437382B-7608-47E0-A9FE-8026F833919D}"/>
    <cellStyle name="ColStyle5" xfId="5" xr:uid="{C003E3B1-4CB6-4DA2-87CF-0F8A7116A7D3}"/>
    <cellStyle name="ColStyle6" xfId="6" xr:uid="{26FF8A97-1282-410F-B96F-6E41ADD3EE15}"/>
    <cellStyle name="ColStyle7" xfId="7" xr:uid="{59932031-57EC-40A4-9F77-2B0AC7B8EFB5}"/>
    <cellStyle name="ColStyle8" xfId="8" xr:uid="{A407CFF1-7DB2-414E-8E83-54C4AABCF705}"/>
    <cellStyle name="ColStyle9" xfId="9" xr:uid="{76AA9ED4-A5A5-43BF-9A13-50524AA2E669}"/>
    <cellStyle name="Normal" xfId="0" builtinId="0"/>
  </cellStyles>
  <dxfs count="7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0</xdr:row>
      <xdr:rowOff>0</xdr:rowOff>
    </xdr:from>
    <xdr:to>
      <xdr:col>0</xdr:col>
      <xdr:colOff>1130935</xdr:colOff>
      <xdr:row>0</xdr:row>
      <xdr:rowOff>275321</xdr:rowOff>
    </xdr:to>
    <xdr:pic>
      <xdr:nvPicPr>
        <xdr:cNvPr id="2" name="Picture 1" descr="Logo_ABB">
          <a:extLst>
            <a:ext uri="{FF2B5EF4-FFF2-40B4-BE49-F238E27FC236}">
              <a16:creationId xmlns:a16="http://schemas.microsoft.com/office/drawing/2014/main" id="{F7FE748A-F529-4DE5-B9AB-4A5DBE0ED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1" y="0"/>
          <a:ext cx="579119" cy="272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="85" zoomScaleNormal="85" workbookViewId="0">
      <selection activeCell="B7" sqref="B7"/>
    </sheetView>
  </sheetViews>
  <sheetFormatPr defaultColWidth="23.81640625" defaultRowHeight="14.5" x14ac:dyDescent="0.35"/>
  <cols>
    <col min="1" max="1" width="23.81640625" style="1"/>
    <col min="2" max="2" width="32.26953125" style="2" customWidth="1"/>
    <col min="3" max="3" width="0" style="9" hidden="1" customWidth="1"/>
    <col min="4" max="4" width="23.54296875" style="2" hidden="1" customWidth="1"/>
    <col min="5" max="12" width="0" hidden="1" customWidth="1"/>
    <col min="13" max="13" width="3.54296875" hidden="1" customWidth="1"/>
    <col min="16" max="16" width="23.81640625" style="14"/>
  </cols>
  <sheetData>
    <row r="1" spans="1:22" ht="23" x14ac:dyDescent="0.5">
      <c r="B1" s="50" t="s">
        <v>6</v>
      </c>
      <c r="C1" s="50"/>
      <c r="D1" s="11" t="s">
        <v>5</v>
      </c>
      <c r="E1" s="16" t="s">
        <v>25</v>
      </c>
      <c r="P1"/>
    </row>
    <row r="2" spans="1:22" x14ac:dyDescent="0.35">
      <c r="C2"/>
      <c r="P2"/>
    </row>
    <row r="3" spans="1:22" x14ac:dyDescent="0.35">
      <c r="A3" s="10" t="s">
        <v>1</v>
      </c>
      <c r="B3" s="17" t="s">
        <v>26</v>
      </c>
      <c r="C3"/>
      <c r="P3"/>
    </row>
    <row r="4" spans="1:22" ht="16.5" x14ac:dyDescent="0.45">
      <c r="A4" s="10" t="s">
        <v>2</v>
      </c>
      <c r="B4" s="48" t="s">
        <v>99</v>
      </c>
      <c r="C4"/>
      <c r="D4" s="13"/>
      <c r="E4" s="13"/>
      <c r="P4"/>
    </row>
    <row r="5" spans="1:22" ht="16.5" x14ac:dyDescent="0.45">
      <c r="A5" s="10" t="s">
        <v>3</v>
      </c>
      <c r="B5" s="48" t="s">
        <v>99</v>
      </c>
      <c r="C5"/>
      <c r="P5"/>
    </row>
    <row r="6" spans="1:22" x14ac:dyDescent="0.35">
      <c r="A6" s="10" t="s">
        <v>4</v>
      </c>
      <c r="B6" s="17" t="s">
        <v>27</v>
      </c>
      <c r="C6"/>
      <c r="P6"/>
    </row>
    <row r="7" spans="1:22" ht="15" thickBot="1" x14ac:dyDescent="0.4">
      <c r="B7" s="2" t="s">
        <v>100</v>
      </c>
      <c r="C7"/>
      <c r="P7"/>
    </row>
    <row r="8" spans="1:22" ht="15" thickBot="1" x14ac:dyDescent="0.4">
      <c r="A8" s="3" t="s">
        <v>19</v>
      </c>
      <c r="B8" s="4" t="s">
        <v>0</v>
      </c>
      <c r="C8" s="5" t="s">
        <v>7</v>
      </c>
      <c r="D8" s="4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  <c r="L8" s="3"/>
      <c r="M8" s="3" t="s">
        <v>16</v>
      </c>
      <c r="N8" s="3" t="s">
        <v>17</v>
      </c>
      <c r="O8" s="3" t="s">
        <v>18</v>
      </c>
      <c r="P8" s="3" t="s">
        <v>24</v>
      </c>
      <c r="Q8" s="49" t="s">
        <v>101</v>
      </c>
      <c r="R8" s="49" t="s">
        <v>102</v>
      </c>
      <c r="S8" s="49" t="s">
        <v>103</v>
      </c>
      <c r="T8" s="49" t="s">
        <v>104</v>
      </c>
      <c r="U8" s="49" t="s">
        <v>105</v>
      </c>
      <c r="V8" s="49" t="s">
        <v>106</v>
      </c>
    </row>
    <row r="9" spans="1:22" x14ac:dyDescent="0.35">
      <c r="A9" s="18" t="s">
        <v>88</v>
      </c>
      <c r="B9" s="19" t="s">
        <v>121</v>
      </c>
      <c r="C9" s="20" t="s">
        <v>30</v>
      </c>
      <c r="D9" s="21" t="s">
        <v>30</v>
      </c>
      <c r="E9" s="22" t="s">
        <v>89</v>
      </c>
      <c r="F9" s="23" t="s">
        <v>90</v>
      </c>
      <c r="G9" s="24" t="s">
        <v>30</v>
      </c>
      <c r="H9" s="25" t="s">
        <v>30</v>
      </c>
      <c r="I9" s="26" t="s">
        <v>30</v>
      </c>
      <c r="J9" s="27" t="s">
        <v>91</v>
      </c>
      <c r="K9" s="28" t="s">
        <v>30</v>
      </c>
      <c r="L9" s="28"/>
      <c r="M9" s="29" t="s">
        <v>30</v>
      </c>
      <c r="N9" s="45" t="s">
        <v>92</v>
      </c>
      <c r="O9" s="30"/>
      <c r="P9" s="31" t="s">
        <v>36</v>
      </c>
    </row>
    <row r="10" spans="1:22" ht="116" x14ac:dyDescent="0.35">
      <c r="A10" s="18" t="s">
        <v>49</v>
      </c>
      <c r="B10" s="34" t="s">
        <v>107</v>
      </c>
      <c r="C10" s="35" t="s">
        <v>72</v>
      </c>
      <c r="D10" s="36" t="s">
        <v>73</v>
      </c>
      <c r="E10" s="37" t="s">
        <v>74</v>
      </c>
      <c r="F10" s="38" t="s">
        <v>75</v>
      </c>
      <c r="G10" s="39" t="s">
        <v>30</v>
      </c>
      <c r="H10" s="40" t="s">
        <v>30</v>
      </c>
      <c r="I10" s="41" t="s">
        <v>76</v>
      </c>
      <c r="J10" s="42" t="s">
        <v>33</v>
      </c>
      <c r="K10" s="43" t="s">
        <v>34</v>
      </c>
      <c r="L10" s="43"/>
      <c r="M10" s="44" t="s">
        <v>41</v>
      </c>
      <c r="N10" s="32" t="s">
        <v>77</v>
      </c>
      <c r="O10" s="30"/>
      <c r="P10" s="31" t="s">
        <v>36</v>
      </c>
    </row>
    <row r="11" spans="1:22" ht="116" x14ac:dyDescent="0.35">
      <c r="A11" s="18" t="s">
        <v>49</v>
      </c>
      <c r="B11" s="34" t="s">
        <v>108</v>
      </c>
      <c r="C11" s="35" t="s">
        <v>55</v>
      </c>
      <c r="D11" s="36" t="s">
        <v>56</v>
      </c>
      <c r="E11" s="37" t="s">
        <v>62</v>
      </c>
      <c r="F11" s="38" t="s">
        <v>58</v>
      </c>
      <c r="G11" s="39" t="s">
        <v>63</v>
      </c>
      <c r="H11" s="40" t="s">
        <v>30</v>
      </c>
      <c r="I11" s="41" t="s">
        <v>60</v>
      </c>
      <c r="J11" s="42" t="s">
        <v>33</v>
      </c>
      <c r="K11" s="43" t="s">
        <v>34</v>
      </c>
      <c r="L11" s="43"/>
      <c r="M11" s="44" t="s">
        <v>41</v>
      </c>
      <c r="N11" s="32" t="s">
        <v>61</v>
      </c>
      <c r="O11" s="30"/>
      <c r="P11" s="31" t="s">
        <v>36</v>
      </c>
    </row>
    <row r="12" spans="1:22" ht="116" x14ac:dyDescent="0.35">
      <c r="A12" s="18" t="s">
        <v>49</v>
      </c>
      <c r="B12" s="34" t="s">
        <v>109</v>
      </c>
      <c r="C12" s="35" t="s">
        <v>64</v>
      </c>
      <c r="D12" s="36" t="s">
        <v>56</v>
      </c>
      <c r="E12" s="37" t="s">
        <v>71</v>
      </c>
      <c r="F12" s="38" t="s">
        <v>66</v>
      </c>
      <c r="G12" s="39" t="s">
        <v>67</v>
      </c>
      <c r="H12" s="40" t="s">
        <v>30</v>
      </c>
      <c r="I12" s="41" t="s">
        <v>68</v>
      </c>
      <c r="J12" s="42" t="s">
        <v>33</v>
      </c>
      <c r="K12" s="43" t="s">
        <v>34</v>
      </c>
      <c r="L12" s="43"/>
      <c r="M12" s="44" t="s">
        <v>41</v>
      </c>
      <c r="N12" s="32" t="s">
        <v>69</v>
      </c>
      <c r="O12" s="30"/>
      <c r="P12" s="31" t="s">
        <v>36</v>
      </c>
    </row>
    <row r="13" spans="1:22" ht="116" x14ac:dyDescent="0.35">
      <c r="A13" s="18" t="s">
        <v>49</v>
      </c>
      <c r="B13" s="34" t="s">
        <v>110</v>
      </c>
      <c r="C13" s="35" t="s">
        <v>50</v>
      </c>
      <c r="D13" s="36" t="s">
        <v>40</v>
      </c>
      <c r="E13" s="37" t="s">
        <v>51</v>
      </c>
      <c r="F13" s="38" t="s">
        <v>52</v>
      </c>
      <c r="G13" s="39" t="s">
        <v>30</v>
      </c>
      <c r="H13" s="40" t="s">
        <v>30</v>
      </c>
      <c r="I13" s="41" t="s">
        <v>53</v>
      </c>
      <c r="J13" s="42" t="s">
        <v>33</v>
      </c>
      <c r="K13" s="43" t="s">
        <v>34</v>
      </c>
      <c r="L13" s="43"/>
      <c r="M13" s="44" t="s">
        <v>41</v>
      </c>
      <c r="N13" s="32" t="s">
        <v>54</v>
      </c>
      <c r="O13" s="30"/>
      <c r="P13" s="31" t="s">
        <v>36</v>
      </c>
    </row>
    <row r="14" spans="1:22" ht="116" x14ac:dyDescent="0.35">
      <c r="A14" s="18" t="s">
        <v>49</v>
      </c>
      <c r="B14" s="34" t="s">
        <v>111</v>
      </c>
      <c r="C14" s="35" t="s">
        <v>55</v>
      </c>
      <c r="D14" s="36" t="s">
        <v>56</v>
      </c>
      <c r="E14" s="37" t="s">
        <v>57</v>
      </c>
      <c r="F14" s="38" t="s">
        <v>58</v>
      </c>
      <c r="G14" s="39" t="s">
        <v>59</v>
      </c>
      <c r="H14" s="40" t="s">
        <v>30</v>
      </c>
      <c r="I14" s="41" t="s">
        <v>60</v>
      </c>
      <c r="J14" s="42" t="s">
        <v>33</v>
      </c>
      <c r="K14" s="43" t="s">
        <v>34</v>
      </c>
      <c r="L14" s="43"/>
      <c r="M14" s="44" t="s">
        <v>41</v>
      </c>
      <c r="N14" s="32" t="s">
        <v>61</v>
      </c>
      <c r="O14" s="30"/>
      <c r="P14" s="31" t="s">
        <v>36</v>
      </c>
    </row>
    <row r="15" spans="1:22" ht="116" x14ac:dyDescent="0.35">
      <c r="A15" s="18" t="s">
        <v>39</v>
      </c>
      <c r="B15" s="34" t="s">
        <v>112</v>
      </c>
      <c r="C15" s="35" t="s">
        <v>30</v>
      </c>
      <c r="D15" s="36" t="s">
        <v>40</v>
      </c>
      <c r="E15" s="37" t="s">
        <v>37</v>
      </c>
      <c r="F15" s="38" t="s">
        <v>30</v>
      </c>
      <c r="G15" s="39" t="s">
        <v>30</v>
      </c>
      <c r="H15" s="40" t="s">
        <v>30</v>
      </c>
      <c r="I15" s="41" t="s">
        <v>30</v>
      </c>
      <c r="J15" s="42" t="s">
        <v>33</v>
      </c>
      <c r="K15" s="43" t="s">
        <v>34</v>
      </c>
      <c r="L15" s="43"/>
      <c r="M15" s="44" t="s">
        <v>41</v>
      </c>
      <c r="N15" s="32" t="s">
        <v>42</v>
      </c>
      <c r="O15" s="30"/>
      <c r="P15" s="31" t="s">
        <v>36</v>
      </c>
    </row>
    <row r="16" spans="1:22" x14ac:dyDescent="0.35">
      <c r="A16" s="18" t="s">
        <v>28</v>
      </c>
      <c r="B16" s="34" t="s">
        <v>113</v>
      </c>
      <c r="C16" s="35" t="s">
        <v>29</v>
      </c>
      <c r="D16" s="36" t="s">
        <v>30</v>
      </c>
      <c r="E16" s="37" t="s">
        <v>31</v>
      </c>
      <c r="F16" s="38" t="s">
        <v>32</v>
      </c>
      <c r="G16" s="39" t="s">
        <v>30</v>
      </c>
      <c r="H16" s="40" t="s">
        <v>30</v>
      </c>
      <c r="I16" s="41" t="s">
        <v>30</v>
      </c>
      <c r="J16" s="42" t="s">
        <v>33</v>
      </c>
      <c r="K16" s="43" t="s">
        <v>34</v>
      </c>
      <c r="L16" s="43"/>
      <c r="M16" s="44" t="s">
        <v>30</v>
      </c>
      <c r="N16" s="32" t="s">
        <v>35</v>
      </c>
      <c r="O16" s="30"/>
      <c r="P16" s="31" t="s">
        <v>36</v>
      </c>
    </row>
    <row r="17" spans="1:17" ht="116" x14ac:dyDescent="0.35">
      <c r="A17" s="18" t="s">
        <v>39</v>
      </c>
      <c r="B17" s="34" t="s">
        <v>120</v>
      </c>
      <c r="C17" s="35" t="s">
        <v>43</v>
      </c>
      <c r="D17" s="36" t="s">
        <v>40</v>
      </c>
      <c r="E17" s="37" t="s">
        <v>44</v>
      </c>
      <c r="F17" s="38" t="s">
        <v>45</v>
      </c>
      <c r="G17" s="39" t="s">
        <v>46</v>
      </c>
      <c r="H17" s="40" t="s">
        <v>30</v>
      </c>
      <c r="I17" s="41" t="s">
        <v>30</v>
      </c>
      <c r="J17" s="42" t="s">
        <v>33</v>
      </c>
      <c r="K17" s="43" t="s">
        <v>34</v>
      </c>
      <c r="L17" s="43"/>
      <c r="M17" s="44" t="s">
        <v>41</v>
      </c>
      <c r="N17" s="32" t="s">
        <v>42</v>
      </c>
      <c r="O17" s="30"/>
      <c r="P17" s="31" t="s">
        <v>36</v>
      </c>
    </row>
    <row r="18" spans="1:17" x14ac:dyDescent="0.35">
      <c r="A18" s="18" t="s">
        <v>28</v>
      </c>
      <c r="B18" s="34" t="s">
        <v>114</v>
      </c>
      <c r="C18" s="35" t="s">
        <v>30</v>
      </c>
      <c r="D18" s="36" t="s">
        <v>30</v>
      </c>
      <c r="E18" s="37" t="s">
        <v>37</v>
      </c>
      <c r="F18" s="38" t="s">
        <v>30</v>
      </c>
      <c r="G18" s="39" t="s">
        <v>30</v>
      </c>
      <c r="H18" s="40" t="s">
        <v>30</v>
      </c>
      <c r="I18" s="41" t="s">
        <v>30</v>
      </c>
      <c r="J18" s="42" t="s">
        <v>33</v>
      </c>
      <c r="K18" s="43" t="s">
        <v>34</v>
      </c>
      <c r="L18" s="43"/>
      <c r="M18" s="44" t="s">
        <v>30</v>
      </c>
      <c r="N18" s="32" t="s">
        <v>38</v>
      </c>
      <c r="O18" s="30"/>
      <c r="P18" s="31" t="s">
        <v>36</v>
      </c>
    </row>
    <row r="19" spans="1:17" ht="116" x14ac:dyDescent="0.35">
      <c r="A19" s="18" t="s">
        <v>39</v>
      </c>
      <c r="B19" s="34" t="s">
        <v>115</v>
      </c>
      <c r="C19" s="35" t="s">
        <v>43</v>
      </c>
      <c r="D19" s="36" t="s">
        <v>40</v>
      </c>
      <c r="E19" s="37" t="s">
        <v>47</v>
      </c>
      <c r="F19" s="38" t="s">
        <v>45</v>
      </c>
      <c r="G19" s="39" t="s">
        <v>48</v>
      </c>
      <c r="H19" s="40" t="s">
        <v>30</v>
      </c>
      <c r="I19" s="41" t="s">
        <v>30</v>
      </c>
      <c r="J19" s="42" t="s">
        <v>33</v>
      </c>
      <c r="K19" s="43" t="s">
        <v>34</v>
      </c>
      <c r="L19" s="43"/>
      <c r="M19" s="44" t="s">
        <v>41</v>
      </c>
      <c r="N19" s="32" t="s">
        <v>42</v>
      </c>
      <c r="O19" s="30"/>
      <c r="P19" s="31" t="s">
        <v>36</v>
      </c>
    </row>
    <row r="20" spans="1:17" ht="116" x14ac:dyDescent="0.35">
      <c r="A20" s="18" t="s">
        <v>49</v>
      </c>
      <c r="B20" s="34" t="s">
        <v>116</v>
      </c>
      <c r="C20" s="35" t="s">
        <v>64</v>
      </c>
      <c r="D20" s="36" t="s">
        <v>56</v>
      </c>
      <c r="E20" s="37" t="s">
        <v>70</v>
      </c>
      <c r="F20" s="38" t="s">
        <v>66</v>
      </c>
      <c r="G20" s="39" t="s">
        <v>67</v>
      </c>
      <c r="H20" s="40" t="s">
        <v>30</v>
      </c>
      <c r="I20" s="41" t="s">
        <v>68</v>
      </c>
      <c r="J20" s="42" t="s">
        <v>33</v>
      </c>
      <c r="K20" s="43" t="s">
        <v>34</v>
      </c>
      <c r="L20" s="43"/>
      <c r="M20" s="44" t="s">
        <v>41</v>
      </c>
      <c r="N20" s="32" t="s">
        <v>69</v>
      </c>
      <c r="O20" s="30"/>
      <c r="P20" s="31" t="s">
        <v>36</v>
      </c>
    </row>
    <row r="21" spans="1:17" ht="116" x14ac:dyDescent="0.35">
      <c r="A21" s="18" t="s">
        <v>49</v>
      </c>
      <c r="B21" s="34" t="s">
        <v>117</v>
      </c>
      <c r="C21" s="35" t="s">
        <v>64</v>
      </c>
      <c r="D21" s="36" t="s">
        <v>56</v>
      </c>
      <c r="E21" s="37" t="s">
        <v>65</v>
      </c>
      <c r="F21" s="38" t="s">
        <v>66</v>
      </c>
      <c r="G21" s="39" t="s">
        <v>67</v>
      </c>
      <c r="H21" s="40" t="s">
        <v>30</v>
      </c>
      <c r="I21" s="41" t="s">
        <v>68</v>
      </c>
      <c r="J21" s="42" t="s">
        <v>33</v>
      </c>
      <c r="K21" s="43" t="s">
        <v>34</v>
      </c>
      <c r="L21" s="43"/>
      <c r="M21" s="44" t="s">
        <v>41</v>
      </c>
      <c r="N21" s="32" t="s">
        <v>69</v>
      </c>
      <c r="O21" s="30"/>
      <c r="P21" s="31" t="s">
        <v>36</v>
      </c>
    </row>
    <row r="22" spans="1:17" ht="116" x14ac:dyDescent="0.35">
      <c r="A22" s="18" t="s">
        <v>49</v>
      </c>
      <c r="B22" s="34" t="s">
        <v>118</v>
      </c>
      <c r="C22" s="35" t="s">
        <v>78</v>
      </c>
      <c r="D22" s="36" t="s">
        <v>79</v>
      </c>
      <c r="E22" s="37" t="s">
        <v>80</v>
      </c>
      <c r="F22" s="38" t="s">
        <v>81</v>
      </c>
      <c r="G22" s="39" t="s">
        <v>82</v>
      </c>
      <c r="H22" s="40" t="s">
        <v>30</v>
      </c>
      <c r="I22" s="41" t="s">
        <v>83</v>
      </c>
      <c r="J22" s="42" t="s">
        <v>33</v>
      </c>
      <c r="K22" s="43" t="s">
        <v>34</v>
      </c>
      <c r="L22" s="43"/>
      <c r="M22" s="44" t="s">
        <v>41</v>
      </c>
      <c r="N22" s="32" t="s">
        <v>84</v>
      </c>
      <c r="O22" s="30"/>
      <c r="P22" s="31" t="s">
        <v>36</v>
      </c>
    </row>
    <row r="23" spans="1:17" ht="116" x14ac:dyDescent="0.35">
      <c r="A23" s="18" t="s">
        <v>49</v>
      </c>
      <c r="B23" s="34" t="s">
        <v>119</v>
      </c>
      <c r="C23" s="35" t="s">
        <v>78</v>
      </c>
      <c r="D23" s="36" t="s">
        <v>79</v>
      </c>
      <c r="E23" s="37" t="s">
        <v>85</v>
      </c>
      <c r="F23" s="38" t="s">
        <v>86</v>
      </c>
      <c r="G23" s="39" t="s">
        <v>87</v>
      </c>
      <c r="H23" s="40" t="s">
        <v>30</v>
      </c>
      <c r="I23" s="41" t="s">
        <v>83</v>
      </c>
      <c r="J23" s="42" t="s">
        <v>33</v>
      </c>
      <c r="K23" s="43" t="s">
        <v>34</v>
      </c>
      <c r="L23" s="43"/>
      <c r="M23" s="44" t="s">
        <v>41</v>
      </c>
      <c r="N23" s="32" t="s">
        <v>84</v>
      </c>
      <c r="O23" s="30"/>
      <c r="P23" s="31" t="s">
        <v>36</v>
      </c>
    </row>
    <row r="24" spans="1:17" ht="116" x14ac:dyDescent="0.35">
      <c r="A24" s="18" t="s">
        <v>49</v>
      </c>
      <c r="B24" s="19" t="s">
        <v>122</v>
      </c>
      <c r="C24" s="20" t="s">
        <v>93</v>
      </c>
      <c r="D24" s="21" t="s">
        <v>94</v>
      </c>
      <c r="E24" s="22" t="s">
        <v>95</v>
      </c>
      <c r="F24" s="23" t="s">
        <v>96</v>
      </c>
      <c r="G24" s="24" t="s">
        <v>30</v>
      </c>
      <c r="H24" s="25" t="s">
        <v>30</v>
      </c>
      <c r="I24" s="26" t="s">
        <v>97</v>
      </c>
      <c r="J24" s="27" t="s">
        <v>91</v>
      </c>
      <c r="K24" s="28" t="s">
        <v>34</v>
      </c>
      <c r="L24" s="28"/>
      <c r="M24" s="29" t="s">
        <v>41</v>
      </c>
      <c r="N24" s="45" t="s">
        <v>98</v>
      </c>
      <c r="O24" s="30"/>
      <c r="P24" s="31" t="s">
        <v>36</v>
      </c>
      <c r="Q24" s="33"/>
    </row>
    <row r="25" spans="1:17" x14ac:dyDescent="0.35">
      <c r="A25" s="7"/>
      <c r="B25" s="6"/>
      <c r="C25" s="8"/>
      <c r="D25" s="6"/>
      <c r="E25" s="6"/>
      <c r="F25" s="6"/>
      <c r="G25" s="6"/>
      <c r="H25" s="6"/>
      <c r="I25" s="6"/>
      <c r="J25" s="6"/>
      <c r="K25" s="6"/>
      <c r="L25" s="6"/>
      <c r="M25" s="6"/>
      <c r="N25" s="46"/>
      <c r="O25" s="6"/>
      <c r="P25" s="6"/>
    </row>
    <row r="26" spans="1:17" x14ac:dyDescent="0.35">
      <c r="N26" s="47"/>
    </row>
    <row r="27" spans="1:17" x14ac:dyDescent="0.35">
      <c r="P27" s="15"/>
    </row>
    <row r="29" spans="1:17" x14ac:dyDescent="0.35">
      <c r="P29" s="15"/>
    </row>
    <row r="30" spans="1:17" x14ac:dyDescent="0.35">
      <c r="P30" s="15"/>
    </row>
    <row r="31" spans="1:17" x14ac:dyDescent="0.35">
      <c r="P31" s="15"/>
    </row>
    <row r="32" spans="1:17" x14ac:dyDescent="0.35">
      <c r="P32" s="15"/>
    </row>
  </sheetData>
  <autoFilter ref="A8:P24" xr:uid="{DA702FED-AF88-4E1D-B038-5B05C106FC69}">
    <sortState xmlns:xlrd2="http://schemas.microsoft.com/office/spreadsheetml/2017/richdata2" ref="A9:P24">
      <sortCondition ref="B8:B24"/>
    </sortState>
  </autoFilter>
  <mergeCells count="1">
    <mergeCell ref="B1:C1"/>
  </mergeCells>
  <conditionalFormatting sqref="B25:B1048576 B8">
    <cfRule type="duplicateValues" dxfId="6" priority="18"/>
  </conditionalFormatting>
  <conditionalFormatting sqref="A8">
    <cfRule type="duplicateValues" dxfId="5" priority="17"/>
  </conditionalFormatting>
  <conditionalFormatting sqref="E8:P8">
    <cfRule type="duplicateValues" dxfId="4" priority="16"/>
  </conditionalFormatting>
  <conditionalFormatting sqref="B8:B9 B25:B1048576">
    <cfRule type="duplicateValues" dxfId="3" priority="13"/>
  </conditionalFormatting>
  <conditionalFormatting sqref="P9 P25">
    <cfRule type="cellIs" dxfId="2" priority="4" operator="notEqual">
      <formula>"1"</formula>
    </cfRule>
  </conditionalFormatting>
  <conditionalFormatting sqref="B10:B24">
    <cfRule type="duplicateValues" dxfId="1" priority="2"/>
  </conditionalFormatting>
  <conditionalFormatting sqref="P10:P24 Q24">
    <cfRule type="cellIs" dxfId="0" priority="1" operator="notEqual">
      <formula>"1"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6E25-60AD-4868-A045-22C3E06A7505}">
  <dimension ref="B3:C4"/>
  <sheetViews>
    <sheetView workbookViewId="0">
      <selection activeCell="C4" sqref="C4"/>
    </sheetView>
  </sheetViews>
  <sheetFormatPr defaultRowHeight="14.5" x14ac:dyDescent="0.35"/>
  <cols>
    <col min="2" max="2" width="15.54296875" bestFit="1" customWidth="1"/>
    <col min="3" max="3" width="47.7265625" bestFit="1" customWidth="1"/>
  </cols>
  <sheetData>
    <row r="3" spans="2:3" x14ac:dyDescent="0.35">
      <c r="B3" t="s">
        <v>22</v>
      </c>
      <c r="C3" t="s">
        <v>23</v>
      </c>
    </row>
    <row r="4" spans="2:3" x14ac:dyDescent="0.35">
      <c r="B4" s="12" t="s">
        <v>20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SL_DATA</vt:lpstr>
      <vt:lpstr>Issue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2022-03-31T02:22:54Z</dcterms:modified>
</cp:coreProperties>
</file>