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emoriebeck/Box Sync/network/interventions study/"/>
    </mc:Choice>
  </mc:AlternateContent>
  <bookViews>
    <workbookView xWindow="-36720" yWindow="1560" windowWidth="29120" windowHeight="18940" tabRatio="500" activeTab="1"/>
  </bookViews>
  <sheets>
    <sheet name="strategies" sheetId="5" r:id="rId1"/>
    <sheet name="old" sheetId="1" r:id="rId2"/>
    <sheet name="intro" sheetId="2"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2" i="5"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K121" i="1"/>
  <c r="K120" i="1"/>
  <c r="K119" i="1"/>
  <c r="K118" i="1"/>
  <c r="K117" i="1"/>
  <c r="K116" i="1"/>
  <c r="K115" i="1"/>
  <c r="K114" i="1"/>
  <c r="K113" i="1"/>
  <c r="K112" i="1"/>
  <c r="K111" i="1"/>
  <c r="K110" i="1"/>
  <c r="K109" i="1"/>
  <c r="K108" i="1"/>
  <c r="K107"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106" i="1"/>
  <c r="K105" i="1"/>
  <c r="K104" i="1"/>
  <c r="K103" i="1"/>
  <c r="K102" i="1"/>
  <c r="K101" i="1"/>
  <c r="K100" i="1"/>
  <c r="K99" i="1"/>
  <c r="K98" i="1"/>
  <c r="K97" i="1"/>
  <c r="K96" i="1"/>
  <c r="K95" i="1"/>
  <c r="K94" i="1"/>
  <c r="K93" i="1"/>
  <c r="K92"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<sst xmlns="http://schemas.openxmlformats.org/spreadsheetml/2006/main" count="1406" uniqueCount="144">
  <si>
    <t>from</t>
  </si>
  <si>
    <t>to</t>
  </si>
  <si>
    <t>both</t>
  </si>
  <si>
    <t>model</t>
  </si>
  <si>
    <t>type</t>
  </si>
  <si>
    <t>Temporal</t>
  </si>
  <si>
    <t>Contemporaneous</t>
  </si>
  <si>
    <t>measure</t>
  </si>
  <si>
    <t>min</t>
  </si>
  <si>
    <t>max</t>
  </si>
  <si>
    <t>strategy</t>
  </si>
  <si>
    <t>Sociability</t>
  </si>
  <si>
    <t>Assertiveness</t>
  </si>
  <si>
    <t>Energy Level</t>
  </si>
  <si>
    <t>Compassion</t>
  </si>
  <si>
    <t>Respectfulness</t>
  </si>
  <si>
    <t>Trust</t>
  </si>
  <si>
    <t>Organization</t>
  </si>
  <si>
    <t>Productiveness</t>
  </si>
  <si>
    <t>Responsibility</t>
  </si>
  <si>
    <t>Anxiety</t>
  </si>
  <si>
    <t>Depression</t>
  </si>
  <si>
    <t>Emotional Volatility</t>
  </si>
  <si>
    <t>Intellectual Curiosity</t>
  </si>
  <si>
    <t>Aesthetic Sensitivity</t>
  </si>
  <si>
    <t>Creative Imagination</t>
  </si>
  <si>
    <t>facet</t>
  </si>
  <si>
    <t>Do this</t>
  </si>
  <si>
    <t>example</t>
  </si>
  <si>
    <t>long_facet</t>
  </si>
  <si>
    <t>Scblty</t>
  </si>
  <si>
    <t>Assert</t>
  </si>
  <si>
    <t>EnerLev</t>
  </si>
  <si>
    <t>Cmpn</t>
  </si>
  <si>
    <t>Rspct</t>
  </si>
  <si>
    <t>Org</t>
  </si>
  <si>
    <t>Prdctv</t>
  </si>
  <si>
    <t>Rspnbl</t>
  </si>
  <si>
    <t>Anxty</t>
  </si>
  <si>
    <t>Depr</t>
  </si>
  <si>
    <t>EmoVol</t>
  </si>
  <si>
    <t>IntCur</t>
  </si>
  <si>
    <t>AesSens</t>
  </si>
  <si>
    <t>CrtvImag</t>
  </si>
  <si>
    <t>No</t>
  </si>
  <si>
    <t>Yes</t>
  </si>
  <si>
    <t>dir</t>
  </si>
  <si>
    <t>use</t>
  </si>
  <si>
    <t>AnxSWk</t>
  </si>
  <si>
    <t>E_sad</t>
  </si>
  <si>
    <t>Location</t>
  </si>
  <si>
    <t>Change location to avoid distractions.</t>
  </si>
  <si>
    <t>Walk</t>
  </si>
  <si>
    <t>Take a walk.</t>
  </si>
  <si>
    <t>Content</t>
  </si>
  <si>
    <t>FreeTime</t>
  </si>
  <si>
    <t>SchedBreak</t>
  </si>
  <si>
    <t>Use free time during the school day to study</t>
  </si>
  <si>
    <t>Plan a study session around content, not time</t>
  </si>
  <si>
    <t>Plan and take a scheduled study break</t>
  </si>
  <si>
    <t>Log distracting thoughts</t>
  </si>
  <si>
    <t>Log</t>
  </si>
  <si>
    <t>Talk</t>
  </si>
  <si>
    <t>Talk to a friend or family member</t>
  </si>
  <si>
    <t>Use a software like freedom to block messages and the web</t>
  </si>
  <si>
    <t>Freedom</t>
  </si>
  <si>
    <t>Breathe</t>
  </si>
  <si>
    <t>Close your eyes and breathe for one minute.</t>
  </si>
  <si>
    <t>Make a study plan and communicate it to anyone who tries to convince you to deviate from it.</t>
  </si>
  <si>
    <t>Take a 2 minute break to sketch out an idea.</t>
  </si>
  <si>
    <t>ShortBreak</t>
  </si>
  <si>
    <t>CommunPlan</t>
  </si>
  <si>
    <t>Look for events to attend on campus</t>
  </si>
  <si>
    <t>Remind yourself that you can say no</t>
  </si>
  <si>
    <t xml:space="preserve">Text a friend and tell them you are thinking of them </t>
  </si>
  <si>
    <t>Meet a friend in person and focus on being completely in the moment with them</t>
  </si>
  <si>
    <t>Be vulnerable with a friend and communicate your needs.</t>
  </si>
  <si>
    <t>Ask a family or friend to check in with you at a specified time</t>
  </si>
  <si>
    <t>Call a friend you haven't spoken to today</t>
  </si>
  <si>
    <t>Write your current thoughts and feelings and write down a positive reframing of them</t>
  </si>
  <si>
    <t>Challenge negative thoughts about self</t>
  </si>
  <si>
    <t>Schedule recreation time with a friend</t>
  </si>
  <si>
    <t>Take a walk with a friend</t>
  </si>
  <si>
    <t>Close your eyes and breathe for 1 minute</t>
  </si>
  <si>
    <t>Events</t>
  </si>
  <si>
    <t>SayNo</t>
  </si>
  <si>
    <t>ThnkFrnd</t>
  </si>
  <si>
    <t>InMoment</t>
  </si>
  <si>
    <t>CommNeeds</t>
  </si>
  <si>
    <t>SchedRec</t>
  </si>
  <si>
    <t>CheckFrnd</t>
  </si>
  <si>
    <t>SchedCheckIn</t>
  </si>
  <si>
    <t>ChallNeg</t>
  </si>
  <si>
    <t>intro</t>
  </si>
  <si>
    <t>category</t>
  </si>
  <si>
    <t>Support</t>
  </si>
  <si>
    <t>Cognitions</t>
  </si>
  <si>
    <t>Skills</t>
  </si>
  <si>
    <t>Contact</t>
  </si>
  <si>
    <t>Time</t>
  </si>
  <si>
    <t>Concentration</t>
  </si>
  <si>
    <t>Supoprt</t>
  </si>
  <si>
    <t>Recent high school graduates desiring to be successful in college must be more conscientious about how they manage time than they did during high school. College students typically spend more than 15 hours weekly in class, and they’re expected to study 2 hours per classroom hour. As a result, the typical student spends up to 50 hours per week sitting through lectures and studying. In addition to school work, most students work part-time, participate in extra-curricular activities, and socialize with friends. It’s no wonder that many students struggle with time management!
Although being in college can be overwhelming, it’s possible to complete everything that must be done in a timely and efficient manner. Developing time management and organizational skills is the key to working efficiently. The best way to better manage time is to develop daily schedules. Most organized people plan daily, weekly, and monthly tasks.
Unorganized people who must complete several tasks within small time frames often fail to complete all of them on time. As a result, students should develop detailed schedules to complete all assignments on time and limit stress associated with last minute cramming.</t>
  </si>
  <si>
    <t>Being a college student is hard. You have both more and less time than you ever have before. So you quickly learn that the methods you used in high school might not work as they did in high school. It doesn't help that we're all taught an illusion about ability -- we're good at something or we're not. This is particularly untrue for study skills (emphasis on skills). These can be taught and learned, and there is no shame in that.</t>
  </si>
  <si>
    <t>Everyone has ideas about what they *should* be doing and what others are doing that they are not. Sometimes, this is reasonable and sometimes it isn't. How do you tell the difference? There are several different ways but most come back to catching yourself and asking whether a belief is reasonable. For example, are you avoiding studying for a statistics test because you think you simply can't learn statistics? What evidence do you have for this? Is it possible that your belief that you can't is influencing your ability to study effectively? You can teach yourself to challenge these beliefs until it becomes natural.</t>
  </si>
  <si>
    <t xml:space="preserve">One of the greatest struggles college students constantly grapple with is concentration. Unlike in high school, college students are responsible for organizing and learning material as well as integrating and applying it. But learning such a vast body of information requires concentration and focus. Without it, it will take much longer to learn material, and the material is less likely to learned well. Thankfully, there has been much research investigating how to improve concentration. Below, you'll find a set of suggestions that are tailored to you. </t>
  </si>
  <si>
    <t>This first chapter will help you to learn more about social \emph{skills}, which are tools you can use when interacting others to improve the quality of those interactions. You might be surprised to learn that many of the best communicators have a spent a great deal of time and effort learning these skills. In this guide, you'll find those skills condensed for you.</t>
  </si>
  <si>
    <t>Have you ever heard the quote "No man is an island?" Well, it's true. Humans are social creatures with social needs, and many things go wrong with our functioning without social contact and support. But not all social contact is support. In fact, getting and providing social support can be challenging. It's an active endeavor that takes intentional action. Some of this is anticipatory and some happens in the moment. Below, you'll find a few different ways you can use social support to improve your every day experiences.</t>
  </si>
  <si>
    <t>Social cognitions deal with how our unique interpretations of the world around us influence our behavior. For example, you might see talking to a stranger as stressful and to be avoided while someone else might see it as exhilarating and seek it out. On many occasions, these unique interpretations don't cause an issue, but in some cases, a change in your interpretation might help you to feel better or achieve a goal.</t>
  </si>
  <si>
    <t>Have you ever been told that you "just need to get out?" If so, you have gotten advice about social contact. The basic idea with social contact is neither that you need to go out and join a raucous party nor that you should have an incredibly deep conversation with another person. Instead, social contact is all about doing something with other people or even near other people. Why is this important? Well, there are many reasons, but one compelling one deals with our tendency to hyperfocus on a microcasm of our own world to the exclusion of all else. Social contact shows you that there is an outside world, and that you can be a part of it.</t>
  </si>
  <si>
    <t>strat_name</t>
  </si>
  <si>
    <t>description</t>
  </si>
  <si>
    <t>One great way to change behavior is to change the context. Distracted by your phone? Turn it off. Distracted by noise? Go somewhere quiet. Some tips for choosing your environment include: 
Choose an area that will be exclusively used for studying
Surround yourself with study aides
Study in quiet areas without TVs and radios
Do not study in areas where you’ll fall asleep or become groggy</t>
  </si>
  <si>
    <t>It's easy to lose track of your goals when a new opportunity presents itself, especially if others appeal to a sense of obligation. But it's okay to say no if there is no emergency and changing your schedule will prevent you from reaching your goal. For example, if a friend wants you to get dinner with them, but you need to finish another chapter of reading, tell them this and make plans to eat with them later or a different day. Try applying this today and see if it helps you reach your study goals.</t>
  </si>
  <si>
    <t xml:space="preserve">It's easy to get carried away with the hubbub of everyday life. This may leave you feeling agitated and isolated. One great way to tackle both of these is to take a walk with a friend, preferably outdoors. You get both the benefit of spending time with someone as well as exercise. Try taking a short daily or weekly walk with a friend to catch up, even if this means walking to or from class together. </t>
  </si>
  <si>
    <t>Scheduling time for studying is great. But if you become too focused on how much time you have left, you are not paying full attention to your work, which can reduce the efficacy of studying. Plan study sessions around content to cover rather than time. For example, if you have an exam on two chapters of a textbook, plan your study sessions around different chapters.</t>
  </si>
  <si>
    <t>Class schedules often leave awkward chunks of time where students are unsure what to do. Study during class breaks. Many students neglect to take advantage of these valuable hours. Plan for them by finding a task you can complete in a relatively short amount of time. This might mean utilizing this time to complete assigned readings to arrive prepared for class and ready to ask questions. It might also mean reviewing materials from a previous course. Whatever fits in your schedule.</t>
  </si>
  <si>
    <t>Smart phones and computers are great tools, but they also present a lot of opportunities for distraction. Thankfully, there is also technology that allows you to regulate yourself like Freedom and Self-Control. These desktop applications allow you to block all WIFI for a specified period, to block certain websites for a specific period, or to only allow access to certain websites for a specific period. Try using these to help yourself concentrate.</t>
  </si>
  <si>
    <t xml:space="preserve">Sometimes inspiration strikes and sometimes you can't quite find it. When it does and distracts from your study goals, this is a problem. When it doesn't, you can become listless and distracted as well. The next time inspiration does (or doesn't) strike, take 2 minutes to sketch out an idea with the idea of returning to it later and filling it in more. </t>
  </si>
  <si>
    <t>When the demands of life get to be too much, it is easy to get swept away by thoughts and emotions. One way to cope with these is to take a "mindful minute" where you let the feelings flow through you without engaging with them. One way to do that is focus on your breath. When thoughts arise, note them and continue to focus on your breathing. You might try a short guided meditation app if you struggle with this.</t>
  </si>
  <si>
    <t>Sometimes, you might find yourself procrastinating because you are upset or agitated about something. Alternatively, you might feel lonely or isolated. In all these cases, it's wise to seek out time with a family member. Try visiting, calling, or a texting someone in your family and sharing your experiences. They will likely provide comfort and advice. Don't forget to ask them how they are doing as well. Relationships are a two-way street.</t>
  </si>
  <si>
    <t xml:space="preserve">Most people experience a constant stream of thoughts. Particularly for behaviors like procrastination, it is easy to allow the feeling to sweep your thoughts down a rabbit hole of all the things you could or should be doing. The bad news is that this compounds your worries by wasting your time. The next time you notice yourself getting distracted by a stream of thoughts, write them down in your logger. Then, return to them later when you have time to reengage with them fully and attentively. </t>
  </si>
  <si>
    <t>Begin planning by filling time slots with set activities, such as extracurricular, church, work, social, lab, and other activities.  Once this is done, fill available time slots with other tasks. Be flexible by creating interchangeable time slots.  For example, if you set aside 2 hours to study chemistry and another 2 hour block to socialize with friends, be sure that these blocks can be switched in case a conflict arises.</t>
  </si>
  <si>
    <t>The overwhelming demands of college make it easy to isolate yourself in the library or your dorm room while you study.  But evidence suggests you need breaks and recreation time. Campuses are teeming with free events with food, entertainment, and people to meet. The next time you feel isolated, find an event to attend either alone or with another friend. Challenge yourself to meet someone knew and enjoy your break.</t>
  </si>
  <si>
    <t>Saying no is hard. Maybe you want to please someone else or are just really interested in something. But sometimes you have to say no because you don't have time, resources, etc. There is nothing wrong with this. The next time you are tempted to agree to something you reasonably can't do, say no. More likely than not, they will appreciate your frankness over acquesence followed by flaking or failing to complete what was asked. Is there something you could say no to right now that would lighten your load?</t>
  </si>
  <si>
    <t>One critical social skill is being making sure others are aware they have your full attention. This means that there is a give and take in the conversations you have with others, including family and friends. Can you think of a time where a friend contacted you out of the blue to tell you they were thinking about you? Did you feel touched. We challenge you to do this to someone else. One way to do this is to communicate to them that you care by reminding them that you are thinking about them.</t>
  </si>
  <si>
    <t>In the age of smartphones, it is easy to tune out of everyday experiences, but other people are highly sensitive to the nonverbal behaviors this includes, such as not making eye contact, slumping over, and not gesturing when speaking. This makes it more difficult to connect with other people and may lead to feelings of isolation or loneliness. One way to get around this is to make sure when you are with others, you are truly present and in the moment. Challenge yourself to do this with someone you care about, even if only for 5 or 10 minutes.</t>
  </si>
  <si>
    <t>Vulnerability is hard. It basically means admitting some anxiety or fear you have. Maybe this means feeling afraid that you won't live up to the expectations you or others have set for you. But vulnerability is also the bedrock of relationships. By allowing close friends and family to see the parts of ourselves we may not like, we give them the chance to show us that we may need to reframe our thinking. In addition, a good friend will be honored and humbled that you shared with them, which will deepen your relationship.</t>
  </si>
  <si>
    <t>Everyday life is busy and full of good intentions but little follow-through. This makes it easy for friendships or relationships to fall through the cracks. One way to deal with this is to be intentional about your relationships. Set up a standing phone, coffee, lunch, walk, etc. break and treat it like a meeting you can't cancel. Not only will this help your relationship, it will also serve as a reminder to you that there are people who care about you and want to spend time with you.</t>
  </si>
  <si>
    <t>Everyday life is busy and full of good intentions but little follow-through. This makes it easy to neglect having fun and for friendships or relationships to fall through the cracks. One way to deal with this is to be intentional about your recreation time. Set up a standing time for a fun activity with a friend and treat it like a meeting you can't cancel. Not only will this help your relationship, it will also serve as a reminder to you that you can have fun and that there are people who care about you and want to spend time with you.</t>
  </si>
  <si>
    <t>Despite technology allowing us to be more "connected" to friends and family than ever, it is easy to neglect these relationships. One solution is to be intentional and make a point to text, call, or visit friends you haven't spoken to recently. That could mean you haven't spoken to them today, this week, or this month -- that's up to you. But challenge yourself to make regular contact with the people you care about.</t>
  </si>
  <si>
    <t>Most people experience a constant stream of thoughts. Particularly for feelings like loneliness, it is easy to allow the feeling to sweep your thoughts down a path of despair where you think you have no friends and no one could possibly want to spend time with you. The good news is, this is most often false. The next time you have such negative thoughts, write them down in your logger. Then, make a point to reframe them more positively. For example "I have no friends" could become "My friends are all busy right now."</t>
  </si>
  <si>
    <t>Most people are much harder on themselves than they are on their friends. They also tend to blame themselves for things without purpose or reason. For example, someone who accidentally says something rude in a converation may think to themselves that they are a "rude, inconsiderate, and disgusting person" rather than a person who simply made a mistake. Here, we ask you to challenge those negative thoughts about yourself directly. Think you are rude? Can you think of times when you weren't? Were there external forces that impacted your behavior? Keep track of these in your logger.</t>
  </si>
  <si>
    <t>It is easy to lose track of your goals when a new opportunity presents itself, especially if others appeal to a sense of obligation. But it is okay to say no if there is no emergency and changing your schedule will prevent you from reaching your goal. For example, if a friend wants you to get dinner with them, but you need to finish another chapter of reading, tell them this and make plans to eat with them later or a different day. Try applying this today and see if it helps you reach your study goals.</t>
  </si>
  <si>
    <t xml:space="preserve">It is easy to get carried away with the hubbub of everyday life. This may leave you feeling agitated and isolated. One great way to tackle both of these is to take a walk with a friend, preferably outdoors. You get both the benefit of spending time with someone as well as exercise. Try taking a short daily or weekly walk with a friend to catch up, even if this means walking to or from class together. </t>
  </si>
  <si>
    <t>Sometimes, you might find yourself procrastinating because you are upset or agitated about something. Alternatively, you might feel lonely or isolated. In all these cases, it is wise to seek out time with a family member. Try visiting, calling, or a texting someone in your family and sharing your experiences. They will likely provide comfort and advice. Do not forget to ask them how they are doing as well. Relationships are a two-way street.</t>
  </si>
  <si>
    <t xml:space="preserve">Sometimes inspiration strikes and sometimes you cannot quite find it. When it does and distracts from your study goals, this is a problem. When it does not, you can become listless and distracted as well. The next time inspiration does (or does not) strike, take 2 minutes to sketch out an idea with the idea of returning to it later and filling it in more. </t>
  </si>
  <si>
    <t>Saying no is hard. Maybe you want to please someone else or are just really interested in something. But sometimes you have to say no because you do not have time, resources, etc. There is nothing wrong with this. The next time you are tempted to agree to something you reasonably cannot do, say no. More likely than not, they will appreciate your frankness over acquesence followed by flaking or failing to complete what was asked. Is there something you could say no to right now that would lighten your load?</t>
  </si>
  <si>
    <t>Vulnerability is hard. It basically means admitting some anxiety or fear you have. Maybe this means feeling afraid that you will not live up to the expectations you or others have set for you. But vulnerability is also the bedrock of relationships. By allowing close friends and family to see the parts of ourselves we may not like, we give them the chance to show us that we may need to reframe our thinking. In addition, a good friend will be honored and humbled that you shared with them, which will deepen your relationship.</t>
  </si>
  <si>
    <t>Everyday life is busy and full of good intentions but little follow-through. This makes it easy to neglect having fun and for friendships or relationships to fall through the cracks. One way to deal with this is to be intentional about your recreation time. Set up a standing time for a fun activity with a friend and treat it like a meeting you cannot cancel. Not only will this help your relationship, it will also serve as a reminder to you that you can have fun and that there are people who care about you and want to spend time with you.</t>
  </si>
  <si>
    <t>Most people are much harder on themselves than they are on their friends. They also tend to blame themselves for things without purpose or reason. For example, someone who accidentally says something rude in a converation may think to themselves that they are a "rude, inconsiderate, and disgusting person" rather than a person who simply made a mistake. Here, we ask you to challenge those negative thoughts about yourself directly. Think you are rude? Can you think of times when you were not? Were there external forces that impacted your behavior? Keep track of these in your logger.</t>
  </si>
  <si>
    <t>Call a friend you have not spoken to today</t>
  </si>
  <si>
    <t>Everyday life is busy and full of good intentions but little follow-through. This makes it easy for friendships or relationships to fall through the cracks. One way to deal with this is to be intentional about your relationships. Set up a standing phone, coffee, lunch, walk, etc. break and treat it like a meeting you cannot cancel. Not only will this help your relationship, it will also serve as a reminder to you that there are people who care about you and want to spend time with you.</t>
  </si>
  <si>
    <t>Despite technology allowing us to be more "connected" to friends and family than ever, it is easy to neglect these relationships. One solution is to be intentional and make a point to text, call, or visit friends you have not spoken to recently. That could mean you have not spoken to them today, this week, or this month -- that is up to you. But challenge yourself to make regular contact with the people you care about.</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</si>
</sst>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0" fillId="2" borderId="0" xfId="0" applyFill="1"/>
    <xf numFmtId="0" fontId="0" fillId="3" borderId="0" xfId="0" applyFill="1"/>
    <xf numFmtId="0" fontId="0" fillId="2" borderId="0" xfId="0" applyFill="1" applyAlignment="1">
      <alignment wrapText="1"/>
    </xf>
    <xf numFmtId="0" fontId="0" fillId="3" borderId="0" xfId="0" applyFill="1" applyAlignment="1">
      <alignment wrapText="1"/>
    </xf>
    <xf numFmtId="0" fontId="0" fillId="0" borderId="0" xfId="0" applyAlignment="1">
      <alignment wrapText="1"/>
    </xf>
    <xf numFmtId="0" fontId="1" fillId="4" borderId="0" xfId="0" applyFont="1" applyFill="1" applyAlignment="1">
      <alignment horizontal="center"/>
    </xf>
    <xf numFmtId="0" fontId="1" fillId="4" borderId="0" xfId="0" applyFont="1" applyFill="1" applyAlignment="1">
      <alignment horizontal="center" wrapText="1"/>
    </xf>
    <xf numFmtId="0" fontId="0" fillId="4" borderId="0" xfId="0" applyFill="1"/>
    <xf numFmtId="0" fontId="0" fillId="4" borderId="0" xfId="0" applyFill="1" applyAlignment="1">
      <alignment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J4" sqref="J4"/>
    </sheetView>
  </sheetViews>
  <sheetFormatPr baseColWidth="10" defaultRowHeight="16" x14ac:dyDescent="0.2"/>
  <cols>
    <col min="8" max="8" width="28.83203125" customWidth="1"/>
    <col min="9" max="9" width="55.33203125" customWidth="1"/>
    <col min="10" max="10" width="54.6640625" customWidth="1"/>
  </cols>
  <sheetData>
    <row r="1" spans="1:11" x14ac:dyDescent="0.2">
      <c r="A1" s="6" t="s">
        <v>46</v>
      </c>
      <c r="B1" s="6" t="s">
        <v>3</v>
      </c>
      <c r="C1" s="6" t="s">
        <v>4</v>
      </c>
      <c r="D1" s="6" t="s">
        <v>29</v>
      </c>
      <c r="E1" s="6" t="s">
        <v>26</v>
      </c>
      <c r="F1" s="6" t="s">
        <v>94</v>
      </c>
      <c r="G1" s="6" t="s">
        <v>110</v>
      </c>
      <c r="H1" s="7" t="s">
        <v>10</v>
      </c>
      <c r="I1" s="7" t="s">
        <v>111</v>
      </c>
      <c r="J1" s="6" t="s">
        <v>28</v>
      </c>
      <c r="K1" s="6" t="s">
        <v>47</v>
      </c>
    </row>
    <row r="2" spans="1:11" ht="128" x14ac:dyDescent="0.2">
      <c r="A2" s="1" t="s">
        <v>2</v>
      </c>
      <c r="B2" s="1" t="s">
        <v>48</v>
      </c>
      <c r="C2" s="1" t="s">
        <v>6</v>
      </c>
      <c r="D2" s="1" t="s">
        <v>11</v>
      </c>
      <c r="E2" s="1" t="s">
        <v>30</v>
      </c>
      <c r="F2" s="1" t="s">
        <v>100</v>
      </c>
      <c r="G2" s="1" t="s">
        <v>50</v>
      </c>
      <c r="H2" s="3" t="s">
        <v>51</v>
      </c>
      <c r="I2" s="3" t="s">
        <v>112</v>
      </c>
      <c r="J2" s="1" t="str">
        <f>CONCATENATE("while procrastinating you are less ", D2)</f>
        <v>while procrastinating you are less Sociability</v>
      </c>
      <c r="K2" t="s">
        <v>44</v>
      </c>
    </row>
    <row r="3" spans="1:11" ht="128" x14ac:dyDescent="0.2">
      <c r="A3" s="1" t="s">
        <v>2</v>
      </c>
      <c r="B3" s="1" t="s">
        <v>48</v>
      </c>
      <c r="C3" s="1" t="s">
        <v>6</v>
      </c>
      <c r="D3" s="1" t="s">
        <v>12</v>
      </c>
      <c r="E3" s="1" t="s">
        <v>31</v>
      </c>
      <c r="F3" s="1" t="s">
        <v>100</v>
      </c>
      <c r="G3" s="1" t="s">
        <v>71</v>
      </c>
      <c r="H3" s="3" t="s">
        <v>68</v>
      </c>
      <c r="I3" s="3" t="s">
        <v>133</v>
      </c>
      <c r="J3" s="1" t="str">
        <f>CONCATENATE("while procrastinating you are less ", D3)</f>
        <v>while procrastinating you are less Assertiveness</v>
      </c>
      <c r="K3" t="s">
        <v>44</v>
      </c>
    </row>
    <row r="4" spans="1:11" ht="112" x14ac:dyDescent="0.2">
      <c r="A4" s="1" t="s">
        <v>2</v>
      </c>
      <c r="B4" s="1" t="s">
        <v>48</v>
      </c>
      <c r="C4" s="1" t="s">
        <v>6</v>
      </c>
      <c r="D4" s="1" t="s">
        <v>13</v>
      </c>
      <c r="E4" s="1" t="s">
        <v>32</v>
      </c>
      <c r="F4" s="1" t="s">
        <v>100</v>
      </c>
      <c r="G4" s="1" t="s">
        <v>52</v>
      </c>
      <c r="H4" s="3" t="s">
        <v>53</v>
      </c>
      <c r="I4" s="3" t="s">
        <v>134</v>
      </c>
      <c r="J4" s="1" t="str">
        <f>CONCATENATE("while procrastinating you are less ", D4)</f>
        <v>while procrastinating you are less Energy Level</v>
      </c>
      <c r="K4" s="1" t="s">
        <v>45</v>
      </c>
    </row>
    <row r="5" spans="1:11" x14ac:dyDescent="0.2">
      <c r="A5" s="1" t="s">
        <v>2</v>
      </c>
      <c r="B5" s="1" t="s">
        <v>48</v>
      </c>
      <c r="C5" s="1" t="s">
        <v>6</v>
      </c>
      <c r="D5" s="1" t="s">
        <v>14</v>
      </c>
      <c r="E5" s="1" t="s">
        <v>33</v>
      </c>
      <c r="F5" s="1"/>
      <c r="G5" s="8"/>
      <c r="H5" s="9"/>
      <c r="I5" s="9"/>
      <c r="J5" s="1" t="str">
        <f>CONCATENATE("while procrastinating you are less ", D5)</f>
        <v>while procrastinating you are less Compassion</v>
      </c>
      <c r="K5" s="1" t="s">
        <v>45</v>
      </c>
    </row>
    <row r="6" spans="1:11" x14ac:dyDescent="0.2">
      <c r="A6" s="1" t="s">
        <v>2</v>
      </c>
      <c r="B6" s="1" t="s">
        <v>48</v>
      </c>
      <c r="C6" s="1" t="s">
        <v>6</v>
      </c>
      <c r="D6" s="1" t="s">
        <v>15</v>
      </c>
      <c r="E6" s="1" t="s">
        <v>34</v>
      </c>
      <c r="F6" s="1"/>
      <c r="G6" s="8"/>
      <c r="H6" s="9"/>
      <c r="I6" s="9"/>
      <c r="J6" s="1" t="str">
        <f>CONCATENATE("while procrastinating you are less ", D6)</f>
        <v>while procrastinating you are less Respectfulness</v>
      </c>
      <c r="K6" s="1" t="s">
        <v>45</v>
      </c>
    </row>
    <row r="7" spans="1:11" x14ac:dyDescent="0.2">
      <c r="A7" s="1" t="s">
        <v>2</v>
      </c>
      <c r="B7" s="1" t="s">
        <v>48</v>
      </c>
      <c r="C7" s="1" t="s">
        <v>6</v>
      </c>
      <c r="D7" s="1" t="s">
        <v>16</v>
      </c>
      <c r="E7" s="1" t="s">
        <v>16</v>
      </c>
      <c r="F7" s="1"/>
      <c r="G7" s="8"/>
      <c r="H7" s="9"/>
      <c r="I7" s="9"/>
      <c r="J7" s="1" t="str">
        <f>CONCATENATE("while procrastinating you are less ", D7)</f>
        <v>while procrastinating you are less Trust</v>
      </c>
      <c r="K7" s="1" t="s">
        <v>44</v>
      </c>
    </row>
    <row r="8" spans="1:11" ht="96" x14ac:dyDescent="0.2">
      <c r="A8" s="1" t="s">
        <v>2</v>
      </c>
      <c r="B8" s="1" t="s">
        <v>48</v>
      </c>
      <c r="C8" s="1" t="s">
        <v>6</v>
      </c>
      <c r="D8" s="1" t="s">
        <v>17</v>
      </c>
      <c r="E8" s="1" t="s">
        <v>35</v>
      </c>
      <c r="F8" s="1" t="s">
        <v>97</v>
      </c>
      <c r="G8" s="1" t="s">
        <v>54</v>
      </c>
      <c r="H8" s="3" t="s">
        <v>58</v>
      </c>
      <c r="I8" s="3" t="s">
        <v>115</v>
      </c>
      <c r="J8" s="1" t="str">
        <f>CONCATENATE("while procrastinating you are less ", D8)</f>
        <v>while procrastinating you are less Organization</v>
      </c>
      <c r="K8" s="1" t="s">
        <v>44</v>
      </c>
    </row>
    <row r="9" spans="1:11" ht="128" x14ac:dyDescent="0.2">
      <c r="A9" s="1" t="s">
        <v>2</v>
      </c>
      <c r="B9" s="1" t="s">
        <v>48</v>
      </c>
      <c r="C9" s="1" t="s">
        <v>6</v>
      </c>
      <c r="D9" s="1" t="s">
        <v>18</v>
      </c>
      <c r="E9" s="1" t="s">
        <v>36</v>
      </c>
      <c r="F9" s="1" t="s">
        <v>99</v>
      </c>
      <c r="G9" s="1" t="s">
        <v>55</v>
      </c>
      <c r="H9" s="3" t="s">
        <v>57</v>
      </c>
      <c r="I9" s="3" t="s">
        <v>116</v>
      </c>
      <c r="J9" s="1" t="str">
        <f>CONCATENATE("while procrastinating you are less ", D9)</f>
        <v>while procrastinating you are less Productiveness</v>
      </c>
      <c r="K9" s="1" t="s">
        <v>45</v>
      </c>
    </row>
    <row r="10" spans="1:11" ht="112" x14ac:dyDescent="0.2">
      <c r="A10" s="1" t="s">
        <v>2</v>
      </c>
      <c r="B10" s="1" t="s">
        <v>48</v>
      </c>
      <c r="C10" s="1" t="s">
        <v>6</v>
      </c>
      <c r="D10" s="1" t="s">
        <v>19</v>
      </c>
      <c r="E10" s="1" t="s">
        <v>37</v>
      </c>
      <c r="F10" s="1" t="s">
        <v>99</v>
      </c>
      <c r="G10" s="1" t="s">
        <v>56</v>
      </c>
      <c r="H10" s="3" t="s">
        <v>59</v>
      </c>
      <c r="I10" s="3" t="s">
        <v>122</v>
      </c>
      <c r="J10" s="1" t="str">
        <f>CONCATENATE("while procrastinating you are less ", D10)</f>
        <v>while procrastinating you are less Responsibility</v>
      </c>
      <c r="K10" s="1" t="s">
        <v>45</v>
      </c>
    </row>
    <row r="11" spans="1:11" ht="128" x14ac:dyDescent="0.2">
      <c r="A11" s="1" t="s">
        <v>2</v>
      </c>
      <c r="B11" s="1" t="s">
        <v>48</v>
      </c>
      <c r="C11" s="1" t="s">
        <v>6</v>
      </c>
      <c r="D11" s="1" t="s">
        <v>20</v>
      </c>
      <c r="E11" s="1" t="s">
        <v>38</v>
      </c>
      <c r="F11" s="1" t="s">
        <v>96</v>
      </c>
      <c r="G11" s="1" t="s">
        <v>61</v>
      </c>
      <c r="H11" s="3" t="s">
        <v>60</v>
      </c>
      <c r="I11" s="3" t="s">
        <v>121</v>
      </c>
      <c r="J11" s="1" t="str">
        <f>CONCATENATE("while procrastinating you are less ", D11)</f>
        <v>while procrastinating you are less Anxiety</v>
      </c>
      <c r="K11" s="1" t="s">
        <v>45</v>
      </c>
    </row>
    <row r="12" spans="1:11" ht="112" x14ac:dyDescent="0.2">
      <c r="A12" s="1" t="s">
        <v>2</v>
      </c>
      <c r="B12" s="1" t="s">
        <v>48</v>
      </c>
      <c r="C12" s="1" t="s">
        <v>6</v>
      </c>
      <c r="D12" s="1" t="s">
        <v>21</v>
      </c>
      <c r="E12" s="1" t="s">
        <v>39</v>
      </c>
      <c r="F12" s="1" t="s">
        <v>96</v>
      </c>
      <c r="G12" s="1" t="s">
        <v>62</v>
      </c>
      <c r="H12" s="3" t="s">
        <v>63</v>
      </c>
      <c r="I12" s="3" t="s">
        <v>135</v>
      </c>
      <c r="J12" s="1" t="str">
        <f>CONCATENATE("while procrastinating you are less ", D12)</f>
        <v>while procrastinating you are less Depression</v>
      </c>
      <c r="K12" s="1" t="s">
        <v>44</v>
      </c>
    </row>
    <row r="13" spans="1:11" ht="112" x14ac:dyDescent="0.2">
      <c r="A13" s="1" t="s">
        <v>2</v>
      </c>
      <c r="B13" s="1" t="s">
        <v>48</v>
      </c>
      <c r="C13" s="1" t="s">
        <v>6</v>
      </c>
      <c r="D13" s="1" t="s">
        <v>22</v>
      </c>
      <c r="E13" s="1" t="s">
        <v>40</v>
      </c>
      <c r="F13" s="1" t="s">
        <v>96</v>
      </c>
      <c r="G13" s="1" t="s">
        <v>66</v>
      </c>
      <c r="H13" s="3" t="s">
        <v>67</v>
      </c>
      <c r="I13" s="3" t="s">
        <v>119</v>
      </c>
      <c r="J13" s="1" t="str">
        <f>CONCATENATE("while procrastinating you are less ", D13)</f>
        <v>while procrastinating you are less Emotional Volatility</v>
      </c>
      <c r="K13" s="1" t="s">
        <v>45</v>
      </c>
    </row>
    <row r="14" spans="1:11" ht="112" x14ac:dyDescent="0.2">
      <c r="A14" s="1" t="s">
        <v>2</v>
      </c>
      <c r="B14" s="1" t="s">
        <v>48</v>
      </c>
      <c r="C14" s="1" t="s">
        <v>6</v>
      </c>
      <c r="D14" s="1" t="s">
        <v>23</v>
      </c>
      <c r="E14" s="1" t="s">
        <v>41</v>
      </c>
      <c r="F14" s="1" t="s">
        <v>100</v>
      </c>
      <c r="G14" s="1" t="s">
        <v>65</v>
      </c>
      <c r="H14" s="3" t="s">
        <v>64</v>
      </c>
      <c r="I14" s="3" t="s">
        <v>117</v>
      </c>
      <c r="J14" s="1" t="str">
        <f>CONCATENATE("while procrastinating you are less ", D14)</f>
        <v>while procrastinating you are less Intellectual Curiosity</v>
      </c>
      <c r="K14" s="1" t="s">
        <v>45</v>
      </c>
    </row>
    <row r="15" spans="1:11" x14ac:dyDescent="0.2">
      <c r="A15" s="1" t="s">
        <v>2</v>
      </c>
      <c r="B15" s="1" t="s">
        <v>48</v>
      </c>
      <c r="C15" s="1" t="s">
        <v>6</v>
      </c>
      <c r="D15" s="1" t="s">
        <v>24</v>
      </c>
      <c r="E15" s="1" t="s">
        <v>42</v>
      </c>
      <c r="F15" s="1"/>
      <c r="G15" s="8"/>
      <c r="H15" s="9"/>
      <c r="I15" s="9"/>
      <c r="J15" s="1" t="str">
        <f>CONCATENATE("while procrastinating you are less ", D15)</f>
        <v>while procrastinating you are less Aesthetic Sensitivity</v>
      </c>
      <c r="K15" s="1" t="s">
        <v>44</v>
      </c>
    </row>
    <row r="16" spans="1:11" ht="96" x14ac:dyDescent="0.2">
      <c r="A16" s="1" t="s">
        <v>2</v>
      </c>
      <c r="B16" s="1" t="s">
        <v>48</v>
      </c>
      <c r="C16" s="1" t="s">
        <v>6</v>
      </c>
      <c r="D16" s="1" t="s">
        <v>25</v>
      </c>
      <c r="E16" s="1" t="s">
        <v>43</v>
      </c>
      <c r="F16" s="1" t="s">
        <v>96</v>
      </c>
      <c r="G16" s="1" t="s">
        <v>70</v>
      </c>
      <c r="H16" s="3" t="s">
        <v>69</v>
      </c>
      <c r="I16" s="3" t="s">
        <v>136</v>
      </c>
      <c r="J16" s="1" t="str">
        <f>CONCATENATE("while procrastinating you are less ", D16)</f>
        <v>while procrastinating you are less Creative Imagination</v>
      </c>
      <c r="K16" s="1" t="s">
        <v>45</v>
      </c>
    </row>
    <row r="17" spans="1:11" ht="112" x14ac:dyDescent="0.2">
      <c r="A17" s="1" t="s">
        <v>2</v>
      </c>
      <c r="B17" s="1" t="s">
        <v>49</v>
      </c>
      <c r="C17" s="1" t="s">
        <v>6</v>
      </c>
      <c r="D17" s="1" t="s">
        <v>11</v>
      </c>
      <c r="E17" s="1" t="s">
        <v>30</v>
      </c>
      <c r="F17" s="1" t="s">
        <v>98</v>
      </c>
      <c r="G17" s="1" t="s">
        <v>84</v>
      </c>
      <c r="H17" s="3" t="s">
        <v>72</v>
      </c>
      <c r="I17" s="3" t="s">
        <v>123</v>
      </c>
      <c r="J17" s="1" t="str">
        <f>CONCATENATE("while being lonely you are less ", D17)</f>
        <v>while being lonely you are less Sociability</v>
      </c>
      <c r="K17" s="1" t="s">
        <v>45</v>
      </c>
    </row>
    <row r="18" spans="1:11" ht="128" x14ac:dyDescent="0.2">
      <c r="A18" s="1" t="s">
        <v>2</v>
      </c>
      <c r="B18" s="1" t="s">
        <v>49</v>
      </c>
      <c r="C18" s="1" t="s">
        <v>6</v>
      </c>
      <c r="D18" s="1" t="s">
        <v>12</v>
      </c>
      <c r="E18" s="1" t="s">
        <v>31</v>
      </c>
      <c r="F18" s="1" t="s">
        <v>97</v>
      </c>
      <c r="G18" s="1" t="s">
        <v>85</v>
      </c>
      <c r="H18" s="3" t="s">
        <v>73</v>
      </c>
      <c r="I18" s="3" t="s">
        <v>137</v>
      </c>
      <c r="J18" s="1" t="str">
        <f>CONCATENATE("while being lonely you are less ", D18)</f>
        <v>while being lonely you are less Assertiveness</v>
      </c>
      <c r="K18" s="1" t="s">
        <v>45</v>
      </c>
    </row>
    <row r="19" spans="1:11" ht="112" x14ac:dyDescent="0.2">
      <c r="A19" s="1" t="s">
        <v>2</v>
      </c>
      <c r="B19" s="1" t="s">
        <v>49</v>
      </c>
      <c r="C19" s="1" t="s">
        <v>6</v>
      </c>
      <c r="D19" s="1" t="s">
        <v>13</v>
      </c>
      <c r="E19" s="1" t="s">
        <v>32</v>
      </c>
      <c r="F19" s="1" t="s">
        <v>95</v>
      </c>
      <c r="G19" s="1" t="s">
        <v>52</v>
      </c>
      <c r="H19" s="3" t="s">
        <v>82</v>
      </c>
      <c r="I19" s="3" t="s">
        <v>134</v>
      </c>
      <c r="J19" s="1" t="str">
        <f>CONCATENATE("while being lonely you are less ", D19)</f>
        <v>while being lonely you are less Energy Level</v>
      </c>
      <c r="K19" s="1" t="s">
        <v>45</v>
      </c>
    </row>
    <row r="20" spans="1:11" ht="128" x14ac:dyDescent="0.2">
      <c r="A20" s="1" t="s">
        <v>2</v>
      </c>
      <c r="B20" s="1" t="s">
        <v>49</v>
      </c>
      <c r="C20" s="1" t="s">
        <v>6</v>
      </c>
      <c r="D20" s="1" t="s">
        <v>14</v>
      </c>
      <c r="E20" s="1" t="s">
        <v>33</v>
      </c>
      <c r="F20" s="1" t="s">
        <v>97</v>
      </c>
      <c r="G20" s="1" t="s">
        <v>86</v>
      </c>
      <c r="H20" s="3" t="s">
        <v>74</v>
      </c>
      <c r="I20" s="3" t="s">
        <v>125</v>
      </c>
      <c r="J20" s="1" t="str">
        <f>CONCATENATE("while being lonely you are less ", D20)</f>
        <v>while being lonely you are less Compassion</v>
      </c>
      <c r="K20" s="1" t="s">
        <v>45</v>
      </c>
    </row>
    <row r="21" spans="1:11" ht="144" x14ac:dyDescent="0.2">
      <c r="A21" s="1" t="s">
        <v>2</v>
      </c>
      <c r="B21" s="1" t="s">
        <v>49</v>
      </c>
      <c r="C21" s="1" t="s">
        <v>6</v>
      </c>
      <c r="D21" s="1" t="s">
        <v>15</v>
      </c>
      <c r="E21" s="1" t="s">
        <v>34</v>
      </c>
      <c r="F21" s="1" t="s">
        <v>97</v>
      </c>
      <c r="G21" s="1" t="s">
        <v>87</v>
      </c>
      <c r="H21" s="3" t="s">
        <v>75</v>
      </c>
      <c r="I21" s="3" t="s">
        <v>126</v>
      </c>
      <c r="J21" s="1" t="str">
        <f>CONCATENATE("while being lonely you are less ", D21)</f>
        <v>while being lonely you are less Respectfulness</v>
      </c>
      <c r="K21" s="1" t="s">
        <v>45</v>
      </c>
    </row>
    <row r="22" spans="1:11" ht="144" x14ac:dyDescent="0.2">
      <c r="A22" s="1" t="s">
        <v>2</v>
      </c>
      <c r="B22" s="1" t="s">
        <v>49</v>
      </c>
      <c r="C22" s="1" t="s">
        <v>6</v>
      </c>
      <c r="D22" s="1" t="s">
        <v>16</v>
      </c>
      <c r="E22" s="1" t="s">
        <v>16</v>
      </c>
      <c r="F22" s="1" t="s">
        <v>101</v>
      </c>
      <c r="G22" s="1" t="s">
        <v>88</v>
      </c>
      <c r="H22" s="3" t="s">
        <v>76</v>
      </c>
      <c r="I22" s="3" t="s">
        <v>138</v>
      </c>
      <c r="J22" s="1" t="str">
        <f>CONCATENATE("while being lonely you are less ", D22)</f>
        <v>while being lonely you are less Trust</v>
      </c>
      <c r="K22" s="1" t="s">
        <v>45</v>
      </c>
    </row>
    <row r="23" spans="1:11" ht="128" x14ac:dyDescent="0.2">
      <c r="A23" s="1" t="s">
        <v>2</v>
      </c>
      <c r="B23" s="1" t="s">
        <v>49</v>
      </c>
      <c r="C23" s="1" t="s">
        <v>6</v>
      </c>
      <c r="D23" s="1" t="s">
        <v>17</v>
      </c>
      <c r="E23" s="1" t="s">
        <v>35</v>
      </c>
      <c r="F23" s="1" t="s">
        <v>95</v>
      </c>
      <c r="G23" s="1" t="s">
        <v>91</v>
      </c>
      <c r="H23" s="3" t="s">
        <v>77</v>
      </c>
      <c r="I23" s="3" t="s">
        <v>142</v>
      </c>
      <c r="J23" s="1" t="str">
        <f>CONCATENATE("while being lonely you are less ", D23)</f>
        <v>while being lonely you are less Organization</v>
      </c>
      <c r="K23" s="1" t="s">
        <v>45</v>
      </c>
    </row>
    <row r="24" spans="1:11" ht="144" x14ac:dyDescent="0.2">
      <c r="A24" s="1" t="s">
        <v>2</v>
      </c>
      <c r="B24" s="1" t="s">
        <v>49</v>
      </c>
      <c r="C24" s="1" t="s">
        <v>6</v>
      </c>
      <c r="D24" s="1" t="s">
        <v>18</v>
      </c>
      <c r="E24" s="1" t="s">
        <v>36</v>
      </c>
      <c r="F24" s="1" t="s">
        <v>98</v>
      </c>
      <c r="G24" s="1" t="s">
        <v>89</v>
      </c>
      <c r="H24" s="3" t="s">
        <v>81</v>
      </c>
      <c r="I24" s="3" t="s">
        <v>139</v>
      </c>
      <c r="J24" s="1" t="str">
        <f>CONCATENATE("while being lonely you are less ", D24)</f>
        <v>while being lonely you are less Productiveness</v>
      </c>
      <c r="K24" s="1" t="s">
        <v>45</v>
      </c>
    </row>
    <row r="25" spans="1:11" ht="112" x14ac:dyDescent="0.2">
      <c r="A25" s="1" t="s">
        <v>2</v>
      </c>
      <c r="B25" s="1" t="s">
        <v>49</v>
      </c>
      <c r="C25" s="1" t="s">
        <v>6</v>
      </c>
      <c r="D25" s="1" t="s">
        <v>19</v>
      </c>
      <c r="E25" s="1" t="s">
        <v>37</v>
      </c>
      <c r="F25" s="1" t="s">
        <v>98</v>
      </c>
      <c r="G25" s="1" t="s">
        <v>90</v>
      </c>
      <c r="H25" s="3" t="s">
        <v>141</v>
      </c>
      <c r="I25" s="3" t="s">
        <v>143</v>
      </c>
      <c r="J25" s="1" t="str">
        <f>CONCATENATE("while being lonely you are less ", D25)</f>
        <v>while being lonely you are less Responsibility</v>
      </c>
      <c r="K25" s="1" t="s">
        <v>45</v>
      </c>
    </row>
    <row r="26" spans="1:11" ht="144" x14ac:dyDescent="0.2">
      <c r="A26" s="1" t="s">
        <v>2</v>
      </c>
      <c r="B26" s="1" t="s">
        <v>49</v>
      </c>
      <c r="C26" s="1" t="s">
        <v>6</v>
      </c>
      <c r="D26" s="1" t="s">
        <v>20</v>
      </c>
      <c r="E26" s="1" t="s">
        <v>38</v>
      </c>
      <c r="F26" s="1" t="s">
        <v>96</v>
      </c>
      <c r="G26" s="1" t="s">
        <v>61</v>
      </c>
      <c r="H26" s="3" t="s">
        <v>79</v>
      </c>
      <c r="I26" s="3" t="s">
        <v>131</v>
      </c>
      <c r="J26" s="1" t="str">
        <f>CONCATENATE("while being lonely you are less ", D26)</f>
        <v>while being lonely you are less Anxiety</v>
      </c>
      <c r="K26" s="1" t="s">
        <v>45</v>
      </c>
    </row>
    <row r="27" spans="1:11" ht="160" x14ac:dyDescent="0.2">
      <c r="A27" s="1" t="s">
        <v>2</v>
      </c>
      <c r="B27" s="1" t="s">
        <v>49</v>
      </c>
      <c r="C27" s="1" t="s">
        <v>6</v>
      </c>
      <c r="D27" s="1" t="s">
        <v>21</v>
      </c>
      <c r="E27" s="1" t="s">
        <v>39</v>
      </c>
      <c r="F27" s="1" t="s">
        <v>96</v>
      </c>
      <c r="G27" s="1" t="s">
        <v>92</v>
      </c>
      <c r="H27" s="3" t="s">
        <v>80</v>
      </c>
      <c r="I27" s="3" t="s">
        <v>140</v>
      </c>
      <c r="J27" s="1" t="str">
        <f>CONCATENATE("while being lonely you are less ", D27)</f>
        <v>while being lonely you are less Depression</v>
      </c>
      <c r="K27" s="1" t="s">
        <v>45</v>
      </c>
    </row>
    <row r="28" spans="1:11" ht="112" x14ac:dyDescent="0.2">
      <c r="A28" s="1" t="s">
        <v>2</v>
      </c>
      <c r="B28" s="1" t="s">
        <v>49</v>
      </c>
      <c r="C28" s="1" t="s">
        <v>6</v>
      </c>
      <c r="D28" s="1" t="s">
        <v>22</v>
      </c>
      <c r="E28" s="1" t="s">
        <v>40</v>
      </c>
      <c r="F28" s="1" t="s">
        <v>96</v>
      </c>
      <c r="G28" s="1" t="s">
        <v>66</v>
      </c>
      <c r="H28" s="3" t="s">
        <v>83</v>
      </c>
      <c r="I28" s="3" t="s">
        <v>119</v>
      </c>
      <c r="J28" s="1" t="str">
        <f>CONCATENATE("while being lonely you are less ", D28)</f>
        <v>while being lonely you are less Emotional Volatility</v>
      </c>
      <c r="K28" s="1" t="s">
        <v>45</v>
      </c>
    </row>
    <row r="29" spans="1:11" x14ac:dyDescent="0.2">
      <c r="A29" s="1" t="s">
        <v>2</v>
      </c>
      <c r="B29" s="1" t="s">
        <v>49</v>
      </c>
      <c r="C29" s="1" t="s">
        <v>6</v>
      </c>
      <c r="D29" s="1" t="s">
        <v>23</v>
      </c>
      <c r="E29" s="1" t="s">
        <v>41</v>
      </c>
      <c r="F29" s="1"/>
      <c r="G29" s="1"/>
      <c r="H29" s="3"/>
      <c r="I29" s="3"/>
      <c r="J29" s="1" t="str">
        <f>CONCATENATE("while being lonely you are less ", D29)</f>
        <v>while being lonely you are less Intellectual Curiosity</v>
      </c>
      <c r="K29" s="1" t="s">
        <v>44</v>
      </c>
    </row>
    <row r="30" spans="1:11" x14ac:dyDescent="0.2">
      <c r="A30" s="1" t="s">
        <v>2</v>
      </c>
      <c r="B30" s="1" t="s">
        <v>49</v>
      </c>
      <c r="C30" s="1" t="s">
        <v>6</v>
      </c>
      <c r="D30" s="1" t="s">
        <v>24</v>
      </c>
      <c r="E30" s="1" t="s">
        <v>42</v>
      </c>
      <c r="F30" s="1"/>
      <c r="G30" s="1"/>
      <c r="H30" s="3"/>
      <c r="I30" s="3"/>
      <c r="J30" s="1" t="str">
        <f>CONCATENATE("while being lonely you are less ", D30)</f>
        <v>while being lonely you are less Aesthetic Sensitivity</v>
      </c>
      <c r="K30" s="1" t="s">
        <v>44</v>
      </c>
    </row>
    <row r="31" spans="1:11" x14ac:dyDescent="0.2">
      <c r="A31" s="1" t="s">
        <v>2</v>
      </c>
      <c r="B31" s="1" t="s">
        <v>49</v>
      </c>
      <c r="C31" s="1" t="s">
        <v>6</v>
      </c>
      <c r="D31" s="1" t="s">
        <v>25</v>
      </c>
      <c r="E31" s="1" t="s">
        <v>43</v>
      </c>
      <c r="F31" s="1"/>
      <c r="G31" s="1"/>
      <c r="H31" s="3"/>
      <c r="I31" s="3"/>
      <c r="J31" s="1" t="str">
        <f>CONCATENATE("while being lonely you are less ", D31)</f>
        <v>while being lonely you are less Creative Imagination</v>
      </c>
      <c r="K31" s="1"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tabSelected="1" zoomScale="160" zoomScaleNormal="160" workbookViewId="0">
      <selection activeCell="H2" sqref="A2:XFD61"/>
    </sheetView>
  </sheetViews>
  <sheetFormatPr baseColWidth="10" defaultRowHeight="16" x14ac:dyDescent="0.2"/>
  <cols>
    <col min="5" max="5" width="18" bestFit="1" customWidth="1"/>
    <col min="6" max="8" width="18" customWidth="1"/>
    <col min="9" max="10" width="53.33203125" style="5" customWidth="1"/>
    <col min="11" max="11" width="48" bestFit="1" customWidth="1"/>
  </cols>
  <sheetData>
    <row r="1" spans="1:12" x14ac:dyDescent="0.2">
      <c r="A1" s="6" t="s">
        <v>46</v>
      </c>
      <c r="B1" s="6" t="s">
        <v>3</v>
      </c>
      <c r="C1" s="6" t="s">
        <v>4</v>
      </c>
      <c r="D1" s="6" t="s">
        <v>7</v>
      </c>
      <c r="E1" s="6" t="s">
        <v>29</v>
      </c>
      <c r="F1" s="6" t="s">
        <v>26</v>
      </c>
      <c r="G1" s="6" t="s">
        <v>94</v>
      </c>
      <c r="H1" s="6" t="s">
        <v>110</v>
      </c>
      <c r="I1" s="7" t="s">
        <v>10</v>
      </c>
      <c r="J1" s="7" t="s">
        <v>111</v>
      </c>
      <c r="K1" s="6" t="s">
        <v>28</v>
      </c>
      <c r="L1" s="6" t="s">
        <v>47</v>
      </c>
    </row>
    <row r="2" spans="1:12" ht="128" x14ac:dyDescent="0.2">
      <c r="A2" s="1" t="s">
        <v>2</v>
      </c>
      <c r="B2" s="1" t="s">
        <v>48</v>
      </c>
      <c r="C2" s="1" t="s">
        <v>6</v>
      </c>
      <c r="D2" s="1" t="s">
        <v>8</v>
      </c>
      <c r="E2" s="1" t="s">
        <v>11</v>
      </c>
      <c r="F2" s="1" t="s">
        <v>30</v>
      </c>
      <c r="G2" s="1" t="s">
        <v>100</v>
      </c>
      <c r="H2" s="1" t="s">
        <v>50</v>
      </c>
      <c r="I2" s="3" t="s">
        <v>51</v>
      </c>
      <c r="J2" s="3" t="s">
        <v>112</v>
      </c>
      <c r="K2" s="1" t="str">
        <f>CONCATENATE("while procrastinating you are less ", E2)</f>
        <v>while procrastinating you are less Sociability</v>
      </c>
      <c r="L2" t="s">
        <v>44</v>
      </c>
    </row>
    <row r="3" spans="1:12" ht="144" x14ac:dyDescent="0.2">
      <c r="A3" s="1" t="s">
        <v>2</v>
      </c>
      <c r="B3" s="1" t="s">
        <v>48</v>
      </c>
      <c r="C3" s="1" t="s">
        <v>6</v>
      </c>
      <c r="D3" s="1" t="s">
        <v>8</v>
      </c>
      <c r="E3" s="1" t="s">
        <v>12</v>
      </c>
      <c r="F3" s="1" t="s">
        <v>31</v>
      </c>
      <c r="G3" s="1" t="s">
        <v>100</v>
      </c>
      <c r="H3" s="1" t="s">
        <v>71</v>
      </c>
      <c r="I3" s="3" t="s">
        <v>68</v>
      </c>
      <c r="J3" s="3" t="s">
        <v>113</v>
      </c>
      <c r="K3" s="1" t="str">
        <f t="shared" ref="K3:K16" si="0">CONCATENATE("while procrastinating you are less ", E3)</f>
        <v>while procrastinating you are less Assertiveness</v>
      </c>
      <c r="L3" t="s">
        <v>44</v>
      </c>
    </row>
    <row r="4" spans="1:12" ht="112" x14ac:dyDescent="0.2">
      <c r="A4" s="1" t="s">
        <v>2</v>
      </c>
      <c r="B4" s="1" t="s">
        <v>48</v>
      </c>
      <c r="C4" s="1" t="s">
        <v>6</v>
      </c>
      <c r="D4" s="1" t="s">
        <v>8</v>
      </c>
      <c r="E4" s="1" t="s">
        <v>13</v>
      </c>
      <c r="F4" s="1" t="s">
        <v>32</v>
      </c>
      <c r="G4" s="1" t="s">
        <v>100</v>
      </c>
      <c r="H4" s="1" t="s">
        <v>52</v>
      </c>
      <c r="I4" s="3" t="s">
        <v>53</v>
      </c>
      <c r="J4" s="3" t="s">
        <v>114</v>
      </c>
      <c r="K4" s="1" t="str">
        <f t="shared" si="0"/>
        <v>while procrastinating you are less Energy Level</v>
      </c>
      <c r="L4" s="1" t="s">
        <v>45</v>
      </c>
    </row>
    <row r="5" spans="1:12" x14ac:dyDescent="0.2">
      <c r="A5" s="1" t="s">
        <v>2</v>
      </c>
      <c r="B5" s="1" t="s">
        <v>48</v>
      </c>
      <c r="C5" s="1" t="s">
        <v>6</v>
      </c>
      <c r="D5" s="1" t="s">
        <v>8</v>
      </c>
      <c r="E5" s="1" t="s">
        <v>14</v>
      </c>
      <c r="F5" s="1" t="s">
        <v>33</v>
      </c>
      <c r="G5" s="1"/>
      <c r="H5" s="8"/>
      <c r="I5" s="9"/>
      <c r="J5" s="9"/>
      <c r="K5" s="1" t="str">
        <f t="shared" si="0"/>
        <v>while procrastinating you are less Compassion</v>
      </c>
      <c r="L5" s="1" t="s">
        <v>45</v>
      </c>
    </row>
    <row r="6" spans="1:12" x14ac:dyDescent="0.2">
      <c r="A6" s="1" t="s">
        <v>2</v>
      </c>
      <c r="B6" s="1" t="s">
        <v>48</v>
      </c>
      <c r="C6" s="1" t="s">
        <v>6</v>
      </c>
      <c r="D6" s="1" t="s">
        <v>8</v>
      </c>
      <c r="E6" s="1" t="s">
        <v>15</v>
      </c>
      <c r="F6" s="1" t="s">
        <v>34</v>
      </c>
      <c r="G6" s="1"/>
      <c r="H6" s="8"/>
      <c r="I6" s="9"/>
      <c r="J6" s="9"/>
      <c r="K6" s="1" t="str">
        <f t="shared" si="0"/>
        <v>while procrastinating you are less Respectfulness</v>
      </c>
      <c r="L6" s="1" t="s">
        <v>45</v>
      </c>
    </row>
    <row r="7" spans="1:12" x14ac:dyDescent="0.2">
      <c r="A7" s="1" t="s">
        <v>2</v>
      </c>
      <c r="B7" s="1" t="s">
        <v>48</v>
      </c>
      <c r="C7" s="1" t="s">
        <v>6</v>
      </c>
      <c r="D7" s="1" t="s">
        <v>8</v>
      </c>
      <c r="E7" s="1" t="s">
        <v>16</v>
      </c>
      <c r="F7" s="1" t="s">
        <v>16</v>
      </c>
      <c r="G7" s="1"/>
      <c r="H7" s="8"/>
      <c r="I7" s="9"/>
      <c r="J7" s="9"/>
      <c r="K7" s="1" t="str">
        <f t="shared" si="0"/>
        <v>while procrastinating you are less Trust</v>
      </c>
      <c r="L7" s="1" t="s">
        <v>44</v>
      </c>
    </row>
    <row r="8" spans="1:12" ht="96" x14ac:dyDescent="0.2">
      <c r="A8" s="1" t="s">
        <v>2</v>
      </c>
      <c r="B8" s="1" t="s">
        <v>48</v>
      </c>
      <c r="C8" s="1" t="s">
        <v>6</v>
      </c>
      <c r="D8" s="1" t="s">
        <v>8</v>
      </c>
      <c r="E8" s="1" t="s">
        <v>17</v>
      </c>
      <c r="F8" s="1" t="s">
        <v>35</v>
      </c>
      <c r="G8" s="1" t="s">
        <v>97</v>
      </c>
      <c r="H8" s="1" t="s">
        <v>54</v>
      </c>
      <c r="I8" s="3" t="s">
        <v>58</v>
      </c>
      <c r="J8" s="3" t="s">
        <v>115</v>
      </c>
      <c r="K8" s="1" t="str">
        <f t="shared" si="0"/>
        <v>while procrastinating you are less Organization</v>
      </c>
      <c r="L8" s="1" t="s">
        <v>44</v>
      </c>
    </row>
    <row r="9" spans="1:12" ht="144" x14ac:dyDescent="0.2">
      <c r="A9" s="1" t="s">
        <v>2</v>
      </c>
      <c r="B9" s="1" t="s">
        <v>48</v>
      </c>
      <c r="C9" s="1" t="s">
        <v>6</v>
      </c>
      <c r="D9" s="1" t="s">
        <v>8</v>
      </c>
      <c r="E9" s="1" t="s">
        <v>18</v>
      </c>
      <c r="F9" s="1" t="s">
        <v>36</v>
      </c>
      <c r="G9" s="1" t="s">
        <v>99</v>
      </c>
      <c r="H9" s="1" t="s">
        <v>55</v>
      </c>
      <c r="I9" s="3" t="s">
        <v>57</v>
      </c>
      <c r="J9" s="3" t="s">
        <v>116</v>
      </c>
      <c r="K9" s="1" t="str">
        <f t="shared" si="0"/>
        <v>while procrastinating you are less Productiveness</v>
      </c>
      <c r="L9" s="1" t="s">
        <v>45</v>
      </c>
    </row>
    <row r="10" spans="1:12" ht="112" x14ac:dyDescent="0.2">
      <c r="A10" s="1" t="s">
        <v>2</v>
      </c>
      <c r="B10" s="1" t="s">
        <v>48</v>
      </c>
      <c r="C10" s="1" t="s">
        <v>6</v>
      </c>
      <c r="D10" s="1" t="s">
        <v>8</v>
      </c>
      <c r="E10" s="1" t="s">
        <v>19</v>
      </c>
      <c r="F10" s="1" t="s">
        <v>37</v>
      </c>
      <c r="G10" s="1" t="s">
        <v>99</v>
      </c>
      <c r="H10" s="1" t="s">
        <v>56</v>
      </c>
      <c r="I10" s="3" t="s">
        <v>59</v>
      </c>
      <c r="J10" s="3" t="s">
        <v>122</v>
      </c>
      <c r="K10" s="1" t="str">
        <f t="shared" si="0"/>
        <v>while procrastinating you are less Responsibility</v>
      </c>
      <c r="L10" s="1" t="s">
        <v>45</v>
      </c>
    </row>
    <row r="11" spans="1:12" ht="144" x14ac:dyDescent="0.2">
      <c r="A11" s="1" t="s">
        <v>2</v>
      </c>
      <c r="B11" s="1" t="s">
        <v>48</v>
      </c>
      <c r="C11" s="1" t="s">
        <v>6</v>
      </c>
      <c r="D11" s="1" t="s">
        <v>8</v>
      </c>
      <c r="E11" s="1" t="s">
        <v>20</v>
      </c>
      <c r="F11" s="1" t="s">
        <v>38</v>
      </c>
      <c r="G11" s="1" t="s">
        <v>96</v>
      </c>
      <c r="H11" s="1" t="s">
        <v>61</v>
      </c>
      <c r="I11" s="3" t="s">
        <v>60</v>
      </c>
      <c r="J11" s="3" t="s">
        <v>121</v>
      </c>
      <c r="K11" s="1" t="str">
        <f t="shared" si="0"/>
        <v>while procrastinating you are less Anxiety</v>
      </c>
      <c r="L11" s="1" t="s">
        <v>45</v>
      </c>
    </row>
    <row r="12" spans="1:12" ht="112" x14ac:dyDescent="0.2">
      <c r="A12" s="1" t="s">
        <v>2</v>
      </c>
      <c r="B12" s="1" t="s">
        <v>48</v>
      </c>
      <c r="C12" s="1" t="s">
        <v>6</v>
      </c>
      <c r="D12" s="1" t="s">
        <v>8</v>
      </c>
      <c r="E12" s="1" t="s">
        <v>21</v>
      </c>
      <c r="F12" s="1" t="s">
        <v>39</v>
      </c>
      <c r="G12" s="1" t="s">
        <v>96</v>
      </c>
      <c r="H12" s="1" t="s">
        <v>62</v>
      </c>
      <c r="I12" s="3" t="s">
        <v>63</v>
      </c>
      <c r="J12" s="3" t="s">
        <v>120</v>
      </c>
      <c r="K12" s="1" t="str">
        <f t="shared" si="0"/>
        <v>while procrastinating you are less Depression</v>
      </c>
      <c r="L12" s="1" t="s">
        <v>44</v>
      </c>
    </row>
    <row r="13" spans="1:12" ht="112" x14ac:dyDescent="0.2">
      <c r="A13" s="1" t="s">
        <v>2</v>
      </c>
      <c r="B13" s="1" t="s">
        <v>48</v>
      </c>
      <c r="C13" s="1" t="s">
        <v>6</v>
      </c>
      <c r="D13" s="1" t="s">
        <v>8</v>
      </c>
      <c r="E13" s="1" t="s">
        <v>22</v>
      </c>
      <c r="F13" s="1" t="s">
        <v>40</v>
      </c>
      <c r="G13" s="1" t="s">
        <v>96</v>
      </c>
      <c r="H13" s="1" t="s">
        <v>66</v>
      </c>
      <c r="I13" s="3" t="s">
        <v>67</v>
      </c>
      <c r="J13" s="3" t="s">
        <v>119</v>
      </c>
      <c r="K13" s="1" t="str">
        <f t="shared" si="0"/>
        <v>while procrastinating you are less Emotional Volatility</v>
      </c>
      <c r="L13" s="1" t="s">
        <v>45</v>
      </c>
    </row>
    <row r="14" spans="1:12" ht="128" x14ac:dyDescent="0.2">
      <c r="A14" s="1" t="s">
        <v>2</v>
      </c>
      <c r="B14" s="1" t="s">
        <v>48</v>
      </c>
      <c r="C14" s="1" t="s">
        <v>6</v>
      </c>
      <c r="D14" s="1" t="s">
        <v>8</v>
      </c>
      <c r="E14" s="1" t="s">
        <v>23</v>
      </c>
      <c r="F14" s="1" t="s">
        <v>41</v>
      </c>
      <c r="G14" s="1" t="s">
        <v>100</v>
      </c>
      <c r="H14" s="1" t="s">
        <v>65</v>
      </c>
      <c r="I14" s="3" t="s">
        <v>64</v>
      </c>
      <c r="J14" s="3" t="s">
        <v>117</v>
      </c>
      <c r="K14" s="1" t="str">
        <f t="shared" si="0"/>
        <v>while procrastinating you are less Intellectual Curiosity</v>
      </c>
      <c r="L14" s="1" t="s">
        <v>45</v>
      </c>
    </row>
    <row r="15" spans="1:12" x14ac:dyDescent="0.2">
      <c r="A15" s="1" t="s">
        <v>2</v>
      </c>
      <c r="B15" s="1" t="s">
        <v>48</v>
      </c>
      <c r="C15" s="1" t="s">
        <v>6</v>
      </c>
      <c r="D15" s="1" t="s">
        <v>8</v>
      </c>
      <c r="E15" s="1" t="s">
        <v>24</v>
      </c>
      <c r="F15" s="1" t="s">
        <v>42</v>
      </c>
      <c r="G15" s="1"/>
      <c r="H15" s="8"/>
      <c r="I15" s="9"/>
      <c r="J15" s="9"/>
      <c r="K15" s="1" t="str">
        <f t="shared" si="0"/>
        <v>while procrastinating you are less Aesthetic Sensitivity</v>
      </c>
      <c r="L15" s="1" t="s">
        <v>44</v>
      </c>
    </row>
    <row r="16" spans="1:12" ht="96" x14ac:dyDescent="0.2">
      <c r="A16" s="1" t="s">
        <v>2</v>
      </c>
      <c r="B16" s="1" t="s">
        <v>48</v>
      </c>
      <c r="C16" s="1" t="s">
        <v>6</v>
      </c>
      <c r="D16" s="1" t="s">
        <v>8</v>
      </c>
      <c r="E16" s="1" t="s">
        <v>25</v>
      </c>
      <c r="F16" s="1" t="s">
        <v>43</v>
      </c>
      <c r="G16" s="1" t="s">
        <v>96</v>
      </c>
      <c r="H16" s="1" t="s">
        <v>70</v>
      </c>
      <c r="I16" s="3" t="s">
        <v>69</v>
      </c>
      <c r="J16" s="3" t="s">
        <v>118</v>
      </c>
      <c r="K16" s="1" t="str">
        <f t="shared" si="0"/>
        <v>while procrastinating you are less Creative Imagination</v>
      </c>
      <c r="L16" s="1" t="s">
        <v>45</v>
      </c>
    </row>
    <row r="17" spans="1:12" x14ac:dyDescent="0.2">
      <c r="A17" s="2" t="s">
        <v>2</v>
      </c>
      <c r="B17" s="2" t="s">
        <v>48</v>
      </c>
      <c r="C17" s="2" t="s">
        <v>6</v>
      </c>
      <c r="D17" s="2" t="s">
        <v>9</v>
      </c>
      <c r="E17" s="2" t="s">
        <v>11</v>
      </c>
      <c r="F17" s="2" t="s">
        <v>30</v>
      </c>
      <c r="G17" s="2" t="s">
        <v>100</v>
      </c>
      <c r="H17" s="2" t="s">
        <v>50</v>
      </c>
      <c r="I17" s="2" t="s">
        <v>51</v>
      </c>
      <c r="J17" s="2" t="s">
        <v>112</v>
      </c>
      <c r="K17" s="4" t="str">
        <f>CONCATENATE("while procrastinating you are more ", E17)</f>
        <v>while procrastinating you are more Sociability</v>
      </c>
      <c r="L17" s="1" t="s">
        <v>45</v>
      </c>
    </row>
    <row r="18" spans="1:12" x14ac:dyDescent="0.2">
      <c r="A18" s="2" t="s">
        <v>2</v>
      </c>
      <c r="B18" s="2" t="s">
        <v>48</v>
      </c>
      <c r="C18" s="2" t="s">
        <v>6</v>
      </c>
      <c r="D18" s="2" t="s">
        <v>9</v>
      </c>
      <c r="E18" s="2" t="s">
        <v>12</v>
      </c>
      <c r="F18" s="2" t="s">
        <v>31</v>
      </c>
      <c r="G18" s="2" t="s">
        <v>100</v>
      </c>
      <c r="H18" s="2" t="s">
        <v>71</v>
      </c>
      <c r="I18" s="2" t="s">
        <v>68</v>
      </c>
      <c r="J18" s="2" t="s">
        <v>113</v>
      </c>
      <c r="K18" s="4" t="str">
        <f t="shared" ref="K18:K31" si="1">CONCATENATE("while procrastinating you are more ", E18)</f>
        <v>while procrastinating you are more Assertiveness</v>
      </c>
      <c r="L18" s="1" t="s">
        <v>44</v>
      </c>
    </row>
    <row r="19" spans="1:12" x14ac:dyDescent="0.2">
      <c r="A19" s="2" t="s">
        <v>2</v>
      </c>
      <c r="B19" s="2" t="s">
        <v>48</v>
      </c>
      <c r="C19" s="2" t="s">
        <v>6</v>
      </c>
      <c r="D19" s="2" t="s">
        <v>9</v>
      </c>
      <c r="E19" s="2" t="s">
        <v>13</v>
      </c>
      <c r="F19" s="2" t="s">
        <v>32</v>
      </c>
      <c r="G19" s="2" t="s">
        <v>100</v>
      </c>
      <c r="H19" s="2" t="s">
        <v>52</v>
      </c>
      <c r="I19" s="2" t="s">
        <v>53</v>
      </c>
      <c r="J19" s="2" t="s">
        <v>114</v>
      </c>
      <c r="K19" s="4" t="str">
        <f t="shared" si="1"/>
        <v>while procrastinating you are more Energy Level</v>
      </c>
      <c r="L19" s="1" t="s">
        <v>45</v>
      </c>
    </row>
    <row r="20" spans="1:12" x14ac:dyDescent="0.2">
      <c r="A20" s="2" t="s">
        <v>2</v>
      </c>
      <c r="B20" s="2" t="s">
        <v>48</v>
      </c>
      <c r="C20" s="2" t="s">
        <v>6</v>
      </c>
      <c r="D20" s="2" t="s">
        <v>9</v>
      </c>
      <c r="E20" s="2" t="s">
        <v>14</v>
      </c>
      <c r="F20" s="2" t="s">
        <v>33</v>
      </c>
      <c r="G20" s="2"/>
      <c r="H20" s="8"/>
      <c r="I20" s="9"/>
      <c r="J20" s="9"/>
      <c r="K20" s="4" t="str">
        <f t="shared" si="1"/>
        <v>while procrastinating you are more Compassion</v>
      </c>
      <c r="L20" s="1" t="s">
        <v>44</v>
      </c>
    </row>
    <row r="21" spans="1:12" x14ac:dyDescent="0.2">
      <c r="A21" s="2" t="s">
        <v>2</v>
      </c>
      <c r="B21" s="2" t="s">
        <v>48</v>
      </c>
      <c r="C21" s="2" t="s">
        <v>6</v>
      </c>
      <c r="D21" s="2" t="s">
        <v>9</v>
      </c>
      <c r="E21" s="2" t="s">
        <v>15</v>
      </c>
      <c r="F21" s="2" t="s">
        <v>34</v>
      </c>
      <c r="G21" s="2"/>
      <c r="H21" s="8"/>
      <c r="I21" s="9"/>
      <c r="J21" s="9"/>
      <c r="K21" s="4" t="str">
        <f t="shared" si="1"/>
        <v>while procrastinating you are more Respectfulness</v>
      </c>
      <c r="L21" s="1" t="s">
        <v>45</v>
      </c>
    </row>
    <row r="22" spans="1:12" x14ac:dyDescent="0.2">
      <c r="A22" s="2" t="s">
        <v>2</v>
      </c>
      <c r="B22" s="2" t="s">
        <v>48</v>
      </c>
      <c r="C22" s="2" t="s">
        <v>6</v>
      </c>
      <c r="D22" s="2" t="s">
        <v>9</v>
      </c>
      <c r="E22" s="2" t="s">
        <v>16</v>
      </c>
      <c r="F22" s="2" t="s">
        <v>16</v>
      </c>
      <c r="G22" s="2"/>
      <c r="H22" s="8"/>
      <c r="I22" s="9"/>
      <c r="J22" s="9"/>
      <c r="K22" s="4" t="str">
        <f t="shared" si="1"/>
        <v>while procrastinating you are more Trust</v>
      </c>
      <c r="L22" s="1" t="s">
        <v>44</v>
      </c>
    </row>
    <row r="23" spans="1:12" x14ac:dyDescent="0.2">
      <c r="A23" s="2" t="s">
        <v>2</v>
      </c>
      <c r="B23" s="2" t="s">
        <v>48</v>
      </c>
      <c r="C23" s="2" t="s">
        <v>6</v>
      </c>
      <c r="D23" s="2" t="s">
        <v>9</v>
      </c>
      <c r="E23" s="2" t="s">
        <v>17</v>
      </c>
      <c r="F23" s="2" t="s">
        <v>35</v>
      </c>
      <c r="G23" s="2" t="s">
        <v>97</v>
      </c>
      <c r="H23" s="2" t="s">
        <v>54</v>
      </c>
      <c r="I23" s="2" t="s">
        <v>58</v>
      </c>
      <c r="J23" s="2" t="s">
        <v>115</v>
      </c>
      <c r="K23" s="4" t="str">
        <f t="shared" si="1"/>
        <v>while procrastinating you are more Organization</v>
      </c>
      <c r="L23" s="1" t="s">
        <v>45</v>
      </c>
    </row>
    <row r="24" spans="1:12" x14ac:dyDescent="0.2">
      <c r="A24" s="2" t="s">
        <v>2</v>
      </c>
      <c r="B24" s="2" t="s">
        <v>48</v>
      </c>
      <c r="C24" s="2" t="s">
        <v>6</v>
      </c>
      <c r="D24" s="2" t="s">
        <v>9</v>
      </c>
      <c r="E24" s="2" t="s">
        <v>18</v>
      </c>
      <c r="F24" s="2" t="s">
        <v>36</v>
      </c>
      <c r="G24" s="2" t="s">
        <v>99</v>
      </c>
      <c r="H24" s="2" t="s">
        <v>55</v>
      </c>
      <c r="I24" s="2" t="s">
        <v>57</v>
      </c>
      <c r="J24" s="2" t="s">
        <v>116</v>
      </c>
      <c r="K24" s="4" t="str">
        <f t="shared" si="1"/>
        <v>while procrastinating you are more Productiveness</v>
      </c>
      <c r="L24" s="1" t="s">
        <v>45</v>
      </c>
    </row>
    <row r="25" spans="1:12" x14ac:dyDescent="0.2">
      <c r="A25" s="2" t="s">
        <v>2</v>
      </c>
      <c r="B25" s="2" t="s">
        <v>48</v>
      </c>
      <c r="C25" s="2" t="s">
        <v>6</v>
      </c>
      <c r="D25" s="2" t="s">
        <v>9</v>
      </c>
      <c r="E25" s="2" t="s">
        <v>19</v>
      </c>
      <c r="F25" s="2" t="s">
        <v>37</v>
      </c>
      <c r="G25" s="2" t="s">
        <v>99</v>
      </c>
      <c r="H25" s="2" t="s">
        <v>56</v>
      </c>
      <c r="I25" s="2" t="s">
        <v>59</v>
      </c>
      <c r="J25" s="2" t="s">
        <v>122</v>
      </c>
      <c r="K25" s="4" t="str">
        <f t="shared" si="1"/>
        <v>while procrastinating you are more Responsibility</v>
      </c>
      <c r="L25" s="1" t="s">
        <v>45</v>
      </c>
    </row>
    <row r="26" spans="1:12" x14ac:dyDescent="0.2">
      <c r="A26" s="2" t="s">
        <v>2</v>
      </c>
      <c r="B26" s="2" t="s">
        <v>48</v>
      </c>
      <c r="C26" s="2" t="s">
        <v>6</v>
      </c>
      <c r="D26" s="2" t="s">
        <v>9</v>
      </c>
      <c r="E26" s="2" t="s">
        <v>20</v>
      </c>
      <c r="F26" s="2" t="s">
        <v>38</v>
      </c>
      <c r="G26" s="2" t="s">
        <v>96</v>
      </c>
      <c r="H26" s="2" t="s">
        <v>61</v>
      </c>
      <c r="I26" s="2" t="s">
        <v>60</v>
      </c>
      <c r="J26" s="2" t="s">
        <v>121</v>
      </c>
      <c r="K26" s="4" t="str">
        <f t="shared" si="1"/>
        <v>while procrastinating you are more Anxiety</v>
      </c>
      <c r="L26" s="1" t="s">
        <v>45</v>
      </c>
    </row>
    <row r="27" spans="1:12" x14ac:dyDescent="0.2">
      <c r="A27" s="2" t="s">
        <v>2</v>
      </c>
      <c r="B27" s="2" t="s">
        <v>48</v>
      </c>
      <c r="C27" s="2" t="s">
        <v>6</v>
      </c>
      <c r="D27" s="2" t="s">
        <v>9</v>
      </c>
      <c r="E27" s="2" t="s">
        <v>21</v>
      </c>
      <c r="F27" s="2" t="s">
        <v>39</v>
      </c>
      <c r="G27" s="2" t="s">
        <v>96</v>
      </c>
      <c r="H27" s="2" t="s">
        <v>62</v>
      </c>
      <c r="I27" s="2" t="s">
        <v>63</v>
      </c>
      <c r="J27" s="2" t="s">
        <v>120</v>
      </c>
      <c r="K27" s="4" t="str">
        <f t="shared" si="1"/>
        <v>while procrastinating you are more Depression</v>
      </c>
      <c r="L27" s="1" t="s">
        <v>45</v>
      </c>
    </row>
    <row r="28" spans="1:12" x14ac:dyDescent="0.2">
      <c r="A28" s="2" t="s">
        <v>2</v>
      </c>
      <c r="B28" s="2" t="s">
        <v>48</v>
      </c>
      <c r="C28" s="2" t="s">
        <v>6</v>
      </c>
      <c r="D28" s="2" t="s">
        <v>9</v>
      </c>
      <c r="E28" s="2" t="s">
        <v>22</v>
      </c>
      <c r="F28" s="2" t="s">
        <v>40</v>
      </c>
      <c r="G28" s="2" t="s">
        <v>96</v>
      </c>
      <c r="H28" s="2" t="s">
        <v>66</v>
      </c>
      <c r="I28" s="2" t="s">
        <v>67</v>
      </c>
      <c r="J28" s="2" t="s">
        <v>119</v>
      </c>
      <c r="K28" s="4" t="str">
        <f t="shared" si="1"/>
        <v>while procrastinating you are more Emotional Volatility</v>
      </c>
      <c r="L28" s="1" t="s">
        <v>45</v>
      </c>
    </row>
    <row r="29" spans="1:12" x14ac:dyDescent="0.2">
      <c r="A29" s="2" t="s">
        <v>2</v>
      </c>
      <c r="B29" s="2" t="s">
        <v>48</v>
      </c>
      <c r="C29" s="2" t="s">
        <v>6</v>
      </c>
      <c r="D29" s="2" t="s">
        <v>9</v>
      </c>
      <c r="E29" s="2" t="s">
        <v>23</v>
      </c>
      <c r="F29" s="2" t="s">
        <v>41</v>
      </c>
      <c r="G29" s="2" t="s">
        <v>100</v>
      </c>
      <c r="H29" s="2" t="s">
        <v>65</v>
      </c>
      <c r="I29" s="2" t="s">
        <v>64</v>
      </c>
      <c r="J29" s="2" t="s">
        <v>117</v>
      </c>
      <c r="K29" s="4" t="str">
        <f t="shared" si="1"/>
        <v>while procrastinating you are more Intellectual Curiosity</v>
      </c>
      <c r="L29" s="1" t="s">
        <v>45</v>
      </c>
    </row>
    <row r="30" spans="1:12" x14ac:dyDescent="0.2">
      <c r="A30" s="2" t="s">
        <v>2</v>
      </c>
      <c r="B30" s="2" t="s">
        <v>48</v>
      </c>
      <c r="C30" s="2" t="s">
        <v>6</v>
      </c>
      <c r="D30" s="2" t="s">
        <v>9</v>
      </c>
      <c r="E30" s="2" t="s">
        <v>24</v>
      </c>
      <c r="F30" s="2" t="s">
        <v>42</v>
      </c>
      <c r="G30" s="2"/>
      <c r="H30" s="8"/>
      <c r="I30" s="9"/>
      <c r="J30" s="9"/>
      <c r="K30" s="4" t="str">
        <f t="shared" si="1"/>
        <v>while procrastinating you are more Aesthetic Sensitivity</v>
      </c>
      <c r="L30" s="1" t="s">
        <v>44</v>
      </c>
    </row>
    <row r="31" spans="1:12" x14ac:dyDescent="0.2">
      <c r="A31" s="2" t="s">
        <v>2</v>
      </c>
      <c r="B31" s="2" t="s">
        <v>48</v>
      </c>
      <c r="C31" s="2" t="s">
        <v>6</v>
      </c>
      <c r="D31" s="2" t="s">
        <v>9</v>
      </c>
      <c r="E31" s="2" t="s">
        <v>25</v>
      </c>
      <c r="F31" s="2" t="s">
        <v>43</v>
      </c>
      <c r="G31" s="2" t="s">
        <v>96</v>
      </c>
      <c r="H31" s="2" t="s">
        <v>70</v>
      </c>
      <c r="I31" s="2" t="s">
        <v>69</v>
      </c>
      <c r="J31" s="2" t="s">
        <v>118</v>
      </c>
      <c r="K31" s="4" t="str">
        <f t="shared" si="1"/>
        <v>while procrastinating you are more Creative Imagination</v>
      </c>
      <c r="L31" s="1" t="s">
        <v>45</v>
      </c>
    </row>
    <row r="32" spans="1:12" x14ac:dyDescent="0.2">
      <c r="A32" s="1" t="s">
        <v>0</v>
      </c>
      <c r="B32" s="1" t="s">
        <v>49</v>
      </c>
      <c r="C32" s="1" t="s">
        <v>5</v>
      </c>
      <c r="D32" s="1" t="s">
        <v>8</v>
      </c>
      <c r="E32" s="1" t="s">
        <v>11</v>
      </c>
      <c r="F32" s="1" t="s">
        <v>30</v>
      </c>
      <c r="G32" s="1"/>
      <c r="H32" s="1"/>
      <c r="I32" s="3" t="s">
        <v>27</v>
      </c>
      <c r="J32" s="3"/>
      <c r="K32" s="1" t="str">
        <f>CONCATENATE("after loneliness you are less ", E32)</f>
        <v>after loneliness you are less Sociability</v>
      </c>
      <c r="L32" s="1" t="s">
        <v>45</v>
      </c>
    </row>
    <row r="33" spans="1:12" x14ac:dyDescent="0.2">
      <c r="A33" s="1" t="s">
        <v>0</v>
      </c>
      <c r="B33" s="1" t="s">
        <v>49</v>
      </c>
      <c r="C33" s="1" t="s">
        <v>5</v>
      </c>
      <c r="D33" s="1" t="s">
        <v>8</v>
      </c>
      <c r="E33" s="1" t="s">
        <v>12</v>
      </c>
      <c r="F33" s="1" t="s">
        <v>31</v>
      </c>
      <c r="G33" s="1"/>
      <c r="H33" s="1"/>
      <c r="I33" s="3" t="s">
        <v>27</v>
      </c>
      <c r="J33" s="3"/>
      <c r="K33" s="1" t="str">
        <f t="shared" ref="K33:K46" si="2">CONCATENATE("after loneliness you are less ", E33)</f>
        <v>after loneliness you are less Assertiveness</v>
      </c>
      <c r="L33" s="1" t="s">
        <v>45</v>
      </c>
    </row>
    <row r="34" spans="1:12" x14ac:dyDescent="0.2">
      <c r="A34" s="1" t="s">
        <v>0</v>
      </c>
      <c r="B34" s="1" t="s">
        <v>49</v>
      </c>
      <c r="C34" s="1" t="s">
        <v>5</v>
      </c>
      <c r="D34" s="1" t="s">
        <v>8</v>
      </c>
      <c r="E34" s="1" t="s">
        <v>13</v>
      </c>
      <c r="F34" s="1" t="s">
        <v>32</v>
      </c>
      <c r="G34" s="1"/>
      <c r="H34" s="1"/>
      <c r="I34" s="3" t="s">
        <v>27</v>
      </c>
      <c r="J34" s="3"/>
      <c r="K34" s="1" t="str">
        <f t="shared" si="2"/>
        <v>after loneliness you are less Energy Level</v>
      </c>
      <c r="L34" s="1" t="s">
        <v>45</v>
      </c>
    </row>
    <row r="35" spans="1:12" x14ac:dyDescent="0.2">
      <c r="A35" s="1" t="s">
        <v>0</v>
      </c>
      <c r="B35" s="1" t="s">
        <v>49</v>
      </c>
      <c r="C35" s="1" t="s">
        <v>5</v>
      </c>
      <c r="D35" s="1" t="s">
        <v>8</v>
      </c>
      <c r="E35" s="1" t="s">
        <v>14</v>
      </c>
      <c r="F35" s="1" t="s">
        <v>33</v>
      </c>
      <c r="G35" s="1"/>
      <c r="H35" s="1"/>
      <c r="I35" s="3" t="s">
        <v>27</v>
      </c>
      <c r="J35" s="3"/>
      <c r="K35" s="1" t="str">
        <f t="shared" si="2"/>
        <v>after loneliness you are less Compassion</v>
      </c>
      <c r="L35" s="1" t="s">
        <v>45</v>
      </c>
    </row>
    <row r="36" spans="1:12" x14ac:dyDescent="0.2">
      <c r="A36" s="1" t="s">
        <v>0</v>
      </c>
      <c r="B36" s="1" t="s">
        <v>49</v>
      </c>
      <c r="C36" s="1" t="s">
        <v>5</v>
      </c>
      <c r="D36" s="1" t="s">
        <v>8</v>
      </c>
      <c r="E36" s="1" t="s">
        <v>15</v>
      </c>
      <c r="F36" s="1" t="s">
        <v>34</v>
      </c>
      <c r="G36" s="1"/>
      <c r="H36" s="1"/>
      <c r="I36" s="3" t="s">
        <v>27</v>
      </c>
      <c r="J36" s="3"/>
      <c r="K36" s="1" t="str">
        <f t="shared" si="2"/>
        <v>after loneliness you are less Respectfulness</v>
      </c>
      <c r="L36" s="1" t="s">
        <v>45</v>
      </c>
    </row>
    <row r="37" spans="1:12" x14ac:dyDescent="0.2">
      <c r="A37" s="1" t="s">
        <v>0</v>
      </c>
      <c r="B37" s="1" t="s">
        <v>49</v>
      </c>
      <c r="C37" s="1" t="s">
        <v>5</v>
      </c>
      <c r="D37" s="1" t="s">
        <v>8</v>
      </c>
      <c r="E37" s="1" t="s">
        <v>16</v>
      </c>
      <c r="F37" s="1" t="s">
        <v>16</v>
      </c>
      <c r="G37" s="1"/>
      <c r="H37" s="1"/>
      <c r="I37" s="3" t="s">
        <v>27</v>
      </c>
      <c r="J37" s="3"/>
      <c r="K37" s="1" t="str">
        <f t="shared" si="2"/>
        <v>after loneliness you are less Trust</v>
      </c>
      <c r="L37" s="1" t="s">
        <v>45</v>
      </c>
    </row>
    <row r="38" spans="1:12" x14ac:dyDescent="0.2">
      <c r="A38" s="1" t="s">
        <v>0</v>
      </c>
      <c r="B38" s="1" t="s">
        <v>49</v>
      </c>
      <c r="C38" s="1" t="s">
        <v>5</v>
      </c>
      <c r="D38" s="1" t="s">
        <v>8</v>
      </c>
      <c r="E38" s="1" t="s">
        <v>17</v>
      </c>
      <c r="F38" s="1" t="s">
        <v>35</v>
      </c>
      <c r="G38" s="1"/>
      <c r="H38" s="1"/>
      <c r="I38" s="3" t="s">
        <v>27</v>
      </c>
      <c r="J38" s="3"/>
      <c r="K38" s="1" t="str">
        <f t="shared" si="2"/>
        <v>after loneliness you are less Organization</v>
      </c>
      <c r="L38" s="1" t="s">
        <v>45</v>
      </c>
    </row>
    <row r="39" spans="1:12" x14ac:dyDescent="0.2">
      <c r="A39" s="1" t="s">
        <v>0</v>
      </c>
      <c r="B39" s="1" t="s">
        <v>49</v>
      </c>
      <c r="C39" s="1" t="s">
        <v>5</v>
      </c>
      <c r="D39" s="1" t="s">
        <v>8</v>
      </c>
      <c r="E39" s="1" t="s">
        <v>18</v>
      </c>
      <c r="F39" s="1" t="s">
        <v>36</v>
      </c>
      <c r="G39" s="1"/>
      <c r="H39" s="1"/>
      <c r="I39" s="3" t="s">
        <v>27</v>
      </c>
      <c r="J39" s="3"/>
      <c r="K39" s="1" t="str">
        <f t="shared" si="2"/>
        <v>after loneliness you are less Productiveness</v>
      </c>
      <c r="L39" s="1" t="s">
        <v>45</v>
      </c>
    </row>
    <row r="40" spans="1:12" x14ac:dyDescent="0.2">
      <c r="A40" s="1" t="s">
        <v>0</v>
      </c>
      <c r="B40" s="1" t="s">
        <v>49</v>
      </c>
      <c r="C40" s="1" t="s">
        <v>5</v>
      </c>
      <c r="D40" s="1" t="s">
        <v>8</v>
      </c>
      <c r="E40" s="1" t="s">
        <v>19</v>
      </c>
      <c r="F40" s="1" t="s">
        <v>37</v>
      </c>
      <c r="G40" s="1"/>
      <c r="H40" s="1"/>
      <c r="I40" s="3" t="s">
        <v>27</v>
      </c>
      <c r="J40" s="3"/>
      <c r="K40" s="1" t="str">
        <f t="shared" si="2"/>
        <v>after loneliness you are less Responsibility</v>
      </c>
      <c r="L40" s="1" t="s">
        <v>45</v>
      </c>
    </row>
    <row r="41" spans="1:12" x14ac:dyDescent="0.2">
      <c r="A41" s="1" t="s">
        <v>0</v>
      </c>
      <c r="B41" s="1" t="s">
        <v>49</v>
      </c>
      <c r="C41" s="1" t="s">
        <v>5</v>
      </c>
      <c r="D41" s="1" t="s">
        <v>8</v>
      </c>
      <c r="E41" s="1" t="s">
        <v>20</v>
      </c>
      <c r="F41" s="1" t="s">
        <v>38</v>
      </c>
      <c r="G41" s="1"/>
      <c r="H41" s="1"/>
      <c r="I41" s="3" t="s">
        <v>27</v>
      </c>
      <c r="J41" s="3"/>
      <c r="K41" s="1" t="str">
        <f t="shared" si="2"/>
        <v>after loneliness you are less Anxiety</v>
      </c>
      <c r="L41" s="1" t="s">
        <v>45</v>
      </c>
    </row>
    <row r="42" spans="1:12" x14ac:dyDescent="0.2">
      <c r="A42" s="1" t="s">
        <v>0</v>
      </c>
      <c r="B42" s="1" t="s">
        <v>49</v>
      </c>
      <c r="C42" s="1" t="s">
        <v>5</v>
      </c>
      <c r="D42" s="1" t="s">
        <v>8</v>
      </c>
      <c r="E42" s="1" t="s">
        <v>21</v>
      </c>
      <c r="F42" s="1" t="s">
        <v>39</v>
      </c>
      <c r="G42" s="1"/>
      <c r="H42" s="1"/>
      <c r="I42" s="3" t="s">
        <v>27</v>
      </c>
      <c r="J42" s="3"/>
      <c r="K42" s="1" t="str">
        <f t="shared" si="2"/>
        <v>after loneliness you are less Depression</v>
      </c>
      <c r="L42" s="1" t="s">
        <v>45</v>
      </c>
    </row>
    <row r="43" spans="1:12" x14ac:dyDescent="0.2">
      <c r="A43" s="1" t="s">
        <v>0</v>
      </c>
      <c r="B43" s="1" t="s">
        <v>49</v>
      </c>
      <c r="C43" s="1" t="s">
        <v>5</v>
      </c>
      <c r="D43" s="1" t="s">
        <v>8</v>
      </c>
      <c r="E43" s="1" t="s">
        <v>22</v>
      </c>
      <c r="F43" s="1" t="s">
        <v>40</v>
      </c>
      <c r="G43" s="1"/>
      <c r="H43" s="1"/>
      <c r="I43" s="3" t="s">
        <v>27</v>
      </c>
      <c r="J43" s="3"/>
      <c r="K43" s="1" t="str">
        <f t="shared" si="2"/>
        <v>after loneliness you are less Emotional Volatility</v>
      </c>
      <c r="L43" s="1" t="s">
        <v>45</v>
      </c>
    </row>
    <row r="44" spans="1:12" x14ac:dyDescent="0.2">
      <c r="A44" s="1" t="s">
        <v>0</v>
      </c>
      <c r="B44" s="1" t="s">
        <v>49</v>
      </c>
      <c r="C44" s="1" t="s">
        <v>5</v>
      </c>
      <c r="D44" s="1" t="s">
        <v>8</v>
      </c>
      <c r="E44" s="1" t="s">
        <v>23</v>
      </c>
      <c r="F44" s="1" t="s">
        <v>41</v>
      </c>
      <c r="G44" s="1"/>
      <c r="H44" s="1"/>
      <c r="I44" s="3" t="s">
        <v>27</v>
      </c>
      <c r="J44" s="3"/>
      <c r="K44" s="1" t="str">
        <f t="shared" si="2"/>
        <v>after loneliness you are less Intellectual Curiosity</v>
      </c>
      <c r="L44" s="1" t="s">
        <v>45</v>
      </c>
    </row>
    <row r="45" spans="1:12" x14ac:dyDescent="0.2">
      <c r="A45" s="1" t="s">
        <v>0</v>
      </c>
      <c r="B45" s="1" t="s">
        <v>49</v>
      </c>
      <c r="C45" s="1" t="s">
        <v>5</v>
      </c>
      <c r="D45" s="1" t="s">
        <v>8</v>
      </c>
      <c r="E45" s="1" t="s">
        <v>24</v>
      </c>
      <c r="F45" s="1" t="s">
        <v>42</v>
      </c>
      <c r="G45" s="1"/>
      <c r="H45" s="1"/>
      <c r="I45" s="3" t="s">
        <v>27</v>
      </c>
      <c r="J45" s="3"/>
      <c r="K45" s="1" t="str">
        <f t="shared" si="2"/>
        <v>after loneliness you are less Aesthetic Sensitivity</v>
      </c>
      <c r="L45" s="1" t="s">
        <v>45</v>
      </c>
    </row>
    <row r="46" spans="1:12" x14ac:dyDescent="0.2">
      <c r="A46" s="1" t="s">
        <v>0</v>
      </c>
      <c r="B46" s="1" t="s">
        <v>49</v>
      </c>
      <c r="C46" s="1" t="s">
        <v>5</v>
      </c>
      <c r="D46" s="1" t="s">
        <v>8</v>
      </c>
      <c r="E46" s="1" t="s">
        <v>25</v>
      </c>
      <c r="F46" s="1" t="s">
        <v>43</v>
      </c>
      <c r="G46" s="1"/>
      <c r="H46" s="1"/>
      <c r="I46" s="3" t="s">
        <v>27</v>
      </c>
      <c r="J46" s="3"/>
      <c r="K46" s="1" t="str">
        <f t="shared" si="2"/>
        <v>after loneliness you are less Creative Imagination</v>
      </c>
      <c r="L46" s="1" t="s">
        <v>45</v>
      </c>
    </row>
    <row r="47" spans="1:12" x14ac:dyDescent="0.2">
      <c r="A47" s="2" t="s">
        <v>0</v>
      </c>
      <c r="B47" s="2" t="s">
        <v>49</v>
      </c>
      <c r="C47" s="2" t="s">
        <v>5</v>
      </c>
      <c r="D47" s="2" t="s">
        <v>9</v>
      </c>
      <c r="E47" s="2" t="s">
        <v>11</v>
      </c>
      <c r="F47" s="2" t="s">
        <v>30</v>
      </c>
      <c r="G47" s="2"/>
      <c r="H47" s="2"/>
      <c r="I47" s="4" t="s">
        <v>27</v>
      </c>
      <c r="J47" s="4"/>
      <c r="K47" s="1" t="str">
        <f>CONCATENATE("after loneliness you are more ", E47)</f>
        <v>after loneliness you are more Sociability</v>
      </c>
      <c r="L47" s="1" t="s">
        <v>45</v>
      </c>
    </row>
    <row r="48" spans="1:12" x14ac:dyDescent="0.2">
      <c r="A48" s="2" t="s">
        <v>0</v>
      </c>
      <c r="B48" s="2" t="s">
        <v>49</v>
      </c>
      <c r="C48" s="2" t="s">
        <v>5</v>
      </c>
      <c r="D48" s="2" t="s">
        <v>9</v>
      </c>
      <c r="E48" s="2" t="s">
        <v>12</v>
      </c>
      <c r="F48" s="2" t="s">
        <v>31</v>
      </c>
      <c r="G48" s="2"/>
      <c r="H48" s="2"/>
      <c r="I48" s="4" t="s">
        <v>27</v>
      </c>
      <c r="J48" s="4"/>
      <c r="K48" s="1" t="str">
        <f t="shared" ref="K48:K61" si="3">CONCATENATE("after loneliness you are more ", E48)</f>
        <v>after loneliness you are more Assertiveness</v>
      </c>
      <c r="L48" s="1" t="s">
        <v>45</v>
      </c>
    </row>
    <row r="49" spans="1:12" x14ac:dyDescent="0.2">
      <c r="A49" s="2" t="s">
        <v>0</v>
      </c>
      <c r="B49" s="2" t="s">
        <v>49</v>
      </c>
      <c r="C49" s="2" t="s">
        <v>5</v>
      </c>
      <c r="D49" s="2" t="s">
        <v>9</v>
      </c>
      <c r="E49" s="2" t="s">
        <v>13</v>
      </c>
      <c r="F49" s="2" t="s">
        <v>32</v>
      </c>
      <c r="G49" s="2"/>
      <c r="H49" s="2"/>
      <c r="I49" s="4" t="s">
        <v>27</v>
      </c>
      <c r="J49" s="4"/>
      <c r="K49" s="1" t="str">
        <f t="shared" si="3"/>
        <v>after loneliness you are more Energy Level</v>
      </c>
      <c r="L49" s="1" t="s">
        <v>45</v>
      </c>
    </row>
    <row r="50" spans="1:12" x14ac:dyDescent="0.2">
      <c r="A50" s="2" t="s">
        <v>0</v>
      </c>
      <c r="B50" s="2" t="s">
        <v>49</v>
      </c>
      <c r="C50" s="2" t="s">
        <v>5</v>
      </c>
      <c r="D50" s="2" t="s">
        <v>9</v>
      </c>
      <c r="E50" s="2" t="s">
        <v>14</v>
      </c>
      <c r="F50" s="2" t="s">
        <v>33</v>
      </c>
      <c r="G50" s="2"/>
      <c r="H50" s="2"/>
      <c r="I50" s="4" t="s">
        <v>27</v>
      </c>
      <c r="J50" s="4"/>
      <c r="K50" s="1" t="str">
        <f t="shared" si="3"/>
        <v>after loneliness you are more Compassion</v>
      </c>
      <c r="L50" s="1" t="s">
        <v>45</v>
      </c>
    </row>
    <row r="51" spans="1:12" x14ac:dyDescent="0.2">
      <c r="A51" s="2" t="s">
        <v>0</v>
      </c>
      <c r="B51" s="2" t="s">
        <v>49</v>
      </c>
      <c r="C51" s="2" t="s">
        <v>5</v>
      </c>
      <c r="D51" s="2" t="s">
        <v>9</v>
      </c>
      <c r="E51" s="2" t="s">
        <v>15</v>
      </c>
      <c r="F51" s="2" t="s">
        <v>34</v>
      </c>
      <c r="G51" s="2"/>
      <c r="H51" s="2"/>
      <c r="I51" s="4" t="s">
        <v>27</v>
      </c>
      <c r="J51" s="4"/>
      <c r="K51" s="1" t="str">
        <f t="shared" si="3"/>
        <v>after loneliness you are more Respectfulness</v>
      </c>
      <c r="L51" s="1" t="s">
        <v>45</v>
      </c>
    </row>
    <row r="52" spans="1:12" x14ac:dyDescent="0.2">
      <c r="A52" s="2" t="s">
        <v>0</v>
      </c>
      <c r="B52" s="2" t="s">
        <v>49</v>
      </c>
      <c r="C52" s="2" t="s">
        <v>5</v>
      </c>
      <c r="D52" s="2" t="s">
        <v>9</v>
      </c>
      <c r="E52" s="2" t="s">
        <v>16</v>
      </c>
      <c r="F52" s="2" t="s">
        <v>16</v>
      </c>
      <c r="G52" s="2"/>
      <c r="H52" s="2"/>
      <c r="I52" s="4" t="s">
        <v>27</v>
      </c>
      <c r="J52" s="4"/>
      <c r="K52" s="1" t="str">
        <f t="shared" si="3"/>
        <v>after loneliness you are more Trust</v>
      </c>
      <c r="L52" s="1" t="s">
        <v>45</v>
      </c>
    </row>
    <row r="53" spans="1:12" x14ac:dyDescent="0.2">
      <c r="A53" s="2" t="s">
        <v>0</v>
      </c>
      <c r="B53" s="2" t="s">
        <v>49</v>
      </c>
      <c r="C53" s="2" t="s">
        <v>5</v>
      </c>
      <c r="D53" s="2" t="s">
        <v>9</v>
      </c>
      <c r="E53" s="2" t="s">
        <v>17</v>
      </c>
      <c r="F53" s="2" t="s">
        <v>35</v>
      </c>
      <c r="G53" s="2"/>
      <c r="H53" s="2"/>
      <c r="I53" s="4" t="s">
        <v>27</v>
      </c>
      <c r="J53" s="4"/>
      <c r="K53" s="1" t="str">
        <f t="shared" si="3"/>
        <v>after loneliness you are more Organization</v>
      </c>
      <c r="L53" s="1" t="s">
        <v>45</v>
      </c>
    </row>
    <row r="54" spans="1:12" x14ac:dyDescent="0.2">
      <c r="A54" s="2" t="s">
        <v>0</v>
      </c>
      <c r="B54" s="2" t="s">
        <v>49</v>
      </c>
      <c r="C54" s="2" t="s">
        <v>5</v>
      </c>
      <c r="D54" s="2" t="s">
        <v>9</v>
      </c>
      <c r="E54" s="2" t="s">
        <v>18</v>
      </c>
      <c r="F54" s="2" t="s">
        <v>36</v>
      </c>
      <c r="G54" s="2"/>
      <c r="H54" s="2"/>
      <c r="I54" s="4" t="s">
        <v>27</v>
      </c>
      <c r="J54" s="4"/>
      <c r="K54" s="1" t="str">
        <f t="shared" si="3"/>
        <v>after loneliness you are more Productiveness</v>
      </c>
      <c r="L54" s="1" t="s">
        <v>45</v>
      </c>
    </row>
    <row r="55" spans="1:12" x14ac:dyDescent="0.2">
      <c r="A55" s="2" t="s">
        <v>0</v>
      </c>
      <c r="B55" s="2" t="s">
        <v>49</v>
      </c>
      <c r="C55" s="2" t="s">
        <v>5</v>
      </c>
      <c r="D55" s="2" t="s">
        <v>9</v>
      </c>
      <c r="E55" s="2" t="s">
        <v>19</v>
      </c>
      <c r="F55" s="2" t="s">
        <v>37</v>
      </c>
      <c r="G55" s="2"/>
      <c r="H55" s="2"/>
      <c r="I55" s="4" t="s">
        <v>27</v>
      </c>
      <c r="J55" s="4"/>
      <c r="K55" s="1" t="str">
        <f t="shared" si="3"/>
        <v>after loneliness you are more Responsibility</v>
      </c>
      <c r="L55" s="1" t="s">
        <v>45</v>
      </c>
    </row>
    <row r="56" spans="1:12" x14ac:dyDescent="0.2">
      <c r="A56" s="2" t="s">
        <v>0</v>
      </c>
      <c r="B56" s="2" t="s">
        <v>49</v>
      </c>
      <c r="C56" s="2" t="s">
        <v>5</v>
      </c>
      <c r="D56" s="2" t="s">
        <v>9</v>
      </c>
      <c r="E56" s="2" t="s">
        <v>20</v>
      </c>
      <c r="F56" s="2" t="s">
        <v>38</v>
      </c>
      <c r="G56" s="2"/>
      <c r="H56" s="2"/>
      <c r="I56" s="4" t="s">
        <v>27</v>
      </c>
      <c r="J56" s="4"/>
      <c r="K56" s="1" t="str">
        <f t="shared" si="3"/>
        <v>after loneliness you are more Anxiety</v>
      </c>
      <c r="L56" s="1" t="s">
        <v>45</v>
      </c>
    </row>
    <row r="57" spans="1:12" x14ac:dyDescent="0.2">
      <c r="A57" s="2" t="s">
        <v>0</v>
      </c>
      <c r="B57" s="2" t="s">
        <v>49</v>
      </c>
      <c r="C57" s="2" t="s">
        <v>5</v>
      </c>
      <c r="D57" s="2" t="s">
        <v>9</v>
      </c>
      <c r="E57" s="2" t="s">
        <v>21</v>
      </c>
      <c r="F57" s="2" t="s">
        <v>39</v>
      </c>
      <c r="G57" s="2"/>
      <c r="H57" s="2"/>
      <c r="I57" s="4" t="s">
        <v>27</v>
      </c>
      <c r="J57" s="4"/>
      <c r="K57" s="1" t="str">
        <f t="shared" si="3"/>
        <v>after loneliness you are more Depression</v>
      </c>
      <c r="L57" s="1" t="s">
        <v>45</v>
      </c>
    </row>
    <row r="58" spans="1:12" x14ac:dyDescent="0.2">
      <c r="A58" s="2" t="s">
        <v>0</v>
      </c>
      <c r="B58" s="2" t="s">
        <v>49</v>
      </c>
      <c r="C58" s="2" t="s">
        <v>5</v>
      </c>
      <c r="D58" s="2" t="s">
        <v>9</v>
      </c>
      <c r="E58" s="2" t="s">
        <v>22</v>
      </c>
      <c r="F58" s="2" t="s">
        <v>40</v>
      </c>
      <c r="G58" s="2"/>
      <c r="H58" s="2"/>
      <c r="I58" s="4" t="s">
        <v>27</v>
      </c>
      <c r="J58" s="4"/>
      <c r="K58" s="1" t="str">
        <f t="shared" si="3"/>
        <v>after loneliness you are more Emotional Volatility</v>
      </c>
      <c r="L58" s="1" t="s">
        <v>45</v>
      </c>
    </row>
    <row r="59" spans="1:12" x14ac:dyDescent="0.2">
      <c r="A59" s="2" t="s">
        <v>0</v>
      </c>
      <c r="B59" s="2" t="s">
        <v>49</v>
      </c>
      <c r="C59" s="2" t="s">
        <v>5</v>
      </c>
      <c r="D59" s="2" t="s">
        <v>9</v>
      </c>
      <c r="E59" s="2" t="s">
        <v>23</v>
      </c>
      <c r="F59" s="2" t="s">
        <v>41</v>
      </c>
      <c r="G59" s="2"/>
      <c r="H59" s="2"/>
      <c r="I59" s="4" t="s">
        <v>27</v>
      </c>
      <c r="J59" s="4"/>
      <c r="K59" s="1" t="str">
        <f t="shared" si="3"/>
        <v>after loneliness you are more Intellectual Curiosity</v>
      </c>
      <c r="L59" s="1" t="s">
        <v>45</v>
      </c>
    </row>
    <row r="60" spans="1:12" x14ac:dyDescent="0.2">
      <c r="A60" s="2" t="s">
        <v>0</v>
      </c>
      <c r="B60" s="2" t="s">
        <v>49</v>
      </c>
      <c r="C60" s="2" t="s">
        <v>5</v>
      </c>
      <c r="D60" s="2" t="s">
        <v>9</v>
      </c>
      <c r="E60" s="2" t="s">
        <v>24</v>
      </c>
      <c r="F60" s="2" t="s">
        <v>42</v>
      </c>
      <c r="G60" s="2"/>
      <c r="H60" s="2"/>
      <c r="I60" s="4" t="s">
        <v>27</v>
      </c>
      <c r="J60" s="4"/>
      <c r="K60" s="1" t="str">
        <f t="shared" si="3"/>
        <v>after loneliness you are more Aesthetic Sensitivity</v>
      </c>
      <c r="L60" s="1" t="s">
        <v>45</v>
      </c>
    </row>
    <row r="61" spans="1:12" x14ac:dyDescent="0.2">
      <c r="A61" s="2" t="s">
        <v>0</v>
      </c>
      <c r="B61" s="2" t="s">
        <v>49</v>
      </c>
      <c r="C61" s="2" t="s">
        <v>5</v>
      </c>
      <c r="D61" s="2" t="s">
        <v>9</v>
      </c>
      <c r="E61" s="2" t="s">
        <v>25</v>
      </c>
      <c r="F61" s="2" t="s">
        <v>43</v>
      </c>
      <c r="G61" s="2"/>
      <c r="H61" s="2"/>
      <c r="I61" s="4" t="s">
        <v>27</v>
      </c>
      <c r="J61" s="4"/>
      <c r="K61" s="1" t="str">
        <f t="shared" si="3"/>
        <v>after loneliness you are more Creative Imagination</v>
      </c>
      <c r="L61" s="1" t="s">
        <v>45</v>
      </c>
    </row>
    <row r="62" spans="1:12" x14ac:dyDescent="0.2">
      <c r="A62" s="1" t="s">
        <v>1</v>
      </c>
      <c r="B62" s="1" t="s">
        <v>49</v>
      </c>
      <c r="C62" s="1" t="s">
        <v>5</v>
      </c>
      <c r="D62" s="1" t="s">
        <v>8</v>
      </c>
      <c r="E62" s="1" t="s">
        <v>11</v>
      </c>
      <c r="F62" s="1" t="s">
        <v>30</v>
      </c>
      <c r="G62" s="1"/>
      <c r="H62" s="1"/>
      <c r="I62" s="3" t="s">
        <v>27</v>
      </c>
      <c r="J62" s="3"/>
      <c r="K62" s="1" t="str">
        <f>CONCATENATE("before loneliness you are less ", E62)</f>
        <v>before loneliness you are less Sociability</v>
      </c>
      <c r="L62" s="1" t="s">
        <v>45</v>
      </c>
    </row>
    <row r="63" spans="1:12" x14ac:dyDescent="0.2">
      <c r="A63" s="1" t="s">
        <v>1</v>
      </c>
      <c r="B63" s="1" t="s">
        <v>49</v>
      </c>
      <c r="C63" s="1" t="s">
        <v>5</v>
      </c>
      <c r="D63" s="1" t="s">
        <v>8</v>
      </c>
      <c r="E63" s="1" t="s">
        <v>12</v>
      </c>
      <c r="F63" s="1" t="s">
        <v>31</v>
      </c>
      <c r="G63" s="1"/>
      <c r="H63" s="1"/>
      <c r="I63" s="3" t="s">
        <v>27</v>
      </c>
      <c r="J63" s="3"/>
      <c r="K63" s="1" t="str">
        <f t="shared" ref="K63:K76" si="4">CONCATENATE("before loneliness you are less ", E63)</f>
        <v>before loneliness you are less Assertiveness</v>
      </c>
      <c r="L63" s="1" t="s">
        <v>45</v>
      </c>
    </row>
    <row r="64" spans="1:12" x14ac:dyDescent="0.2">
      <c r="A64" s="1" t="s">
        <v>1</v>
      </c>
      <c r="B64" s="1" t="s">
        <v>49</v>
      </c>
      <c r="C64" s="1" t="s">
        <v>5</v>
      </c>
      <c r="D64" s="1" t="s">
        <v>8</v>
      </c>
      <c r="E64" s="1" t="s">
        <v>13</v>
      </c>
      <c r="F64" s="1" t="s">
        <v>32</v>
      </c>
      <c r="G64" s="1"/>
      <c r="H64" s="1"/>
      <c r="I64" s="3" t="s">
        <v>27</v>
      </c>
      <c r="J64" s="3"/>
      <c r="K64" s="1" t="str">
        <f t="shared" si="4"/>
        <v>before loneliness you are less Energy Level</v>
      </c>
      <c r="L64" s="1" t="s">
        <v>45</v>
      </c>
    </row>
    <row r="65" spans="1:12" x14ac:dyDescent="0.2">
      <c r="A65" s="1" t="s">
        <v>1</v>
      </c>
      <c r="B65" s="1" t="s">
        <v>49</v>
      </c>
      <c r="C65" s="1" t="s">
        <v>5</v>
      </c>
      <c r="D65" s="1" t="s">
        <v>8</v>
      </c>
      <c r="E65" s="1" t="s">
        <v>14</v>
      </c>
      <c r="F65" s="1" t="s">
        <v>33</v>
      </c>
      <c r="G65" s="1"/>
      <c r="H65" s="1"/>
      <c r="I65" s="3" t="s">
        <v>27</v>
      </c>
      <c r="J65" s="3"/>
      <c r="K65" s="1" t="str">
        <f t="shared" si="4"/>
        <v>before loneliness you are less Compassion</v>
      </c>
      <c r="L65" s="1" t="s">
        <v>45</v>
      </c>
    </row>
    <row r="66" spans="1:12" x14ac:dyDescent="0.2">
      <c r="A66" s="1" t="s">
        <v>1</v>
      </c>
      <c r="B66" s="1" t="s">
        <v>49</v>
      </c>
      <c r="C66" s="1" t="s">
        <v>5</v>
      </c>
      <c r="D66" s="1" t="s">
        <v>8</v>
      </c>
      <c r="E66" s="1" t="s">
        <v>15</v>
      </c>
      <c r="F66" s="1" t="s">
        <v>34</v>
      </c>
      <c r="G66" s="1"/>
      <c r="H66" s="1"/>
      <c r="I66" s="3" t="s">
        <v>27</v>
      </c>
      <c r="J66" s="3"/>
      <c r="K66" s="1" t="str">
        <f t="shared" si="4"/>
        <v>before loneliness you are less Respectfulness</v>
      </c>
      <c r="L66" s="1" t="s">
        <v>45</v>
      </c>
    </row>
    <row r="67" spans="1:12" x14ac:dyDescent="0.2">
      <c r="A67" s="1" t="s">
        <v>1</v>
      </c>
      <c r="B67" s="1" t="s">
        <v>49</v>
      </c>
      <c r="C67" s="1" t="s">
        <v>5</v>
      </c>
      <c r="D67" s="1" t="s">
        <v>8</v>
      </c>
      <c r="E67" s="1" t="s">
        <v>16</v>
      </c>
      <c r="F67" s="1" t="s">
        <v>16</v>
      </c>
      <c r="G67" s="1"/>
      <c r="H67" s="1"/>
      <c r="I67" s="3" t="s">
        <v>27</v>
      </c>
      <c r="J67" s="3"/>
      <c r="K67" s="1" t="str">
        <f t="shared" si="4"/>
        <v>before loneliness you are less Trust</v>
      </c>
      <c r="L67" s="1" t="s">
        <v>45</v>
      </c>
    </row>
    <row r="68" spans="1:12" x14ac:dyDescent="0.2">
      <c r="A68" s="1" t="s">
        <v>1</v>
      </c>
      <c r="B68" s="1" t="s">
        <v>49</v>
      </c>
      <c r="C68" s="1" t="s">
        <v>5</v>
      </c>
      <c r="D68" s="1" t="s">
        <v>8</v>
      </c>
      <c r="E68" s="1" t="s">
        <v>17</v>
      </c>
      <c r="F68" s="1" t="s">
        <v>35</v>
      </c>
      <c r="G68" s="1"/>
      <c r="H68" s="1"/>
      <c r="I68" s="3" t="s">
        <v>27</v>
      </c>
      <c r="J68" s="3"/>
      <c r="K68" s="1" t="str">
        <f t="shared" si="4"/>
        <v>before loneliness you are less Organization</v>
      </c>
      <c r="L68" s="1" t="s">
        <v>45</v>
      </c>
    </row>
    <row r="69" spans="1:12" x14ac:dyDescent="0.2">
      <c r="A69" s="1" t="s">
        <v>1</v>
      </c>
      <c r="B69" s="1" t="s">
        <v>49</v>
      </c>
      <c r="C69" s="1" t="s">
        <v>5</v>
      </c>
      <c r="D69" s="1" t="s">
        <v>8</v>
      </c>
      <c r="E69" s="1" t="s">
        <v>18</v>
      </c>
      <c r="F69" s="1" t="s">
        <v>36</v>
      </c>
      <c r="G69" s="1"/>
      <c r="H69" s="1"/>
      <c r="I69" s="3" t="s">
        <v>27</v>
      </c>
      <c r="J69" s="3"/>
      <c r="K69" s="1" t="str">
        <f t="shared" si="4"/>
        <v>before loneliness you are less Productiveness</v>
      </c>
      <c r="L69" s="1" t="s">
        <v>45</v>
      </c>
    </row>
    <row r="70" spans="1:12" x14ac:dyDescent="0.2">
      <c r="A70" s="1" t="s">
        <v>1</v>
      </c>
      <c r="B70" s="1" t="s">
        <v>49</v>
      </c>
      <c r="C70" s="1" t="s">
        <v>5</v>
      </c>
      <c r="D70" s="1" t="s">
        <v>8</v>
      </c>
      <c r="E70" s="1" t="s">
        <v>19</v>
      </c>
      <c r="F70" s="1" t="s">
        <v>37</v>
      </c>
      <c r="G70" s="1"/>
      <c r="H70" s="1"/>
      <c r="I70" s="3" t="s">
        <v>27</v>
      </c>
      <c r="J70" s="3"/>
      <c r="K70" s="1" t="str">
        <f t="shared" si="4"/>
        <v>before loneliness you are less Responsibility</v>
      </c>
      <c r="L70" s="1" t="s">
        <v>45</v>
      </c>
    </row>
    <row r="71" spans="1:12" x14ac:dyDescent="0.2">
      <c r="A71" s="1" t="s">
        <v>1</v>
      </c>
      <c r="B71" s="1" t="s">
        <v>49</v>
      </c>
      <c r="C71" s="1" t="s">
        <v>5</v>
      </c>
      <c r="D71" s="1" t="s">
        <v>8</v>
      </c>
      <c r="E71" s="1" t="s">
        <v>20</v>
      </c>
      <c r="F71" s="1" t="s">
        <v>38</v>
      </c>
      <c r="G71" s="1"/>
      <c r="H71" s="1"/>
      <c r="I71" s="3" t="s">
        <v>27</v>
      </c>
      <c r="J71" s="3"/>
      <c r="K71" s="1" t="str">
        <f t="shared" si="4"/>
        <v>before loneliness you are less Anxiety</v>
      </c>
      <c r="L71" s="1" t="s">
        <v>45</v>
      </c>
    </row>
    <row r="72" spans="1:12" x14ac:dyDescent="0.2">
      <c r="A72" s="1" t="s">
        <v>1</v>
      </c>
      <c r="B72" s="1" t="s">
        <v>49</v>
      </c>
      <c r="C72" s="1" t="s">
        <v>5</v>
      </c>
      <c r="D72" s="1" t="s">
        <v>8</v>
      </c>
      <c r="E72" s="1" t="s">
        <v>21</v>
      </c>
      <c r="F72" s="1" t="s">
        <v>39</v>
      </c>
      <c r="G72" s="1"/>
      <c r="H72" s="1"/>
      <c r="I72" s="3" t="s">
        <v>27</v>
      </c>
      <c r="J72" s="3"/>
      <c r="K72" s="1" t="str">
        <f t="shared" si="4"/>
        <v>before loneliness you are less Depression</v>
      </c>
      <c r="L72" s="1" t="s">
        <v>45</v>
      </c>
    </row>
    <row r="73" spans="1:12" x14ac:dyDescent="0.2">
      <c r="A73" s="1" t="s">
        <v>1</v>
      </c>
      <c r="B73" s="1" t="s">
        <v>49</v>
      </c>
      <c r="C73" s="1" t="s">
        <v>5</v>
      </c>
      <c r="D73" s="1" t="s">
        <v>8</v>
      </c>
      <c r="E73" s="1" t="s">
        <v>22</v>
      </c>
      <c r="F73" s="1" t="s">
        <v>40</v>
      </c>
      <c r="G73" s="1"/>
      <c r="H73" s="1"/>
      <c r="I73" s="3" t="s">
        <v>27</v>
      </c>
      <c r="J73" s="3"/>
      <c r="K73" s="1" t="str">
        <f t="shared" si="4"/>
        <v>before loneliness you are less Emotional Volatility</v>
      </c>
      <c r="L73" s="1" t="s">
        <v>45</v>
      </c>
    </row>
    <row r="74" spans="1:12" x14ac:dyDescent="0.2">
      <c r="A74" s="1" t="s">
        <v>1</v>
      </c>
      <c r="B74" s="1" t="s">
        <v>49</v>
      </c>
      <c r="C74" s="1" t="s">
        <v>5</v>
      </c>
      <c r="D74" s="1" t="s">
        <v>8</v>
      </c>
      <c r="E74" s="1" t="s">
        <v>23</v>
      </c>
      <c r="F74" s="1" t="s">
        <v>41</v>
      </c>
      <c r="G74" s="1"/>
      <c r="H74" s="1"/>
      <c r="I74" s="3" t="s">
        <v>27</v>
      </c>
      <c r="J74" s="3"/>
      <c r="K74" s="1" t="str">
        <f t="shared" si="4"/>
        <v>before loneliness you are less Intellectual Curiosity</v>
      </c>
      <c r="L74" s="1" t="s">
        <v>45</v>
      </c>
    </row>
    <row r="75" spans="1:12" x14ac:dyDescent="0.2">
      <c r="A75" s="1" t="s">
        <v>1</v>
      </c>
      <c r="B75" s="1" t="s">
        <v>49</v>
      </c>
      <c r="C75" s="1" t="s">
        <v>5</v>
      </c>
      <c r="D75" s="1" t="s">
        <v>8</v>
      </c>
      <c r="E75" s="1" t="s">
        <v>24</v>
      </c>
      <c r="F75" s="1" t="s">
        <v>42</v>
      </c>
      <c r="G75" s="1"/>
      <c r="H75" s="1"/>
      <c r="I75" s="3" t="s">
        <v>27</v>
      </c>
      <c r="J75" s="3"/>
      <c r="K75" s="1" t="str">
        <f t="shared" si="4"/>
        <v>before loneliness you are less Aesthetic Sensitivity</v>
      </c>
      <c r="L75" s="1" t="s">
        <v>45</v>
      </c>
    </row>
    <row r="76" spans="1:12" x14ac:dyDescent="0.2">
      <c r="A76" s="1" t="s">
        <v>1</v>
      </c>
      <c r="B76" s="1" t="s">
        <v>49</v>
      </c>
      <c r="C76" s="1" t="s">
        <v>5</v>
      </c>
      <c r="D76" s="1" t="s">
        <v>8</v>
      </c>
      <c r="E76" s="1" t="s">
        <v>25</v>
      </c>
      <c r="F76" s="1" t="s">
        <v>43</v>
      </c>
      <c r="G76" s="1"/>
      <c r="H76" s="1"/>
      <c r="I76" s="3" t="s">
        <v>27</v>
      </c>
      <c r="J76" s="3"/>
      <c r="K76" s="1" t="str">
        <f t="shared" si="4"/>
        <v>before loneliness you are less Creative Imagination</v>
      </c>
      <c r="L76" s="1" t="s">
        <v>45</v>
      </c>
    </row>
    <row r="77" spans="1:12" x14ac:dyDescent="0.2">
      <c r="A77" s="2" t="s">
        <v>1</v>
      </c>
      <c r="B77" s="2" t="s">
        <v>49</v>
      </c>
      <c r="C77" s="2" t="s">
        <v>5</v>
      </c>
      <c r="D77" s="2" t="s">
        <v>9</v>
      </c>
      <c r="E77" s="2" t="s">
        <v>11</v>
      </c>
      <c r="F77" s="2" t="s">
        <v>30</v>
      </c>
      <c r="G77" s="2"/>
      <c r="H77" s="2"/>
      <c r="I77" s="4" t="s">
        <v>27</v>
      </c>
      <c r="J77" s="4"/>
      <c r="K77" s="1" t="str">
        <f>CONCATENATE("before loneliness you are more ", E77)</f>
        <v>before loneliness you are more Sociability</v>
      </c>
      <c r="L77" s="1" t="s">
        <v>45</v>
      </c>
    </row>
    <row r="78" spans="1:12" x14ac:dyDescent="0.2">
      <c r="A78" s="2" t="s">
        <v>1</v>
      </c>
      <c r="B78" s="2" t="s">
        <v>49</v>
      </c>
      <c r="C78" s="2" t="s">
        <v>5</v>
      </c>
      <c r="D78" s="2" t="s">
        <v>9</v>
      </c>
      <c r="E78" s="2" t="s">
        <v>12</v>
      </c>
      <c r="F78" s="2" t="s">
        <v>31</v>
      </c>
      <c r="G78" s="2"/>
      <c r="H78" s="2"/>
      <c r="I78" s="4" t="s">
        <v>27</v>
      </c>
      <c r="J78" s="4"/>
      <c r="K78" s="1" t="str">
        <f t="shared" ref="K78:K91" si="5">CONCATENATE("before loneliness you are more ", E78)</f>
        <v>before loneliness you are more Assertiveness</v>
      </c>
      <c r="L78" s="1" t="s">
        <v>45</v>
      </c>
    </row>
    <row r="79" spans="1:12" x14ac:dyDescent="0.2">
      <c r="A79" s="2" t="s">
        <v>1</v>
      </c>
      <c r="B79" s="2" t="s">
        <v>49</v>
      </c>
      <c r="C79" s="2" t="s">
        <v>5</v>
      </c>
      <c r="D79" s="2" t="s">
        <v>9</v>
      </c>
      <c r="E79" s="2" t="s">
        <v>13</v>
      </c>
      <c r="F79" s="2" t="s">
        <v>32</v>
      </c>
      <c r="G79" s="2"/>
      <c r="H79" s="2"/>
      <c r="I79" s="4" t="s">
        <v>27</v>
      </c>
      <c r="J79" s="4"/>
      <c r="K79" s="1" t="str">
        <f t="shared" si="5"/>
        <v>before loneliness you are more Energy Level</v>
      </c>
      <c r="L79" s="1" t="s">
        <v>45</v>
      </c>
    </row>
    <row r="80" spans="1:12" x14ac:dyDescent="0.2">
      <c r="A80" s="2" t="s">
        <v>1</v>
      </c>
      <c r="B80" s="2" t="s">
        <v>49</v>
      </c>
      <c r="C80" s="2" t="s">
        <v>5</v>
      </c>
      <c r="D80" s="2" t="s">
        <v>9</v>
      </c>
      <c r="E80" s="2" t="s">
        <v>14</v>
      </c>
      <c r="F80" s="2" t="s">
        <v>33</v>
      </c>
      <c r="G80" s="2"/>
      <c r="H80" s="2"/>
      <c r="I80" s="4" t="s">
        <v>27</v>
      </c>
      <c r="J80" s="4"/>
      <c r="K80" s="1" t="str">
        <f t="shared" si="5"/>
        <v>before loneliness you are more Compassion</v>
      </c>
      <c r="L80" s="1" t="s">
        <v>45</v>
      </c>
    </row>
    <row r="81" spans="1:12" x14ac:dyDescent="0.2">
      <c r="A81" s="2" t="s">
        <v>1</v>
      </c>
      <c r="B81" s="2" t="s">
        <v>49</v>
      </c>
      <c r="C81" s="2" t="s">
        <v>5</v>
      </c>
      <c r="D81" s="2" t="s">
        <v>9</v>
      </c>
      <c r="E81" s="2" t="s">
        <v>15</v>
      </c>
      <c r="F81" s="2" t="s">
        <v>34</v>
      </c>
      <c r="G81" s="2"/>
      <c r="H81" s="2"/>
      <c r="I81" s="4" t="s">
        <v>27</v>
      </c>
      <c r="J81" s="4"/>
      <c r="K81" s="1" t="str">
        <f t="shared" si="5"/>
        <v>before loneliness you are more Respectfulness</v>
      </c>
      <c r="L81" s="1" t="s">
        <v>45</v>
      </c>
    </row>
    <row r="82" spans="1:12" x14ac:dyDescent="0.2">
      <c r="A82" s="2" t="s">
        <v>1</v>
      </c>
      <c r="B82" s="2" t="s">
        <v>49</v>
      </c>
      <c r="C82" s="2" t="s">
        <v>5</v>
      </c>
      <c r="D82" s="2" t="s">
        <v>9</v>
      </c>
      <c r="E82" s="2" t="s">
        <v>16</v>
      </c>
      <c r="F82" s="2" t="s">
        <v>16</v>
      </c>
      <c r="G82" s="2"/>
      <c r="H82" s="2"/>
      <c r="I82" s="4" t="s">
        <v>27</v>
      </c>
      <c r="J82" s="4"/>
      <c r="K82" s="1" t="str">
        <f t="shared" si="5"/>
        <v>before loneliness you are more Trust</v>
      </c>
      <c r="L82" s="1" t="s">
        <v>45</v>
      </c>
    </row>
    <row r="83" spans="1:12" x14ac:dyDescent="0.2">
      <c r="A83" s="2" t="s">
        <v>1</v>
      </c>
      <c r="B83" s="2" t="s">
        <v>49</v>
      </c>
      <c r="C83" s="2" t="s">
        <v>5</v>
      </c>
      <c r="D83" s="2" t="s">
        <v>9</v>
      </c>
      <c r="E83" s="2" t="s">
        <v>17</v>
      </c>
      <c r="F83" s="2" t="s">
        <v>35</v>
      </c>
      <c r="G83" s="2"/>
      <c r="H83" s="2"/>
      <c r="I83" s="4" t="s">
        <v>27</v>
      </c>
      <c r="J83" s="4"/>
      <c r="K83" s="1" t="str">
        <f t="shared" si="5"/>
        <v>before loneliness you are more Organization</v>
      </c>
      <c r="L83" s="1" t="s">
        <v>45</v>
      </c>
    </row>
    <row r="84" spans="1:12" x14ac:dyDescent="0.2">
      <c r="A84" s="2" t="s">
        <v>1</v>
      </c>
      <c r="B84" s="2" t="s">
        <v>49</v>
      </c>
      <c r="C84" s="2" t="s">
        <v>5</v>
      </c>
      <c r="D84" s="2" t="s">
        <v>9</v>
      </c>
      <c r="E84" s="2" t="s">
        <v>18</v>
      </c>
      <c r="F84" s="2" t="s">
        <v>36</v>
      </c>
      <c r="G84" s="2"/>
      <c r="H84" s="2"/>
      <c r="I84" s="4" t="s">
        <v>27</v>
      </c>
      <c r="J84" s="4"/>
      <c r="K84" s="1" t="str">
        <f t="shared" si="5"/>
        <v>before loneliness you are more Productiveness</v>
      </c>
      <c r="L84" s="1" t="s">
        <v>45</v>
      </c>
    </row>
    <row r="85" spans="1:12" x14ac:dyDescent="0.2">
      <c r="A85" s="2" t="s">
        <v>1</v>
      </c>
      <c r="B85" s="2" t="s">
        <v>49</v>
      </c>
      <c r="C85" s="2" t="s">
        <v>5</v>
      </c>
      <c r="D85" s="2" t="s">
        <v>9</v>
      </c>
      <c r="E85" s="2" t="s">
        <v>19</v>
      </c>
      <c r="F85" s="2" t="s">
        <v>37</v>
      </c>
      <c r="G85" s="2"/>
      <c r="H85" s="2"/>
      <c r="I85" s="4" t="s">
        <v>27</v>
      </c>
      <c r="J85" s="4"/>
      <c r="K85" s="1" t="str">
        <f t="shared" si="5"/>
        <v>before loneliness you are more Responsibility</v>
      </c>
      <c r="L85" s="1" t="s">
        <v>45</v>
      </c>
    </row>
    <row r="86" spans="1:12" x14ac:dyDescent="0.2">
      <c r="A86" s="2" t="s">
        <v>1</v>
      </c>
      <c r="B86" s="2" t="s">
        <v>49</v>
      </c>
      <c r="C86" s="2" t="s">
        <v>5</v>
      </c>
      <c r="D86" s="2" t="s">
        <v>9</v>
      </c>
      <c r="E86" s="2" t="s">
        <v>20</v>
      </c>
      <c r="F86" s="2" t="s">
        <v>38</v>
      </c>
      <c r="G86" s="2"/>
      <c r="H86" s="2"/>
      <c r="I86" s="4" t="s">
        <v>27</v>
      </c>
      <c r="J86" s="4"/>
      <c r="K86" s="1" t="str">
        <f t="shared" si="5"/>
        <v>before loneliness you are more Anxiety</v>
      </c>
      <c r="L86" s="1" t="s">
        <v>45</v>
      </c>
    </row>
    <row r="87" spans="1:12" x14ac:dyDescent="0.2">
      <c r="A87" s="2" t="s">
        <v>1</v>
      </c>
      <c r="B87" s="2" t="s">
        <v>49</v>
      </c>
      <c r="C87" s="2" t="s">
        <v>5</v>
      </c>
      <c r="D87" s="2" t="s">
        <v>9</v>
      </c>
      <c r="E87" s="2" t="s">
        <v>21</v>
      </c>
      <c r="F87" s="2" t="s">
        <v>39</v>
      </c>
      <c r="G87" s="2"/>
      <c r="H87" s="2"/>
      <c r="I87" s="4" t="s">
        <v>27</v>
      </c>
      <c r="J87" s="4"/>
      <c r="K87" s="1" t="str">
        <f t="shared" si="5"/>
        <v>before loneliness you are more Depression</v>
      </c>
      <c r="L87" s="1" t="s">
        <v>45</v>
      </c>
    </row>
    <row r="88" spans="1:12" x14ac:dyDescent="0.2">
      <c r="A88" s="2" t="s">
        <v>1</v>
      </c>
      <c r="B88" s="2" t="s">
        <v>49</v>
      </c>
      <c r="C88" s="2" t="s">
        <v>5</v>
      </c>
      <c r="D88" s="2" t="s">
        <v>9</v>
      </c>
      <c r="E88" s="2" t="s">
        <v>22</v>
      </c>
      <c r="F88" s="2" t="s">
        <v>40</v>
      </c>
      <c r="G88" s="2"/>
      <c r="H88" s="2"/>
      <c r="I88" s="4" t="s">
        <v>27</v>
      </c>
      <c r="J88" s="4"/>
      <c r="K88" s="1" t="str">
        <f t="shared" si="5"/>
        <v>before loneliness you are more Emotional Volatility</v>
      </c>
      <c r="L88" s="1" t="s">
        <v>45</v>
      </c>
    </row>
    <row r="89" spans="1:12" x14ac:dyDescent="0.2">
      <c r="A89" s="2" t="s">
        <v>1</v>
      </c>
      <c r="B89" s="2" t="s">
        <v>49</v>
      </c>
      <c r="C89" s="2" t="s">
        <v>5</v>
      </c>
      <c r="D89" s="2" t="s">
        <v>9</v>
      </c>
      <c r="E89" s="2" t="s">
        <v>23</v>
      </c>
      <c r="F89" s="2" t="s">
        <v>41</v>
      </c>
      <c r="G89" s="2"/>
      <c r="H89" s="2"/>
      <c r="I89" s="4" t="s">
        <v>27</v>
      </c>
      <c r="J89" s="4"/>
      <c r="K89" s="1" t="str">
        <f t="shared" si="5"/>
        <v>before loneliness you are more Intellectual Curiosity</v>
      </c>
      <c r="L89" s="1" t="s">
        <v>45</v>
      </c>
    </row>
    <row r="90" spans="1:12" x14ac:dyDescent="0.2">
      <c r="A90" s="2" t="s">
        <v>1</v>
      </c>
      <c r="B90" s="2" t="s">
        <v>49</v>
      </c>
      <c r="C90" s="2" t="s">
        <v>5</v>
      </c>
      <c r="D90" s="2" t="s">
        <v>9</v>
      </c>
      <c r="E90" s="2" t="s">
        <v>24</v>
      </c>
      <c r="F90" s="2" t="s">
        <v>42</v>
      </c>
      <c r="G90" s="2"/>
      <c r="H90" s="2"/>
      <c r="I90" s="4" t="s">
        <v>27</v>
      </c>
      <c r="J90" s="4"/>
      <c r="K90" s="1" t="str">
        <f t="shared" si="5"/>
        <v>before loneliness you are more Aesthetic Sensitivity</v>
      </c>
      <c r="L90" s="1" t="s">
        <v>45</v>
      </c>
    </row>
    <row r="91" spans="1:12" x14ac:dyDescent="0.2">
      <c r="A91" s="2" t="s">
        <v>1</v>
      </c>
      <c r="B91" s="2" t="s">
        <v>49</v>
      </c>
      <c r="C91" s="2" t="s">
        <v>5</v>
      </c>
      <c r="D91" s="2" t="s">
        <v>9</v>
      </c>
      <c r="E91" s="2" t="s">
        <v>25</v>
      </c>
      <c r="F91" s="2" t="s">
        <v>43</v>
      </c>
      <c r="G91" s="2"/>
      <c r="H91" s="2"/>
      <c r="I91" s="4" t="s">
        <v>27</v>
      </c>
      <c r="J91" s="4"/>
      <c r="K91" s="1" t="str">
        <f t="shared" si="5"/>
        <v>before loneliness you are more Creative Imagination</v>
      </c>
      <c r="L91" s="1" t="s">
        <v>45</v>
      </c>
    </row>
    <row r="92" spans="1:12" ht="128" x14ac:dyDescent="0.2">
      <c r="A92" s="1" t="s">
        <v>2</v>
      </c>
      <c r="B92" s="1" t="s">
        <v>49</v>
      </c>
      <c r="C92" s="1" t="s">
        <v>6</v>
      </c>
      <c r="D92" s="1" t="s">
        <v>8</v>
      </c>
      <c r="E92" s="1" t="s">
        <v>11</v>
      </c>
      <c r="F92" s="1" t="s">
        <v>30</v>
      </c>
      <c r="G92" s="1" t="s">
        <v>98</v>
      </c>
      <c r="H92" s="1" t="s">
        <v>84</v>
      </c>
      <c r="I92" s="3" t="s">
        <v>72</v>
      </c>
      <c r="J92" s="3" t="s">
        <v>123</v>
      </c>
      <c r="K92" s="1" t="str">
        <f>CONCATENATE("while being lonely you are less ", E92)</f>
        <v>while being lonely you are less Sociability</v>
      </c>
      <c r="L92" s="1" t="s">
        <v>45</v>
      </c>
    </row>
    <row r="93" spans="1:12" ht="144" x14ac:dyDescent="0.2">
      <c r="A93" s="1" t="s">
        <v>2</v>
      </c>
      <c r="B93" s="1" t="s">
        <v>49</v>
      </c>
      <c r="C93" s="1" t="s">
        <v>6</v>
      </c>
      <c r="D93" s="1" t="s">
        <v>8</v>
      </c>
      <c r="E93" s="1" t="s">
        <v>12</v>
      </c>
      <c r="F93" s="1" t="s">
        <v>31</v>
      </c>
      <c r="G93" s="1" t="s">
        <v>97</v>
      </c>
      <c r="H93" s="1" t="s">
        <v>85</v>
      </c>
      <c r="I93" s="3" t="s">
        <v>73</v>
      </c>
      <c r="J93" s="3" t="s">
        <v>124</v>
      </c>
      <c r="K93" s="1" t="str">
        <f t="shared" ref="K93:K106" si="6">CONCATENATE("while being lonely you are less ", E93)</f>
        <v>while being lonely you are less Assertiveness</v>
      </c>
      <c r="L93" s="1" t="s">
        <v>45</v>
      </c>
    </row>
    <row r="94" spans="1:12" ht="112" x14ac:dyDescent="0.2">
      <c r="A94" s="1" t="s">
        <v>2</v>
      </c>
      <c r="B94" s="1" t="s">
        <v>49</v>
      </c>
      <c r="C94" s="1" t="s">
        <v>6</v>
      </c>
      <c r="D94" s="1" t="s">
        <v>8</v>
      </c>
      <c r="E94" s="1" t="s">
        <v>13</v>
      </c>
      <c r="F94" s="1" t="s">
        <v>32</v>
      </c>
      <c r="G94" s="1" t="s">
        <v>95</v>
      </c>
      <c r="H94" s="1" t="s">
        <v>52</v>
      </c>
      <c r="I94" s="3" t="s">
        <v>82</v>
      </c>
      <c r="J94" s="3" t="s">
        <v>114</v>
      </c>
      <c r="K94" s="1" t="str">
        <f t="shared" si="6"/>
        <v>while being lonely you are less Energy Level</v>
      </c>
      <c r="L94" s="1" t="s">
        <v>45</v>
      </c>
    </row>
    <row r="95" spans="1:12" ht="128" x14ac:dyDescent="0.2">
      <c r="A95" s="1" t="s">
        <v>2</v>
      </c>
      <c r="B95" s="1" t="s">
        <v>49</v>
      </c>
      <c r="C95" s="1" t="s">
        <v>6</v>
      </c>
      <c r="D95" s="1" t="s">
        <v>8</v>
      </c>
      <c r="E95" s="1" t="s">
        <v>14</v>
      </c>
      <c r="F95" s="1" t="s">
        <v>33</v>
      </c>
      <c r="G95" s="1" t="s">
        <v>97</v>
      </c>
      <c r="H95" s="1" t="s">
        <v>86</v>
      </c>
      <c r="I95" s="3" t="s">
        <v>74</v>
      </c>
      <c r="J95" s="3" t="s">
        <v>125</v>
      </c>
      <c r="K95" s="1" t="str">
        <f t="shared" si="6"/>
        <v>while being lonely you are less Compassion</v>
      </c>
      <c r="L95" s="1" t="s">
        <v>45</v>
      </c>
    </row>
    <row r="96" spans="1:12" ht="144" x14ac:dyDescent="0.2">
      <c r="A96" s="1" t="s">
        <v>2</v>
      </c>
      <c r="B96" s="1" t="s">
        <v>49</v>
      </c>
      <c r="C96" s="1" t="s">
        <v>6</v>
      </c>
      <c r="D96" s="1" t="s">
        <v>8</v>
      </c>
      <c r="E96" s="1" t="s">
        <v>15</v>
      </c>
      <c r="F96" s="1" t="s">
        <v>34</v>
      </c>
      <c r="G96" s="1" t="s">
        <v>97</v>
      </c>
      <c r="H96" s="1" t="s">
        <v>87</v>
      </c>
      <c r="I96" s="3" t="s">
        <v>75</v>
      </c>
      <c r="J96" s="3" t="s">
        <v>126</v>
      </c>
      <c r="K96" s="1" t="str">
        <f t="shared" si="6"/>
        <v>while being lonely you are less Respectfulness</v>
      </c>
      <c r="L96" s="1" t="s">
        <v>45</v>
      </c>
    </row>
    <row r="97" spans="1:12" ht="144" x14ac:dyDescent="0.2">
      <c r="A97" s="1" t="s">
        <v>2</v>
      </c>
      <c r="B97" s="1" t="s">
        <v>49</v>
      </c>
      <c r="C97" s="1" t="s">
        <v>6</v>
      </c>
      <c r="D97" s="1" t="s">
        <v>8</v>
      </c>
      <c r="E97" s="1" t="s">
        <v>16</v>
      </c>
      <c r="F97" s="1" t="s">
        <v>16</v>
      </c>
      <c r="G97" s="1" t="s">
        <v>101</v>
      </c>
      <c r="H97" s="1" t="s">
        <v>88</v>
      </c>
      <c r="I97" s="3" t="s">
        <v>76</v>
      </c>
      <c r="J97" s="3" t="s">
        <v>127</v>
      </c>
      <c r="K97" s="1" t="str">
        <f t="shared" si="6"/>
        <v>while being lonely you are less Trust</v>
      </c>
      <c r="L97" s="1" t="s">
        <v>45</v>
      </c>
    </row>
    <row r="98" spans="1:12" ht="128" x14ac:dyDescent="0.2">
      <c r="A98" s="1" t="s">
        <v>2</v>
      </c>
      <c r="B98" s="1" t="s">
        <v>49</v>
      </c>
      <c r="C98" s="1" t="s">
        <v>6</v>
      </c>
      <c r="D98" s="1" t="s">
        <v>8</v>
      </c>
      <c r="E98" s="1" t="s">
        <v>17</v>
      </c>
      <c r="F98" s="1" t="s">
        <v>35</v>
      </c>
      <c r="G98" s="1" t="s">
        <v>95</v>
      </c>
      <c r="H98" s="1" t="s">
        <v>91</v>
      </c>
      <c r="I98" s="3" t="s">
        <v>77</v>
      </c>
      <c r="J98" s="3" t="s">
        <v>128</v>
      </c>
      <c r="K98" s="1" t="str">
        <f t="shared" si="6"/>
        <v>while being lonely you are less Organization</v>
      </c>
      <c r="L98" s="1" t="s">
        <v>45</v>
      </c>
    </row>
    <row r="99" spans="1:12" ht="144" x14ac:dyDescent="0.2">
      <c r="A99" s="1" t="s">
        <v>2</v>
      </c>
      <c r="B99" s="1" t="s">
        <v>49</v>
      </c>
      <c r="C99" s="1" t="s">
        <v>6</v>
      </c>
      <c r="D99" s="1" t="s">
        <v>8</v>
      </c>
      <c r="E99" s="1" t="s">
        <v>18</v>
      </c>
      <c r="F99" s="1" t="s">
        <v>36</v>
      </c>
      <c r="G99" s="1" t="s">
        <v>98</v>
      </c>
      <c r="H99" s="1" t="s">
        <v>89</v>
      </c>
      <c r="I99" s="3" t="s">
        <v>81</v>
      </c>
      <c r="J99" s="3" t="s">
        <v>129</v>
      </c>
      <c r="K99" s="1" t="str">
        <f t="shared" si="6"/>
        <v>while being lonely you are less Productiveness</v>
      </c>
      <c r="L99" s="1" t="s">
        <v>45</v>
      </c>
    </row>
    <row r="100" spans="1:12" ht="112" x14ac:dyDescent="0.2">
      <c r="A100" s="1" t="s">
        <v>2</v>
      </c>
      <c r="B100" s="1" t="s">
        <v>49</v>
      </c>
      <c r="C100" s="1" t="s">
        <v>6</v>
      </c>
      <c r="D100" s="1" t="s">
        <v>8</v>
      </c>
      <c r="E100" s="1" t="s">
        <v>19</v>
      </c>
      <c r="F100" s="1" t="s">
        <v>37</v>
      </c>
      <c r="G100" s="1" t="s">
        <v>98</v>
      </c>
      <c r="H100" s="1" t="s">
        <v>90</v>
      </c>
      <c r="I100" s="3" t="s">
        <v>78</v>
      </c>
      <c r="J100" s="3" t="s">
        <v>130</v>
      </c>
      <c r="K100" s="1" t="str">
        <f t="shared" si="6"/>
        <v>while being lonely you are less Responsibility</v>
      </c>
      <c r="L100" s="1" t="s">
        <v>45</v>
      </c>
    </row>
    <row r="101" spans="1:12" ht="144" x14ac:dyDescent="0.2">
      <c r="A101" s="1" t="s">
        <v>2</v>
      </c>
      <c r="B101" s="1" t="s">
        <v>49</v>
      </c>
      <c r="C101" s="1" t="s">
        <v>6</v>
      </c>
      <c r="D101" s="1" t="s">
        <v>8</v>
      </c>
      <c r="E101" s="1" t="s">
        <v>20</v>
      </c>
      <c r="F101" s="1" t="s">
        <v>38</v>
      </c>
      <c r="G101" s="1" t="s">
        <v>96</v>
      </c>
      <c r="H101" s="1" t="s">
        <v>61</v>
      </c>
      <c r="I101" s="3" t="s">
        <v>79</v>
      </c>
      <c r="J101" s="3" t="s">
        <v>131</v>
      </c>
      <c r="K101" s="1" t="str">
        <f t="shared" si="6"/>
        <v>while being lonely you are less Anxiety</v>
      </c>
      <c r="L101" s="1" t="s">
        <v>45</v>
      </c>
    </row>
    <row r="102" spans="1:12" ht="160" x14ac:dyDescent="0.2">
      <c r="A102" s="1" t="s">
        <v>2</v>
      </c>
      <c r="B102" s="1" t="s">
        <v>49</v>
      </c>
      <c r="C102" s="1" t="s">
        <v>6</v>
      </c>
      <c r="D102" s="1" t="s">
        <v>8</v>
      </c>
      <c r="E102" s="1" t="s">
        <v>21</v>
      </c>
      <c r="F102" s="1" t="s">
        <v>39</v>
      </c>
      <c r="G102" s="1" t="s">
        <v>96</v>
      </c>
      <c r="H102" s="1" t="s">
        <v>92</v>
      </c>
      <c r="I102" s="3" t="s">
        <v>80</v>
      </c>
      <c r="J102" s="3" t="s">
        <v>132</v>
      </c>
      <c r="K102" s="1" t="str">
        <f t="shared" si="6"/>
        <v>while being lonely you are less Depression</v>
      </c>
      <c r="L102" s="1" t="s">
        <v>45</v>
      </c>
    </row>
    <row r="103" spans="1:12" ht="112" x14ac:dyDescent="0.2">
      <c r="A103" s="1" t="s">
        <v>2</v>
      </c>
      <c r="B103" s="1" t="s">
        <v>49</v>
      </c>
      <c r="C103" s="1" t="s">
        <v>6</v>
      </c>
      <c r="D103" s="1" t="s">
        <v>8</v>
      </c>
      <c r="E103" s="1" t="s">
        <v>22</v>
      </c>
      <c r="F103" s="1" t="s">
        <v>40</v>
      </c>
      <c r="G103" s="1" t="s">
        <v>96</v>
      </c>
      <c r="H103" s="1" t="s">
        <v>66</v>
      </c>
      <c r="I103" s="3" t="s">
        <v>83</v>
      </c>
      <c r="J103" s="3" t="s">
        <v>119</v>
      </c>
      <c r="K103" s="1" t="str">
        <f t="shared" si="6"/>
        <v>while being lonely you are less Emotional Volatility</v>
      </c>
      <c r="L103" s="1" t="s">
        <v>45</v>
      </c>
    </row>
    <row r="104" spans="1:12" x14ac:dyDescent="0.2">
      <c r="A104" s="1" t="s">
        <v>2</v>
      </c>
      <c r="B104" s="1" t="s">
        <v>49</v>
      </c>
      <c r="C104" s="1" t="s">
        <v>6</v>
      </c>
      <c r="D104" s="1" t="s">
        <v>8</v>
      </c>
      <c r="E104" s="1" t="s">
        <v>23</v>
      </c>
      <c r="F104" s="1" t="s">
        <v>41</v>
      </c>
      <c r="G104" s="1"/>
      <c r="H104" s="1"/>
      <c r="I104" s="3"/>
      <c r="J104" s="3"/>
      <c r="K104" s="1" t="str">
        <f t="shared" si="6"/>
        <v>while being lonely you are less Intellectual Curiosity</v>
      </c>
      <c r="L104" s="1" t="s">
        <v>44</v>
      </c>
    </row>
    <row r="105" spans="1:12" x14ac:dyDescent="0.2">
      <c r="A105" s="1" t="s">
        <v>2</v>
      </c>
      <c r="B105" s="1" t="s">
        <v>49</v>
      </c>
      <c r="C105" s="1" t="s">
        <v>6</v>
      </c>
      <c r="D105" s="1" t="s">
        <v>8</v>
      </c>
      <c r="E105" s="1" t="s">
        <v>24</v>
      </c>
      <c r="F105" s="1" t="s">
        <v>42</v>
      </c>
      <c r="G105" s="1"/>
      <c r="H105" s="1"/>
      <c r="I105" s="3"/>
      <c r="J105" s="3"/>
      <c r="K105" s="1" t="str">
        <f t="shared" si="6"/>
        <v>while being lonely you are less Aesthetic Sensitivity</v>
      </c>
      <c r="L105" s="1" t="s">
        <v>44</v>
      </c>
    </row>
    <row r="106" spans="1:12" x14ac:dyDescent="0.2">
      <c r="A106" s="1" t="s">
        <v>2</v>
      </c>
      <c r="B106" s="1" t="s">
        <v>49</v>
      </c>
      <c r="C106" s="1" t="s">
        <v>6</v>
      </c>
      <c r="D106" s="1" t="s">
        <v>8</v>
      </c>
      <c r="E106" s="1" t="s">
        <v>25</v>
      </c>
      <c r="F106" s="1" t="s">
        <v>43</v>
      </c>
      <c r="G106" s="1"/>
      <c r="H106" s="1"/>
      <c r="I106" s="3"/>
      <c r="J106" s="3"/>
      <c r="K106" s="1" t="str">
        <f t="shared" si="6"/>
        <v>while being lonely you are less Creative Imagination</v>
      </c>
      <c r="L106" s="1" t="s">
        <v>44</v>
      </c>
    </row>
    <row r="107" spans="1:12" ht="128" x14ac:dyDescent="0.2">
      <c r="A107" s="2" t="s">
        <v>2</v>
      </c>
      <c r="B107" s="2" t="s">
        <v>49</v>
      </c>
      <c r="C107" s="2" t="s">
        <v>6</v>
      </c>
      <c r="D107" s="2" t="s">
        <v>9</v>
      </c>
      <c r="E107" s="2" t="s">
        <v>11</v>
      </c>
      <c r="F107" s="2" t="s">
        <v>30</v>
      </c>
      <c r="G107" s="2" t="s">
        <v>98</v>
      </c>
      <c r="H107" s="2" t="s">
        <v>84</v>
      </c>
      <c r="I107" s="4" t="s">
        <v>72</v>
      </c>
      <c r="J107" s="4" t="s">
        <v>123</v>
      </c>
      <c r="K107" s="4" t="str">
        <f>CONCATENATE("while being lonely you are less ", E107)</f>
        <v>while being lonely you are less Sociability</v>
      </c>
      <c r="L107" s="4" t="s">
        <v>45</v>
      </c>
    </row>
    <row r="108" spans="1:12" ht="144" x14ac:dyDescent="0.2">
      <c r="A108" s="2" t="s">
        <v>2</v>
      </c>
      <c r="B108" s="2" t="s">
        <v>49</v>
      </c>
      <c r="C108" s="2" t="s">
        <v>6</v>
      </c>
      <c r="D108" s="2" t="s">
        <v>9</v>
      </c>
      <c r="E108" s="2" t="s">
        <v>12</v>
      </c>
      <c r="F108" s="2" t="s">
        <v>31</v>
      </c>
      <c r="G108" s="2" t="s">
        <v>97</v>
      </c>
      <c r="H108" s="2" t="s">
        <v>85</v>
      </c>
      <c r="I108" s="4" t="s">
        <v>73</v>
      </c>
      <c r="J108" s="4" t="s">
        <v>124</v>
      </c>
      <c r="K108" s="4" t="str">
        <f t="shared" ref="K108:K121" si="7">CONCATENATE("while being lonely you are less ", E108)</f>
        <v>while being lonely you are less Assertiveness</v>
      </c>
      <c r="L108" s="4" t="s">
        <v>45</v>
      </c>
    </row>
    <row r="109" spans="1:12" ht="112" x14ac:dyDescent="0.2">
      <c r="A109" s="2" t="s">
        <v>2</v>
      </c>
      <c r="B109" s="2" t="s">
        <v>49</v>
      </c>
      <c r="C109" s="2" t="s">
        <v>6</v>
      </c>
      <c r="D109" s="2" t="s">
        <v>9</v>
      </c>
      <c r="E109" s="2" t="s">
        <v>13</v>
      </c>
      <c r="F109" s="2" t="s">
        <v>32</v>
      </c>
      <c r="G109" s="2" t="s">
        <v>95</v>
      </c>
      <c r="H109" s="2" t="s">
        <v>52</v>
      </c>
      <c r="I109" s="4" t="s">
        <v>82</v>
      </c>
      <c r="J109" s="4" t="s">
        <v>114</v>
      </c>
      <c r="K109" s="4" t="str">
        <f t="shared" si="7"/>
        <v>while being lonely you are less Energy Level</v>
      </c>
      <c r="L109" s="4" t="s">
        <v>45</v>
      </c>
    </row>
    <row r="110" spans="1:12" ht="128" x14ac:dyDescent="0.2">
      <c r="A110" s="2" t="s">
        <v>2</v>
      </c>
      <c r="B110" s="2" t="s">
        <v>49</v>
      </c>
      <c r="C110" s="2" t="s">
        <v>6</v>
      </c>
      <c r="D110" s="2" t="s">
        <v>9</v>
      </c>
      <c r="E110" s="2" t="s">
        <v>14</v>
      </c>
      <c r="F110" s="2" t="s">
        <v>33</v>
      </c>
      <c r="G110" s="2" t="s">
        <v>97</v>
      </c>
      <c r="H110" s="2" t="s">
        <v>86</v>
      </c>
      <c r="I110" s="4" t="s">
        <v>74</v>
      </c>
      <c r="J110" s="4" t="s">
        <v>125</v>
      </c>
      <c r="K110" s="4" t="str">
        <f t="shared" si="7"/>
        <v>while being lonely you are less Compassion</v>
      </c>
      <c r="L110" s="4" t="s">
        <v>45</v>
      </c>
    </row>
    <row r="111" spans="1:12" ht="144" x14ac:dyDescent="0.2">
      <c r="A111" s="2" t="s">
        <v>2</v>
      </c>
      <c r="B111" s="2" t="s">
        <v>49</v>
      </c>
      <c r="C111" s="2" t="s">
        <v>6</v>
      </c>
      <c r="D111" s="2" t="s">
        <v>9</v>
      </c>
      <c r="E111" s="2" t="s">
        <v>15</v>
      </c>
      <c r="F111" s="2" t="s">
        <v>34</v>
      </c>
      <c r="G111" s="2" t="s">
        <v>97</v>
      </c>
      <c r="H111" s="2" t="s">
        <v>87</v>
      </c>
      <c r="I111" s="4" t="s">
        <v>75</v>
      </c>
      <c r="J111" s="4" t="s">
        <v>126</v>
      </c>
      <c r="K111" s="4" t="str">
        <f t="shared" si="7"/>
        <v>while being lonely you are less Respectfulness</v>
      </c>
      <c r="L111" s="4" t="s">
        <v>45</v>
      </c>
    </row>
    <row r="112" spans="1:12" ht="144" x14ac:dyDescent="0.2">
      <c r="A112" s="2" t="s">
        <v>2</v>
      </c>
      <c r="B112" s="2" t="s">
        <v>49</v>
      </c>
      <c r="C112" s="2" t="s">
        <v>6</v>
      </c>
      <c r="D112" s="2" t="s">
        <v>9</v>
      </c>
      <c r="E112" s="2" t="s">
        <v>16</v>
      </c>
      <c r="F112" s="2" t="s">
        <v>16</v>
      </c>
      <c r="G112" s="2" t="s">
        <v>101</v>
      </c>
      <c r="H112" s="2" t="s">
        <v>88</v>
      </c>
      <c r="I112" s="4" t="s">
        <v>76</v>
      </c>
      <c r="J112" s="4" t="s">
        <v>127</v>
      </c>
      <c r="K112" s="4" t="str">
        <f t="shared" si="7"/>
        <v>while being lonely you are less Trust</v>
      </c>
      <c r="L112" s="4" t="s">
        <v>45</v>
      </c>
    </row>
    <row r="113" spans="1:12" ht="128" x14ac:dyDescent="0.2">
      <c r="A113" s="2" t="s">
        <v>2</v>
      </c>
      <c r="B113" s="2" t="s">
        <v>49</v>
      </c>
      <c r="C113" s="2" t="s">
        <v>6</v>
      </c>
      <c r="D113" s="2" t="s">
        <v>9</v>
      </c>
      <c r="E113" s="2" t="s">
        <v>17</v>
      </c>
      <c r="F113" s="2" t="s">
        <v>35</v>
      </c>
      <c r="G113" s="2" t="s">
        <v>95</v>
      </c>
      <c r="H113" s="2" t="s">
        <v>91</v>
      </c>
      <c r="I113" s="4" t="s">
        <v>77</v>
      </c>
      <c r="J113" s="4" t="s">
        <v>128</v>
      </c>
      <c r="K113" s="4" t="str">
        <f t="shared" si="7"/>
        <v>while being lonely you are less Organization</v>
      </c>
      <c r="L113" s="4" t="s">
        <v>45</v>
      </c>
    </row>
    <row r="114" spans="1:12" ht="144" x14ac:dyDescent="0.2">
      <c r="A114" s="2" t="s">
        <v>2</v>
      </c>
      <c r="B114" s="2" t="s">
        <v>49</v>
      </c>
      <c r="C114" s="2" t="s">
        <v>6</v>
      </c>
      <c r="D114" s="2" t="s">
        <v>9</v>
      </c>
      <c r="E114" s="2" t="s">
        <v>18</v>
      </c>
      <c r="F114" s="2" t="s">
        <v>36</v>
      </c>
      <c r="G114" s="2" t="s">
        <v>98</v>
      </c>
      <c r="H114" s="2" t="s">
        <v>89</v>
      </c>
      <c r="I114" s="4" t="s">
        <v>81</v>
      </c>
      <c r="J114" s="4" t="s">
        <v>129</v>
      </c>
      <c r="K114" s="4" t="str">
        <f t="shared" si="7"/>
        <v>while being lonely you are less Productiveness</v>
      </c>
      <c r="L114" s="4" t="s">
        <v>45</v>
      </c>
    </row>
    <row r="115" spans="1:12" ht="112" x14ac:dyDescent="0.2">
      <c r="A115" s="2" t="s">
        <v>2</v>
      </c>
      <c r="B115" s="2" t="s">
        <v>49</v>
      </c>
      <c r="C115" s="2" t="s">
        <v>6</v>
      </c>
      <c r="D115" s="2" t="s">
        <v>9</v>
      </c>
      <c r="E115" s="2" t="s">
        <v>19</v>
      </c>
      <c r="F115" s="2" t="s">
        <v>37</v>
      </c>
      <c r="G115" s="2" t="s">
        <v>98</v>
      </c>
      <c r="H115" s="2" t="s">
        <v>90</v>
      </c>
      <c r="I115" s="4" t="s">
        <v>78</v>
      </c>
      <c r="J115" s="4" t="s">
        <v>130</v>
      </c>
      <c r="K115" s="4" t="str">
        <f t="shared" si="7"/>
        <v>while being lonely you are less Responsibility</v>
      </c>
      <c r="L115" s="4" t="s">
        <v>45</v>
      </c>
    </row>
    <row r="116" spans="1:12" ht="144" x14ac:dyDescent="0.2">
      <c r="A116" s="2" t="s">
        <v>2</v>
      </c>
      <c r="B116" s="2" t="s">
        <v>49</v>
      </c>
      <c r="C116" s="2" t="s">
        <v>6</v>
      </c>
      <c r="D116" s="2" t="s">
        <v>9</v>
      </c>
      <c r="E116" s="2" t="s">
        <v>20</v>
      </c>
      <c r="F116" s="2" t="s">
        <v>38</v>
      </c>
      <c r="G116" s="2" t="s">
        <v>96</v>
      </c>
      <c r="H116" s="2" t="s">
        <v>61</v>
      </c>
      <c r="I116" s="4" t="s">
        <v>79</v>
      </c>
      <c r="J116" s="4" t="s">
        <v>131</v>
      </c>
      <c r="K116" s="4" t="str">
        <f t="shared" si="7"/>
        <v>while being lonely you are less Anxiety</v>
      </c>
      <c r="L116" s="4" t="s">
        <v>45</v>
      </c>
    </row>
    <row r="117" spans="1:12" ht="160" x14ac:dyDescent="0.2">
      <c r="A117" s="2" t="s">
        <v>2</v>
      </c>
      <c r="B117" s="2" t="s">
        <v>49</v>
      </c>
      <c r="C117" s="2" t="s">
        <v>6</v>
      </c>
      <c r="D117" s="2" t="s">
        <v>9</v>
      </c>
      <c r="E117" s="2" t="s">
        <v>21</v>
      </c>
      <c r="F117" s="2" t="s">
        <v>39</v>
      </c>
      <c r="G117" s="2" t="s">
        <v>96</v>
      </c>
      <c r="H117" s="2" t="s">
        <v>92</v>
      </c>
      <c r="I117" s="4" t="s">
        <v>80</v>
      </c>
      <c r="J117" s="4" t="s">
        <v>132</v>
      </c>
      <c r="K117" s="4" t="str">
        <f t="shared" si="7"/>
        <v>while being lonely you are less Depression</v>
      </c>
      <c r="L117" s="4" t="s">
        <v>45</v>
      </c>
    </row>
    <row r="118" spans="1:12" ht="112" x14ac:dyDescent="0.2">
      <c r="A118" s="2" t="s">
        <v>2</v>
      </c>
      <c r="B118" s="2" t="s">
        <v>49</v>
      </c>
      <c r="C118" s="2" t="s">
        <v>6</v>
      </c>
      <c r="D118" s="2" t="s">
        <v>9</v>
      </c>
      <c r="E118" s="2" t="s">
        <v>22</v>
      </c>
      <c r="F118" s="2" t="s">
        <v>40</v>
      </c>
      <c r="G118" s="2" t="s">
        <v>96</v>
      </c>
      <c r="H118" s="2" t="s">
        <v>66</v>
      </c>
      <c r="I118" s="4" t="s">
        <v>83</v>
      </c>
      <c r="J118" s="4" t="s">
        <v>119</v>
      </c>
      <c r="K118" s="4" t="str">
        <f t="shared" si="7"/>
        <v>while being lonely you are less Emotional Volatility</v>
      </c>
      <c r="L118" s="4" t="s">
        <v>45</v>
      </c>
    </row>
    <row r="119" spans="1:12" x14ac:dyDescent="0.2">
      <c r="A119" s="2" t="s">
        <v>2</v>
      </c>
      <c r="B119" s="2" t="s">
        <v>49</v>
      </c>
      <c r="C119" s="2" t="s">
        <v>6</v>
      </c>
      <c r="D119" s="2" t="s">
        <v>9</v>
      </c>
      <c r="E119" s="2" t="s">
        <v>23</v>
      </c>
      <c r="F119" s="2" t="s">
        <v>41</v>
      </c>
      <c r="G119" s="2"/>
      <c r="H119" s="2"/>
      <c r="I119" s="4"/>
      <c r="J119" s="4"/>
      <c r="K119" s="4" t="str">
        <f t="shared" si="7"/>
        <v>while being lonely you are less Intellectual Curiosity</v>
      </c>
      <c r="L119" s="4" t="s">
        <v>44</v>
      </c>
    </row>
    <row r="120" spans="1:12" x14ac:dyDescent="0.2">
      <c r="A120" s="2" t="s">
        <v>2</v>
      </c>
      <c r="B120" s="2" t="s">
        <v>49</v>
      </c>
      <c r="C120" s="2" t="s">
        <v>6</v>
      </c>
      <c r="D120" s="2" t="s">
        <v>9</v>
      </c>
      <c r="E120" s="2" t="s">
        <v>24</v>
      </c>
      <c r="F120" s="2" t="s">
        <v>42</v>
      </c>
      <c r="G120" s="2"/>
      <c r="H120" s="2"/>
      <c r="I120" s="4"/>
      <c r="J120" s="4"/>
      <c r="K120" s="4" t="str">
        <f t="shared" si="7"/>
        <v>while being lonely you are less Aesthetic Sensitivity</v>
      </c>
      <c r="L120" s="4" t="s">
        <v>44</v>
      </c>
    </row>
    <row r="121" spans="1:12" x14ac:dyDescent="0.2">
      <c r="A121" s="2" t="s">
        <v>2</v>
      </c>
      <c r="B121" s="2" t="s">
        <v>49</v>
      </c>
      <c r="C121" s="2" t="s">
        <v>6</v>
      </c>
      <c r="D121" s="2" t="s">
        <v>9</v>
      </c>
      <c r="E121" s="2" t="s">
        <v>25</v>
      </c>
      <c r="F121" s="2" t="s">
        <v>43</v>
      </c>
      <c r="G121" s="2"/>
      <c r="H121" s="2"/>
      <c r="I121" s="4"/>
      <c r="J121" s="4"/>
      <c r="K121" s="4" t="str">
        <f t="shared" si="7"/>
        <v>while being lonely you are less Creative Imagination</v>
      </c>
      <c r="L121" s="4" t="s">
        <v>44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baseColWidth="10" defaultRowHeight="16" x14ac:dyDescent="0.2"/>
  <cols>
    <col min="3" max="3" width="97.1640625" customWidth="1"/>
  </cols>
  <sheetData>
    <row r="1" spans="1:3" x14ac:dyDescent="0.2">
      <c r="A1" s="6" t="s">
        <v>3</v>
      </c>
      <c r="B1" s="6" t="s">
        <v>94</v>
      </c>
      <c r="C1" s="6" t="s">
        <v>93</v>
      </c>
    </row>
    <row r="2" spans="1:3" ht="224" x14ac:dyDescent="0.2">
      <c r="A2" t="s">
        <v>48</v>
      </c>
      <c r="B2" t="s">
        <v>99</v>
      </c>
      <c r="C2" s="5" t="s">
        <v>102</v>
      </c>
    </row>
    <row r="3" spans="1:3" ht="80" x14ac:dyDescent="0.2">
      <c r="A3" t="s">
        <v>48</v>
      </c>
      <c r="B3" t="s">
        <v>100</v>
      </c>
      <c r="C3" s="5" t="s">
        <v>105</v>
      </c>
    </row>
    <row r="4" spans="1:3" ht="96" x14ac:dyDescent="0.2">
      <c r="A4" t="s">
        <v>48</v>
      </c>
      <c r="B4" t="s">
        <v>96</v>
      </c>
      <c r="C4" s="5" t="s">
        <v>104</v>
      </c>
    </row>
    <row r="5" spans="1:3" ht="64" x14ac:dyDescent="0.2">
      <c r="A5" t="s">
        <v>48</v>
      </c>
      <c r="B5" t="s">
        <v>97</v>
      </c>
      <c r="C5" s="5" t="s">
        <v>103</v>
      </c>
    </row>
    <row r="6" spans="1:3" ht="80" x14ac:dyDescent="0.2">
      <c r="A6" t="s">
        <v>49</v>
      </c>
      <c r="B6" t="s">
        <v>95</v>
      </c>
      <c r="C6" s="5" t="s">
        <v>107</v>
      </c>
    </row>
    <row r="7" spans="1:3" ht="64" x14ac:dyDescent="0.2">
      <c r="A7" t="s">
        <v>49</v>
      </c>
      <c r="B7" t="s">
        <v>96</v>
      </c>
      <c r="C7" s="5" t="s">
        <v>108</v>
      </c>
    </row>
    <row r="8" spans="1:3" ht="64" x14ac:dyDescent="0.2">
      <c r="A8" t="s">
        <v>49</v>
      </c>
      <c r="B8" t="s">
        <v>97</v>
      </c>
      <c r="C8" s="5" t="s">
        <v>106</v>
      </c>
    </row>
    <row r="9" spans="1:3" ht="96" x14ac:dyDescent="0.2">
      <c r="A9" t="s">
        <v>49</v>
      </c>
      <c r="B9" t="s">
        <v>98</v>
      </c>
      <c r="C9" s="5"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strategies</vt:lpstr>
      <vt:lpstr>old</vt:lpstr>
      <vt:lpstr>intro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2017-11-23T02:53:24Z</dcterms:created>
  <dcterms:modified xsi:type="dcterms:W3CDTF">2018-01-11T00:15:18Z</dcterms:modified>
</cp:coreProperties>
</file>