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sk1" sheetId="1" r:id="rId4"/>
    <sheet state="visible" name="Task2" sheetId="2" r:id="rId5"/>
    <sheet state="visible" name="Task3" sheetId="3" r:id="rId6"/>
    <sheet state="visible" name="Task4" sheetId="4" r:id="rId7"/>
    <sheet state="visible" name="Task5" sheetId="5" r:id="rId8"/>
  </sheets>
  <definedNames/>
  <calcPr/>
</workbook>
</file>

<file path=xl/sharedStrings.xml><?xml version="1.0" encoding="utf-8"?>
<sst xmlns="http://schemas.openxmlformats.org/spreadsheetml/2006/main" count="135" uniqueCount="83">
  <si>
    <t>AAVE  Chatbot</t>
  </si>
  <si>
    <t>Original Chatbot</t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</si>
  <si>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Social Companion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</si>
  <si>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</si>
  <si>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t>Strongly Disagree</t>
  </si>
  <si>
    <t>Slightly Disagree</t>
  </si>
  <si>
    <t>Neutral</t>
  </si>
  <si>
    <t>Slightly Agree</t>
  </si>
  <si>
    <t>Strongly Agree</t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</si>
  <si>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</si>
  <si>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</si>
  <si>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</si>
  <si>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</si>
  <si>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</si>
  <si>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</si>
  <si>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Social Companion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</si>
  <si>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sounds like a </t>
    </r>
    <r>
      <rPr>
        <rFont val="Arial"/>
        <b/>
        <color theme="1"/>
        <sz val="12.0"/>
      </rPr>
      <t>middle-aged African American woman</t>
    </r>
    <r>
      <rPr>
        <rFont val="Arial"/>
        <color theme="1"/>
        <sz val="12.0"/>
      </rPr>
      <t>, speaking AAVE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</si>
  <si>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</si>
  <si>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t>Never</t>
  </si>
  <si>
    <t>Rarely</t>
  </si>
  <si>
    <t>Sometimes</t>
  </si>
  <si>
    <t>Often</t>
  </si>
  <si>
    <t>Always</t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</si>
  <si>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</si>
  <si>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</si>
  <si>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</si>
  <si>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t>Comments</t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</si>
  <si>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Social Companion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</si>
  <si>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</si>
  <si>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</si>
  <si>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</si>
  <si>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</si>
  <si>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</si>
  <si>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</si>
  <si>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</si>
  <si>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Social Companion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</si>
  <si>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sounds like a </t>
    </r>
    <r>
      <rPr>
        <rFont val="Arial"/>
        <b/>
        <color theme="1"/>
        <sz val="12.0"/>
      </rPr>
      <t>middle-aged African American woman</t>
    </r>
    <r>
      <rPr>
        <rFont val="Arial"/>
        <color theme="1"/>
        <sz val="12.0"/>
      </rPr>
      <t>, speaking AAVE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</si>
  <si>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</si>
  <si>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</si>
  <si>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</si>
  <si>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</si>
  <si>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Social Companion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</si>
  <si>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</si>
  <si>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</si>
  <si>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</si>
  <si>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</si>
  <si>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</si>
  <si>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</si>
  <si>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</si>
  <si>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Social Companion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</si>
  <si>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sounds like a </t>
    </r>
    <r>
      <rPr>
        <rFont val="Arial"/>
        <b/>
        <color theme="1"/>
        <sz val="12.0"/>
      </rPr>
      <t>middle-aged African American woman</t>
    </r>
    <r>
      <rPr>
        <rFont val="Arial"/>
        <color theme="1"/>
        <sz val="12.0"/>
      </rPr>
      <t>, speaking AAVE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</si>
  <si>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</si>
  <si>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</si>
  <si>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</si>
  <si>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</si>
  <si>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Social Companion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</si>
  <si>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</si>
  <si>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</si>
  <si>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</si>
  <si>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</si>
  <si>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</si>
  <si>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</si>
  <si>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</si>
  <si>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Social Companion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</si>
  <si>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sounds like a </t>
    </r>
    <r>
      <rPr>
        <rFont val="Arial"/>
        <b/>
        <color theme="1"/>
        <sz val="12.0"/>
      </rPr>
      <t>middle-aged African American woman</t>
    </r>
    <r>
      <rPr>
        <rFont val="Arial"/>
        <color theme="1"/>
        <sz val="12.0"/>
      </rPr>
      <t>, speaking AAVE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</si>
  <si>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</si>
  <si>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</si>
  <si>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</si>
  <si>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</si>
  <si>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Social Companion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</si>
  <si>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</si>
  <si>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</si>
  <si>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</si>
  <si>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</si>
  <si>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</si>
  <si>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</si>
  <si>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</si>
  <si>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Social Companion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</si>
  <si>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sounds like a </t>
    </r>
    <r>
      <rPr>
        <rFont val="Arial"/>
        <b/>
        <color theme="1"/>
        <sz val="12.0"/>
      </rPr>
      <t>middle-aged African American woman</t>
    </r>
    <r>
      <rPr>
        <rFont val="Arial"/>
        <color theme="1"/>
        <sz val="12.0"/>
      </rPr>
      <t>, speaking AAVE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</si>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</sst>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0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000000"/>
      <name val="&quot;Aptos Narrow&quot;"/>
    </font>
    <font>
      <sz val="8.0"/>
      <color theme="1"/>
      <name val="Arial"/>
      <scheme val="minor"/>
    </font>
    <font>
      <b/>
      <sz val="12.0"/>
      <color rgb="FF000000"/>
      <name val="Comfortaa"/>
    </font>
    <font>
      <b/>
      <sz val="12.0"/>
      <color theme="1"/>
      <name val="Comfortaa"/>
    </font>
    <font>
      <sz val="12.0"/>
      <color theme="1"/>
      <name val="Calibri"/>
    </font>
    <font>
      <b/>
      <u/>
      <sz val="12.0"/>
      <color rgb="FF0000FF"/>
      <name val="Calibri"/>
    </font>
    <font>
      <sz val="12.0"/>
      <color rgb="FF000000"/>
      <name val="Calibri"/>
    </font>
    <font>
      <sz val="14.0"/>
      <color rgb="FF000000"/>
      <name val="Arial"/>
    </font>
    <font>
      <sz val="11.0"/>
      <color rgb="FF000000"/>
      <name val="Arial"/>
    </font>
    <font>
      <b/>
      <sz val="11.0"/>
      <color rgb="FF000000"/>
      <name val="&quot;Aptos Narrow&quot;"/>
    </font>
    <font>
      <sz val="12.0"/>
      <color rgb="FF000000"/>
      <name val="Arial"/>
      <scheme val="minor"/>
    </font>
    <font>
      <sz val="12.0"/>
      <color theme="1"/>
      <name val="Arial"/>
    </font>
    <font>
      <sz val="11.0"/>
      <color rgb="FF000000"/>
      <name val="Arial"/>
      <scheme val="minor"/>
    </font>
    <font>
      <sz val="12.0"/>
      <color rgb="FF000000"/>
      <name val="Arial"/>
    </font>
    <font>
      <sz val="12.0"/>
      <color theme="1"/>
      <name val="Arial"/>
      <scheme val="minor"/>
    </font>
    <font>
      <b/>
      <sz val="11.0"/>
      <color rgb="FF000000"/>
      <name val="Arial"/>
      <scheme val="minor"/>
    </font>
    <font>
      <b/>
      <sz val="12.0"/>
      <color theme="1"/>
      <name val="Arial"/>
      <scheme val="minor"/>
    </font>
    <font/>
  </fonts>
  <fills count="7">
    <fill>
      <patternFill patternType="none"/>
    </fill>
    <fill>
      <patternFill patternType="lightGray"/>
    </fill>
    <fill>
      <patternFill patternType="solid">
        <fgColor rgb="FF434343"/>
        <bgColor rgb="FF434343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theme="0"/>
      </patternFill>
    </fill>
  </fills>
  <borders count="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Font="1"/>
    <xf borderId="0" fillId="2" fontId="2" numFmtId="0" xfId="0" applyAlignment="1" applyFont="1">
      <alignment horizontal="right" readingOrder="0" shrinkToFit="0" vertical="bottom" wrapText="0"/>
    </xf>
    <xf borderId="0" fillId="2" fontId="2" numFmtId="0" xfId="0" applyAlignment="1" applyFont="1">
      <alignment horizontal="left" readingOrder="0" shrinkToFit="0" vertical="top" wrapText="0"/>
    </xf>
    <xf borderId="0" fillId="2" fontId="2" numFmtId="0" xfId="0" applyAlignment="1" applyFont="1">
      <alignment horizontal="left" readingOrder="0" shrinkToFit="0" vertical="top" wrapText="1"/>
    </xf>
    <xf borderId="0" fillId="2" fontId="3" numFmtId="0" xfId="0" applyFont="1"/>
    <xf borderId="0" fillId="3" fontId="3" numFmtId="0" xfId="0" applyFill="1" applyFont="1"/>
    <xf borderId="0" fillId="3" fontId="4" numFmtId="0" xfId="0" applyAlignment="1" applyFont="1">
      <alignment horizontal="center" readingOrder="0" shrinkToFit="0" vertical="center" wrapText="1"/>
    </xf>
    <xf borderId="0" fillId="4" fontId="4" numFmtId="0" xfId="0" applyAlignment="1" applyFill="1" applyFont="1">
      <alignment horizontal="center" readingOrder="0" shrinkToFit="0" vertical="center" wrapText="1"/>
    </xf>
    <xf borderId="0" fillId="4" fontId="5" numFmtId="0" xfId="0" applyAlignment="1" applyFont="1">
      <alignment horizontal="center" shrinkToFit="0" vertical="center" wrapText="1"/>
    </xf>
    <xf borderId="0" fillId="3" fontId="5" numFmtId="0" xfId="0" applyAlignment="1" applyFont="1">
      <alignment horizontal="center" shrinkToFit="0" wrapText="1"/>
    </xf>
    <xf borderId="0" fillId="3" fontId="1" numFmtId="0" xfId="0" applyFont="1"/>
    <xf borderId="0" fillId="0" fontId="6" numFmtId="0" xfId="0" applyAlignment="1" applyFont="1">
      <alignment horizontal="center" readingOrder="0" shrinkToFit="0" vertical="top" wrapText="1"/>
    </xf>
    <xf borderId="0" fillId="4" fontId="7" numFmtId="0" xfId="0" applyAlignment="1" applyFont="1">
      <alignment horizontal="center" readingOrder="0" shrinkToFit="0" vertical="top" wrapText="1"/>
    </xf>
    <xf borderId="0" fillId="0" fontId="4" numFmtId="0" xfId="0" applyAlignment="1" applyFont="1">
      <alignment horizontal="right" readingOrder="0" shrinkToFit="0" vertical="bottom" wrapText="0"/>
    </xf>
    <xf borderId="0" fillId="0" fontId="2" numFmtId="0" xfId="0" applyAlignment="1" applyFont="1">
      <alignment horizontal="left" readingOrder="0" shrinkToFit="0" vertical="top" wrapText="0"/>
    </xf>
    <xf borderId="0" fillId="3" fontId="8" numFmtId="0" xfId="0" applyAlignment="1" applyFont="1">
      <alignment horizontal="left" readingOrder="0" shrinkToFit="0" vertical="top" wrapText="1"/>
    </xf>
    <xf borderId="0" fillId="2" fontId="2" numFmtId="0" xfId="0" applyAlignment="1" applyFont="1">
      <alignment shrinkToFit="0" vertical="bottom" wrapText="0"/>
    </xf>
    <xf borderId="0" fillId="3" fontId="2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9" numFmtId="0" xfId="0" applyAlignment="1" applyFont="1">
      <alignment horizontal="center" readingOrder="0" shrinkToFit="0" vertical="bottom" wrapText="0"/>
    </xf>
    <xf borderId="0" fillId="0" fontId="10" numFmtId="0" xfId="0" applyAlignment="1" applyFont="1">
      <alignment readingOrder="0" shrinkToFit="0" vertical="bottom" wrapText="0"/>
    </xf>
    <xf borderId="0" fillId="0" fontId="9" numFmtId="0" xfId="0" applyAlignment="1" applyFont="1">
      <alignment horizontal="center" readingOrder="0" vertical="bottom"/>
    </xf>
    <xf borderId="0" fillId="0" fontId="10" numFmtId="0" xfId="0" applyAlignment="1" applyFont="1">
      <alignment readingOrder="0" vertical="bottom"/>
    </xf>
    <xf borderId="0" fillId="3" fontId="10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2" fontId="2" numFmtId="0" xfId="0" applyAlignment="1" applyFont="1">
      <alignment shrinkToFit="0" vertical="center" wrapText="0"/>
    </xf>
    <xf borderId="0" fillId="3" fontId="1" numFmtId="0" xfId="0" applyAlignment="1" applyFont="1">
      <alignment vertical="center"/>
    </xf>
    <xf borderId="0" fillId="0" fontId="1" numFmtId="0" xfId="0" applyAlignment="1" applyFont="1">
      <alignment vertical="center"/>
    </xf>
    <xf borderId="0" fillId="3" fontId="2" numFmtId="0" xfId="0" applyAlignment="1" applyFont="1">
      <alignment shrinkToFit="0" vertical="center" wrapText="0"/>
    </xf>
    <xf borderId="0" fillId="3" fontId="11" numFmtId="0" xfId="0" applyAlignment="1" applyFont="1">
      <alignment horizontal="center" readingOrder="0" shrinkToFit="0" vertical="center" wrapText="0"/>
    </xf>
    <xf borderId="0" fillId="2" fontId="1" numFmtId="0" xfId="0" applyAlignment="1" applyFont="1">
      <alignment vertical="center"/>
    </xf>
    <xf borderId="0" fillId="3" fontId="12" numFmtId="0" xfId="0" applyAlignment="1" applyFont="1">
      <alignment horizontal="right" readingOrder="0" shrinkToFit="0" vertical="center" wrapText="0"/>
    </xf>
    <xf borderId="0" fillId="5" fontId="13" numFmtId="0" xfId="0" applyAlignment="1" applyFill="1" applyFont="1">
      <alignment horizontal="right" vertical="center"/>
    </xf>
    <xf borderId="0" fillId="5" fontId="14" numFmtId="0" xfId="0" applyAlignment="1" applyFont="1">
      <alignment horizontal="center" readingOrder="0" shrinkToFit="0" vertical="center" wrapText="0"/>
    </xf>
    <xf borderId="0" fillId="3" fontId="13" numFmtId="0" xfId="0" applyAlignment="1" applyFont="1">
      <alignment horizontal="right" vertical="center"/>
    </xf>
    <xf borderId="0" fillId="3" fontId="14" numFmtId="0" xfId="0" applyAlignment="1" applyFont="1">
      <alignment horizontal="center" readingOrder="0" shrinkToFit="0" vertical="center" wrapText="0"/>
    </xf>
    <xf borderId="0" fillId="5" fontId="15" numFmtId="0" xfId="0" applyAlignment="1" applyFont="1">
      <alignment horizontal="right" readingOrder="0" vertical="center"/>
    </xf>
    <xf borderId="0" fillId="3" fontId="16" numFmtId="0" xfId="0" applyAlignment="1" applyFont="1">
      <alignment horizontal="right" readingOrder="0" vertical="center"/>
    </xf>
    <xf borderId="0" fillId="6" fontId="14" numFmtId="0" xfId="0" applyAlignment="1" applyFill="1" applyFont="1">
      <alignment horizontal="center" readingOrder="0" shrinkToFit="0" vertical="center" wrapText="0"/>
    </xf>
    <xf borderId="0" fillId="3" fontId="16" numFmtId="0" xfId="0" applyAlignment="1" applyFont="1">
      <alignment vertical="center"/>
    </xf>
    <xf borderId="0" fillId="5" fontId="13" numFmtId="0" xfId="0" applyAlignment="1" applyFont="1">
      <alignment horizontal="right" vertical="center"/>
    </xf>
    <xf borderId="0" fillId="3" fontId="17" numFmtId="0" xfId="0" applyAlignment="1" applyFont="1">
      <alignment horizontal="center" readingOrder="0" shrinkToFit="0" vertical="center" wrapText="0"/>
    </xf>
    <xf borderId="0" fillId="5" fontId="13" numFmtId="0" xfId="0" applyAlignment="1" applyFont="1">
      <alignment horizontal="right"/>
    </xf>
    <xf borderId="0" fillId="5" fontId="10" numFmtId="0" xfId="0" applyAlignment="1" applyFont="1">
      <alignment horizontal="center" readingOrder="0"/>
    </xf>
    <xf borderId="0" fillId="5" fontId="10" numFmtId="0" xfId="0" applyAlignment="1" applyFont="1">
      <alignment horizontal="center"/>
    </xf>
    <xf borderId="0" fillId="6" fontId="13" numFmtId="0" xfId="0" applyAlignment="1" applyFont="1">
      <alignment horizontal="right" readingOrder="0" vertical="center"/>
    </xf>
    <xf borderId="0" fillId="5" fontId="13" numFmtId="0" xfId="0" applyAlignment="1" applyFont="1">
      <alignment horizontal="right" readingOrder="0" vertical="center"/>
    </xf>
    <xf borderId="0" fillId="5" fontId="1" numFmtId="0" xfId="0" applyAlignment="1" applyFont="1">
      <alignment vertical="center"/>
    </xf>
    <xf borderId="0" fillId="5" fontId="16" numFmtId="0" xfId="0" applyAlignment="1" applyFont="1">
      <alignment readingOrder="0" vertical="center"/>
    </xf>
    <xf borderId="0" fillId="5" fontId="18" numFmtId="0" xfId="0" applyAlignment="1" applyFont="1">
      <alignment readingOrder="0" vertical="center"/>
    </xf>
    <xf borderId="1" fillId="3" fontId="16" numFmtId="0" xfId="0" applyAlignment="1" applyBorder="1" applyFont="1">
      <alignment readingOrder="0" shrinkToFit="0" vertical="center" wrapText="1"/>
    </xf>
    <xf borderId="2" fillId="0" fontId="19" numFmtId="0" xfId="0" applyBorder="1" applyFont="1"/>
    <xf borderId="3" fillId="0" fontId="19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HYPERLINK("https://drive.google.com/file/d/1F9zK42r1SUSMrfUvCBIN5YXiGovY2-Ih/preview", "Click to open spoken conversation")</f>
        <v>Click to open spoken conversation</v>
      </c>
      <c r="J4" s="14" t="str">
        <f>HYPERLINK("https://drive.google.com/file/d/1hh2JXmBgYS7O7TTRnxTnB8-S-V6p5UyA/preview",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2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3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9</v>
      </c>
      <c r="I11" s="35" t="b">
        <v>0</v>
      </c>
      <c r="J11" s="35" t="b">
        <v>0</v>
      </c>
      <c r="K11" s="35" t="b">
        <v>1</v>
      </c>
      <c r="L11" s="35" t="b">
        <v>0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10</v>
      </c>
      <c r="I12" s="37" t="b">
        <v>0</v>
      </c>
      <c r="J12" s="37" t="b">
        <v>0</v>
      </c>
      <c r="K12" s="37" t="b">
        <v>1</v>
      </c>
      <c r="L12" s="37" t="b">
        <v>0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11</v>
      </c>
      <c r="I13" s="35" t="b">
        <v>0</v>
      </c>
      <c r="J13" s="35" t="b">
        <v>1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12</v>
      </c>
      <c r="I14" s="37" t="b">
        <v>0</v>
      </c>
      <c r="J14" s="37" t="b">
        <v>1</v>
      </c>
      <c r="K14" s="37" t="b">
        <v>0</v>
      </c>
      <c r="L14" s="37" t="b">
        <v>0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13</v>
      </c>
      <c r="I15" s="35" t="b">
        <v>0</v>
      </c>
      <c r="J15" s="35" t="b">
        <v>0</v>
      </c>
      <c r="K15" s="35" t="b">
        <v>1</v>
      </c>
      <c r="L15" s="35" t="b">
        <v>0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14</v>
      </c>
      <c r="I16" s="37" t="b">
        <v>0</v>
      </c>
      <c r="J16" s="37" t="b">
        <v>1</v>
      </c>
      <c r="K16" s="37" t="b">
        <v>0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15</v>
      </c>
      <c r="I17" s="35" t="b">
        <v>0</v>
      </c>
      <c r="J17" s="35" t="b">
        <v>1</v>
      </c>
      <c r="K17" s="35" t="b">
        <v>0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36" t="s">
        <v>16</v>
      </c>
      <c r="I18" s="40" t="b">
        <v>0</v>
      </c>
      <c r="J18" s="40" t="b">
        <v>1</v>
      </c>
      <c r="K18" s="40" t="b">
        <v>0</v>
      </c>
      <c r="L18" s="40" t="b">
        <v>0</v>
      </c>
      <c r="M18" s="40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1"/>
      <c r="C19" s="42" t="s">
        <v>17</v>
      </c>
      <c r="I19" s="35" t="b">
        <v>0</v>
      </c>
      <c r="J19" s="35" t="b">
        <v>0</v>
      </c>
      <c r="K19" s="35" t="b">
        <v>1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1"/>
      <c r="C20" s="41"/>
      <c r="I20" s="43" t="s">
        <v>18</v>
      </c>
      <c r="J20" s="43" t="s">
        <v>19</v>
      </c>
      <c r="K20" s="43" t="s">
        <v>20</v>
      </c>
      <c r="L20" s="43" t="s">
        <v>21</v>
      </c>
      <c r="M20" s="43" t="s">
        <v>22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33"/>
      <c r="C21" s="44" t="s">
        <v>23</v>
      </c>
      <c r="I21" s="45" t="b">
        <v>0</v>
      </c>
      <c r="J21" s="46" t="b">
        <v>0</v>
      </c>
      <c r="K21" s="46" t="b">
        <v>0</v>
      </c>
      <c r="L21" s="46" t="b">
        <v>0</v>
      </c>
      <c r="M21" s="45" t="b">
        <v>1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24</v>
      </c>
      <c r="I22" s="37" t="b">
        <v>0</v>
      </c>
      <c r="J22" s="37" t="b">
        <v>0</v>
      </c>
      <c r="K22" s="37" t="b">
        <v>1</v>
      </c>
      <c r="L22" s="37" t="b">
        <v>0</v>
      </c>
      <c r="M22" s="37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48" t="s">
        <v>25</v>
      </c>
      <c r="I23" s="35" t="b">
        <v>0</v>
      </c>
      <c r="J23" s="35" t="b">
        <v>1</v>
      </c>
      <c r="K23" s="35" t="b">
        <v>0</v>
      </c>
      <c r="L23" s="35" t="b">
        <v>0</v>
      </c>
      <c r="M23" s="35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32"/>
      <c r="B24" s="28"/>
      <c r="C24" s="28"/>
      <c r="D24" s="29"/>
      <c r="E24" s="29"/>
      <c r="F24" s="29"/>
      <c r="G24" s="28"/>
      <c r="H24" s="29"/>
      <c r="I24" s="29"/>
      <c r="J24" s="29"/>
      <c r="K24" s="29"/>
      <c r="L24" s="29"/>
      <c r="M24" s="29"/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49"/>
      <c r="D25" s="49"/>
      <c r="E25" s="49"/>
      <c r="F25" s="49"/>
      <c r="G25" s="50"/>
      <c r="H25" s="51" t="s">
        <v>26</v>
      </c>
      <c r="I25" s="52"/>
      <c r="J25" s="53"/>
      <c r="K25" s="53"/>
      <c r="L25" s="53"/>
      <c r="M25" s="54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>
      <c r="A26" s="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>
      <c r="A27" s="2"/>
      <c r="B27" s="2"/>
      <c r="C27" s="2"/>
      <c r="D27" s="2"/>
      <c r="E27" s="2"/>
      <c r="F27" s="2"/>
      <c r="G27" s="1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3"/>
      <c r="E28" s="4"/>
      <c r="F28" s="5"/>
      <c r="G28" s="5"/>
      <c r="H28" s="5"/>
      <c r="I28" s="5"/>
      <c r="J28" s="5"/>
      <c r="K28" s="5"/>
      <c r="L28" s="5"/>
      <c r="M28" s="4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</sheetData>
  <mergeCells count="21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I25:M25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HYPERLINK("https://drive.google.com/file/d/1SLNklt4BaPYX6gVYUuvujFaZCTYZhqJO/preview", "Click to open spoken conversation")</f>
        <v>Click to open spoken conversation</v>
      </c>
      <c r="J4" s="14" t="str">
        <f>HYPERLINK("https://drive.google.com/file/d/1hh2JXmBgYS7O7TTRnxTnB8-S-V6p5UyA/preview",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27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28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29</v>
      </c>
      <c r="I11" s="35" t="b">
        <v>0</v>
      </c>
      <c r="J11" s="35" t="b">
        <v>0</v>
      </c>
      <c r="K11" s="35" t="b">
        <v>1</v>
      </c>
      <c r="L11" s="35" t="b">
        <v>0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30</v>
      </c>
      <c r="I12" s="37" t="b">
        <v>0</v>
      </c>
      <c r="J12" s="37" t="b">
        <v>0</v>
      </c>
      <c r="K12" s="37" t="b">
        <v>0</v>
      </c>
      <c r="L12" s="37" t="b">
        <v>1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31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32</v>
      </c>
      <c r="I14" s="37" t="b">
        <v>0</v>
      </c>
      <c r="J14" s="37" t="b">
        <v>0</v>
      </c>
      <c r="K14" s="37" t="b">
        <v>0</v>
      </c>
      <c r="L14" s="37" t="b">
        <v>1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33</v>
      </c>
      <c r="I15" s="35" t="b">
        <v>0</v>
      </c>
      <c r="J15" s="35" t="b">
        <v>0</v>
      </c>
      <c r="K15" s="35" t="b">
        <v>0</v>
      </c>
      <c r="L15" s="35" t="b">
        <v>1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34</v>
      </c>
      <c r="I16" s="37" t="b">
        <v>0</v>
      </c>
      <c r="J16" s="37" t="b">
        <v>0</v>
      </c>
      <c r="K16" s="37" t="b">
        <v>1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35</v>
      </c>
      <c r="I17" s="35" t="b">
        <v>0</v>
      </c>
      <c r="J17" s="35" t="b">
        <v>0</v>
      </c>
      <c r="K17" s="35" t="b">
        <v>1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36" t="s">
        <v>36</v>
      </c>
      <c r="I18" s="40" t="b">
        <v>1</v>
      </c>
      <c r="J18" s="40" t="b">
        <v>0</v>
      </c>
      <c r="K18" s="40" t="b">
        <v>0</v>
      </c>
      <c r="L18" s="40" t="b">
        <v>0</v>
      </c>
      <c r="M18" s="40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1"/>
      <c r="C19" s="42" t="s">
        <v>37</v>
      </c>
      <c r="I19" s="35" t="b">
        <v>0</v>
      </c>
      <c r="J19" s="35" t="b">
        <v>0</v>
      </c>
      <c r="K19" s="35" t="b">
        <v>0</v>
      </c>
      <c r="L19" s="35" t="b">
        <v>1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1"/>
      <c r="C20" s="41"/>
      <c r="I20" s="43" t="s">
        <v>18</v>
      </c>
      <c r="J20" s="43" t="s">
        <v>19</v>
      </c>
      <c r="K20" s="43" t="s">
        <v>20</v>
      </c>
      <c r="L20" s="43" t="s">
        <v>21</v>
      </c>
      <c r="M20" s="43" t="s">
        <v>22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33"/>
      <c r="C21" s="44" t="s">
        <v>38</v>
      </c>
      <c r="I21" s="45" t="b">
        <v>1</v>
      </c>
      <c r="J21" s="46" t="b">
        <v>0</v>
      </c>
      <c r="K21" s="46" t="b">
        <v>0</v>
      </c>
      <c r="L21" s="46" t="b">
        <v>0</v>
      </c>
      <c r="M21" s="45" t="b">
        <v>0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39</v>
      </c>
      <c r="I22" s="37" t="b">
        <v>0</v>
      </c>
      <c r="J22" s="37" t="b">
        <v>0</v>
      </c>
      <c r="K22" s="37" t="b">
        <v>0</v>
      </c>
      <c r="L22" s="37" t="b">
        <v>0</v>
      </c>
      <c r="M22" s="37" t="b">
        <v>1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48" t="s">
        <v>40</v>
      </c>
      <c r="I23" s="35" t="b">
        <v>0</v>
      </c>
      <c r="J23" s="35" t="b">
        <v>0</v>
      </c>
      <c r="K23" s="35" t="b">
        <v>0</v>
      </c>
      <c r="L23" s="35" t="b">
        <v>0</v>
      </c>
      <c r="M23" s="35" t="b">
        <v>1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32"/>
      <c r="B24" s="28"/>
      <c r="C24" s="28"/>
      <c r="D24" s="29"/>
      <c r="E24" s="29"/>
      <c r="F24" s="29"/>
      <c r="G24" s="28"/>
      <c r="H24" s="29"/>
      <c r="I24" s="29"/>
      <c r="J24" s="29"/>
      <c r="K24" s="29"/>
      <c r="L24" s="29"/>
      <c r="M24" s="29"/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49"/>
      <c r="D25" s="49"/>
      <c r="E25" s="49"/>
      <c r="F25" s="49"/>
      <c r="G25" s="50"/>
      <c r="H25" s="51" t="s">
        <v>26</v>
      </c>
      <c r="I25" s="52"/>
      <c r="J25" s="53"/>
      <c r="K25" s="53"/>
      <c r="L25" s="53"/>
      <c r="M25" s="54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>
      <c r="A26" s="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>
      <c r="A27" s="2"/>
      <c r="B27" s="2"/>
      <c r="C27" s="2"/>
      <c r="D27" s="2"/>
      <c r="E27" s="2"/>
      <c r="F27" s="2"/>
      <c r="G27" s="1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3"/>
      <c r="E28" s="4"/>
      <c r="F28" s="5"/>
      <c r="G28" s="5"/>
      <c r="H28" s="5"/>
      <c r="I28" s="5"/>
      <c r="J28" s="5"/>
      <c r="K28" s="5"/>
      <c r="L28" s="5"/>
      <c r="M28" s="4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</sheetData>
  <mergeCells count="21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I25:M25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HYPERLINK("https://drive.google.com/file/d/1C01bjfEqm73yL8Qin2OxfsIuTvLtOUqe/preview", "Click to open spoken conversation")</f>
        <v>Click to open spoken conversation</v>
      </c>
      <c r="J4" s="14" t="str">
        <f>HYPERLINK("https://drive.google.com/file/d/1hh2JXmBgYS7O7TTRnxTnB8-S-V6p5UyA/preview",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41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42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43</v>
      </c>
      <c r="I11" s="35" t="b">
        <v>0</v>
      </c>
      <c r="J11" s="35" t="b">
        <v>0</v>
      </c>
      <c r="K11" s="35" t="b">
        <v>0</v>
      </c>
      <c r="L11" s="35" t="b">
        <v>1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44</v>
      </c>
      <c r="I12" s="37" t="b">
        <v>0</v>
      </c>
      <c r="J12" s="37" t="b">
        <v>0</v>
      </c>
      <c r="K12" s="37" t="b">
        <v>0</v>
      </c>
      <c r="L12" s="37" t="b">
        <v>1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45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46</v>
      </c>
      <c r="I14" s="37" t="b">
        <v>0</v>
      </c>
      <c r="J14" s="37" t="b">
        <v>0</v>
      </c>
      <c r="K14" s="37" t="b">
        <v>0</v>
      </c>
      <c r="L14" s="37" t="b">
        <v>1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47</v>
      </c>
      <c r="I15" s="35" t="b">
        <v>0</v>
      </c>
      <c r="J15" s="35" t="b">
        <v>0</v>
      </c>
      <c r="K15" s="35" t="b">
        <v>0</v>
      </c>
      <c r="L15" s="35" t="b">
        <v>1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48</v>
      </c>
      <c r="I16" s="37" t="b">
        <v>0</v>
      </c>
      <c r="J16" s="37" t="b">
        <v>0</v>
      </c>
      <c r="K16" s="37" t="b">
        <v>0</v>
      </c>
      <c r="L16" s="37" t="b">
        <v>1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49</v>
      </c>
      <c r="I17" s="35" t="b">
        <v>0</v>
      </c>
      <c r="J17" s="35" t="b">
        <v>0</v>
      </c>
      <c r="K17" s="35" t="b">
        <v>0</v>
      </c>
      <c r="L17" s="35" t="b">
        <v>1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36" t="s">
        <v>50</v>
      </c>
      <c r="I18" s="40" t="b">
        <v>1</v>
      </c>
      <c r="J18" s="40" t="b">
        <v>0</v>
      </c>
      <c r="K18" s="40" t="b">
        <v>0</v>
      </c>
      <c r="L18" s="40" t="b">
        <v>0</v>
      </c>
      <c r="M18" s="40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1"/>
      <c r="C19" s="42" t="s">
        <v>51</v>
      </c>
      <c r="I19" s="35" t="b">
        <v>0</v>
      </c>
      <c r="J19" s="35" t="b">
        <v>0</v>
      </c>
      <c r="K19" s="35" t="b">
        <v>0</v>
      </c>
      <c r="L19" s="35" t="b">
        <v>1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1"/>
      <c r="C20" s="41"/>
      <c r="I20" s="43" t="s">
        <v>18</v>
      </c>
      <c r="J20" s="43" t="s">
        <v>19</v>
      </c>
      <c r="K20" s="43" t="s">
        <v>20</v>
      </c>
      <c r="L20" s="43" t="s">
        <v>21</v>
      </c>
      <c r="M20" s="43" t="s">
        <v>22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33"/>
      <c r="C21" s="44" t="s">
        <v>52</v>
      </c>
      <c r="I21" s="45" t="b">
        <v>0</v>
      </c>
      <c r="J21" s="46" t="b">
        <v>0</v>
      </c>
      <c r="K21" s="46" t="b">
        <v>0</v>
      </c>
      <c r="L21" s="45" t="b">
        <v>1</v>
      </c>
      <c r="M21" s="45" t="b">
        <v>0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53</v>
      </c>
      <c r="I22" s="37" t="b">
        <v>0</v>
      </c>
      <c r="J22" s="37" t="b">
        <v>0</v>
      </c>
      <c r="K22" s="37" t="b">
        <v>0</v>
      </c>
      <c r="L22" s="37" t="b">
        <v>1</v>
      </c>
      <c r="M22" s="37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48" t="s">
        <v>54</v>
      </c>
      <c r="I23" s="35" t="b">
        <v>0</v>
      </c>
      <c r="J23" s="35" t="b">
        <v>0</v>
      </c>
      <c r="K23" s="35" t="b">
        <v>0</v>
      </c>
      <c r="L23" s="35" t="b">
        <v>1</v>
      </c>
      <c r="M23" s="35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32"/>
      <c r="B24" s="28"/>
      <c r="C24" s="28"/>
      <c r="D24" s="29"/>
      <c r="E24" s="29"/>
      <c r="F24" s="29"/>
      <c r="G24" s="28"/>
      <c r="H24" s="29"/>
      <c r="I24" s="29"/>
      <c r="J24" s="29"/>
      <c r="K24" s="29"/>
      <c r="L24" s="29"/>
      <c r="M24" s="29"/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49"/>
      <c r="D25" s="49"/>
      <c r="E25" s="49"/>
      <c r="F25" s="49"/>
      <c r="G25" s="50"/>
      <c r="H25" s="51" t="s">
        <v>26</v>
      </c>
      <c r="I25" s="52"/>
      <c r="J25" s="53"/>
      <c r="K25" s="53"/>
      <c r="L25" s="53"/>
      <c r="M25" s="54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>
      <c r="A26" s="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>
      <c r="A27" s="2"/>
      <c r="B27" s="2"/>
      <c r="C27" s="2"/>
      <c r="D27" s="2"/>
      <c r="E27" s="2"/>
      <c r="F27" s="2"/>
      <c r="G27" s="1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3"/>
      <c r="E28" s="4"/>
      <c r="F28" s="5"/>
      <c r="G28" s="5"/>
      <c r="H28" s="5"/>
      <c r="I28" s="5"/>
      <c r="J28" s="5"/>
      <c r="K28" s="5"/>
      <c r="L28" s="5"/>
      <c r="M28" s="4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</sheetData>
  <mergeCells count="21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I25:M25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HYPERLINK("https://drive.google.com/file/d/1ZoyyQdtvCCQ7M6bsnXKZJUe3Lc-2nmgv/preview", "Click to open spoken conversation")</f>
        <v>Click to open spoken conversation</v>
      </c>
      <c r="J4" s="14" t="str">
        <f>HYPERLINK("https://drive.google.com/file/d/1hh2JXmBgYS7O7TTRnxTnB8-S-V6p5UyA/preview",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55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56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57</v>
      </c>
      <c r="I11" s="35" t="b">
        <v>0</v>
      </c>
      <c r="J11" s="35" t="b">
        <v>0</v>
      </c>
      <c r="K11" s="35" t="b">
        <v>0</v>
      </c>
      <c r="L11" s="35" t="b">
        <v>1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58</v>
      </c>
      <c r="I12" s="37" t="b">
        <v>0</v>
      </c>
      <c r="J12" s="37" t="b">
        <v>0</v>
      </c>
      <c r="K12" s="37" t="b">
        <v>0</v>
      </c>
      <c r="L12" s="37" t="b">
        <v>1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59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60</v>
      </c>
      <c r="I14" s="37" t="b">
        <v>0</v>
      </c>
      <c r="J14" s="37" t="b">
        <v>0</v>
      </c>
      <c r="K14" s="37" t="b">
        <v>0</v>
      </c>
      <c r="L14" s="37" t="b">
        <v>1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61</v>
      </c>
      <c r="I15" s="35" t="b">
        <v>0</v>
      </c>
      <c r="J15" s="35" t="b">
        <v>0</v>
      </c>
      <c r="K15" s="35" t="b">
        <v>0</v>
      </c>
      <c r="L15" s="35" t="b">
        <v>1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62</v>
      </c>
      <c r="I16" s="37" t="b">
        <v>0</v>
      </c>
      <c r="J16" s="37" t="b">
        <v>0</v>
      </c>
      <c r="K16" s="37" t="b">
        <v>0</v>
      </c>
      <c r="L16" s="37" t="b">
        <v>1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63</v>
      </c>
      <c r="I17" s="35" t="b">
        <v>0</v>
      </c>
      <c r="J17" s="35" t="b">
        <v>0</v>
      </c>
      <c r="K17" s="35" t="b">
        <v>0</v>
      </c>
      <c r="L17" s="35" t="b">
        <v>1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36" t="s">
        <v>64</v>
      </c>
      <c r="I18" s="40" t="b">
        <v>1</v>
      </c>
      <c r="J18" s="40" t="b">
        <v>0</v>
      </c>
      <c r="K18" s="40" t="b">
        <v>0</v>
      </c>
      <c r="L18" s="40" t="b">
        <v>0</v>
      </c>
      <c r="M18" s="40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1"/>
      <c r="C19" s="42" t="s">
        <v>65</v>
      </c>
      <c r="I19" s="35" t="b">
        <v>0</v>
      </c>
      <c r="J19" s="35" t="b">
        <v>0</v>
      </c>
      <c r="K19" s="35" t="b">
        <v>0</v>
      </c>
      <c r="L19" s="35" t="b">
        <v>1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1"/>
      <c r="C20" s="41"/>
      <c r="I20" s="43" t="s">
        <v>18</v>
      </c>
      <c r="J20" s="43" t="s">
        <v>19</v>
      </c>
      <c r="K20" s="43" t="s">
        <v>20</v>
      </c>
      <c r="L20" s="43" t="s">
        <v>21</v>
      </c>
      <c r="M20" s="43" t="s">
        <v>22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33"/>
      <c r="C21" s="44" t="s">
        <v>66</v>
      </c>
      <c r="I21" s="45" t="b">
        <v>0</v>
      </c>
      <c r="J21" s="45" t="b">
        <v>1</v>
      </c>
      <c r="K21" s="46" t="b">
        <v>0</v>
      </c>
      <c r="L21" s="46" t="b">
        <v>0</v>
      </c>
      <c r="M21" s="45" t="b">
        <v>0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67</v>
      </c>
      <c r="I22" s="37" t="b">
        <v>0</v>
      </c>
      <c r="J22" s="37" t="b">
        <v>0</v>
      </c>
      <c r="K22" s="37" t="b">
        <v>0</v>
      </c>
      <c r="L22" s="37" t="b">
        <v>1</v>
      </c>
      <c r="M22" s="37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48" t="s">
        <v>68</v>
      </c>
      <c r="I23" s="35" t="b">
        <v>0</v>
      </c>
      <c r="J23" s="35" t="b">
        <v>0</v>
      </c>
      <c r="K23" s="35" t="b">
        <v>0</v>
      </c>
      <c r="L23" s="35" t="b">
        <v>1</v>
      </c>
      <c r="M23" s="35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32"/>
      <c r="B24" s="28"/>
      <c r="C24" s="28"/>
      <c r="D24" s="29"/>
      <c r="E24" s="29"/>
      <c r="F24" s="29"/>
      <c r="G24" s="28"/>
      <c r="H24" s="29"/>
      <c r="I24" s="29"/>
      <c r="J24" s="29"/>
      <c r="K24" s="29"/>
      <c r="L24" s="29"/>
      <c r="M24" s="29"/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49"/>
      <c r="D25" s="49"/>
      <c r="E25" s="49"/>
      <c r="F25" s="49"/>
      <c r="G25" s="50"/>
      <c r="H25" s="51" t="s">
        <v>26</v>
      </c>
      <c r="I25" s="52"/>
      <c r="J25" s="53"/>
      <c r="K25" s="53"/>
      <c r="L25" s="53"/>
      <c r="M25" s="54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>
      <c r="A26" s="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>
      <c r="A27" s="2"/>
      <c r="B27" s="2"/>
      <c r="C27" s="2"/>
      <c r="D27" s="2"/>
      <c r="E27" s="2"/>
      <c r="F27" s="2"/>
      <c r="G27" s="1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3"/>
      <c r="E28" s="4"/>
      <c r="F28" s="5"/>
      <c r="G28" s="5"/>
      <c r="H28" s="5"/>
      <c r="I28" s="5"/>
      <c r="J28" s="5"/>
      <c r="K28" s="5"/>
      <c r="L28" s="5"/>
      <c r="M28" s="4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</sheetData>
  <mergeCells count="21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I25:M25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HYPERLINK("https://drive.google.com/file/d/1VXFcLmOGWyO4cl93fKjrD4GncpB7FFy3/preview", "Click to open spoken conversation")</f>
        <v>Click to open spoken conversation</v>
      </c>
      <c r="J4" s="14" t="str">
        <f>HYPERLINK("https://drive.google.com/file/d/1hh2JXmBgYS7O7TTRnxTnB8-S-V6p5UyA/preview",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69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70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71</v>
      </c>
      <c r="I11" s="35" t="b">
        <v>0</v>
      </c>
      <c r="J11" s="35" t="b">
        <v>0</v>
      </c>
      <c r="K11" s="35" t="b">
        <v>0</v>
      </c>
      <c r="L11" s="35" t="b">
        <v>1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72</v>
      </c>
      <c r="I12" s="37" t="b">
        <v>0</v>
      </c>
      <c r="J12" s="37" t="b">
        <v>0</v>
      </c>
      <c r="K12" s="37" t="b">
        <v>0</v>
      </c>
      <c r="L12" s="37" t="b">
        <v>1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73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74</v>
      </c>
      <c r="I14" s="37" t="b">
        <v>0</v>
      </c>
      <c r="J14" s="37" t="b">
        <v>0</v>
      </c>
      <c r="K14" s="37" t="b">
        <v>0</v>
      </c>
      <c r="L14" s="37" t="b">
        <v>1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75</v>
      </c>
      <c r="I15" s="35" t="b">
        <v>0</v>
      </c>
      <c r="J15" s="35" t="b">
        <v>0</v>
      </c>
      <c r="K15" s="35" t="b">
        <v>0</v>
      </c>
      <c r="L15" s="35" t="b">
        <v>1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76</v>
      </c>
      <c r="I16" s="37" t="b">
        <v>0</v>
      </c>
      <c r="J16" s="37" t="b">
        <v>0</v>
      </c>
      <c r="K16" s="37" t="b">
        <v>0</v>
      </c>
      <c r="L16" s="37" t="b">
        <v>1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77</v>
      </c>
      <c r="I17" s="35" t="b">
        <v>0</v>
      </c>
      <c r="J17" s="35" t="b">
        <v>0</v>
      </c>
      <c r="K17" s="35" t="b">
        <v>0</v>
      </c>
      <c r="L17" s="35" t="b">
        <v>1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36" t="s">
        <v>78</v>
      </c>
      <c r="I18" s="40" t="b">
        <v>1</v>
      </c>
      <c r="J18" s="40" t="b">
        <v>0</v>
      </c>
      <c r="K18" s="40" t="b">
        <v>0</v>
      </c>
      <c r="L18" s="40" t="b">
        <v>0</v>
      </c>
      <c r="M18" s="40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1"/>
      <c r="C19" s="42" t="s">
        <v>79</v>
      </c>
      <c r="I19" s="35" t="b">
        <v>0</v>
      </c>
      <c r="J19" s="35" t="b">
        <v>0</v>
      </c>
      <c r="K19" s="35" t="b">
        <v>0</v>
      </c>
      <c r="L19" s="35" t="b">
        <v>1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1"/>
      <c r="C20" s="41"/>
      <c r="I20" s="43" t="s">
        <v>18</v>
      </c>
      <c r="J20" s="43" t="s">
        <v>19</v>
      </c>
      <c r="K20" s="43" t="s">
        <v>20</v>
      </c>
      <c r="L20" s="43" t="s">
        <v>21</v>
      </c>
      <c r="M20" s="43" t="s">
        <v>22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33"/>
      <c r="C21" s="44" t="s">
        <v>80</v>
      </c>
      <c r="I21" s="45" t="b">
        <v>0</v>
      </c>
      <c r="J21" s="46" t="b">
        <v>0</v>
      </c>
      <c r="K21" s="46" t="b">
        <v>0</v>
      </c>
      <c r="L21" s="45" t="b">
        <v>1</v>
      </c>
      <c r="M21" s="45" t="b">
        <v>0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81</v>
      </c>
      <c r="I22" s="37" t="b">
        <v>0</v>
      </c>
      <c r="J22" s="37" t="b">
        <v>0</v>
      </c>
      <c r="K22" s="37" t="b">
        <v>0</v>
      </c>
      <c r="L22" s="37" t="b">
        <v>1</v>
      </c>
      <c r="M22" s="37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48" t="s">
        <v>82</v>
      </c>
      <c r="I23" s="35" t="b">
        <v>0</v>
      </c>
      <c r="J23" s="35" t="b">
        <v>0</v>
      </c>
      <c r="K23" s="35" t="b">
        <v>0</v>
      </c>
      <c r="L23" s="35" t="b">
        <v>1</v>
      </c>
      <c r="M23" s="35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32"/>
      <c r="B24" s="28"/>
      <c r="C24" s="28"/>
      <c r="D24" s="29"/>
      <c r="E24" s="29"/>
      <c r="F24" s="29"/>
      <c r="G24" s="28"/>
      <c r="H24" s="29"/>
      <c r="I24" s="29"/>
      <c r="J24" s="29"/>
      <c r="K24" s="29"/>
      <c r="L24" s="29"/>
      <c r="M24" s="29"/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49"/>
      <c r="D25" s="49"/>
      <c r="E25" s="49"/>
      <c r="F25" s="49"/>
      <c r="G25" s="50"/>
      <c r="H25" s="51" t="s">
        <v>26</v>
      </c>
      <c r="I25" s="52"/>
      <c r="J25" s="53"/>
      <c r="K25" s="53"/>
      <c r="L25" s="53"/>
      <c r="M25" s="54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>
      <c r="A26" s="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>
      <c r="A27" s="2"/>
      <c r="B27" s="2"/>
      <c r="C27" s="2"/>
      <c r="D27" s="2"/>
      <c r="E27" s="2"/>
      <c r="F27" s="2"/>
      <c r="G27" s="1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3"/>
      <c r="E28" s="4"/>
      <c r="F28" s="5"/>
      <c r="G28" s="5"/>
      <c r="H28" s="5"/>
      <c r="I28" s="5"/>
      <c r="J28" s="5"/>
      <c r="K28" s="5"/>
      <c r="L28" s="5"/>
      <c r="M28" s="4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</sheetData>
  <mergeCells count="21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I25:M25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