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</sheets>
  <definedNames/>
  <calcPr/>
</workbook>
</file>

<file path=xl/sharedStrings.xml><?xml version="1.0" encoding="utf-8"?>
<sst xmlns="http://schemas.openxmlformats.org/spreadsheetml/2006/main" count="155" uniqueCount="97">
  <si>
    <t>AAVE  Chatbot</t>
  </si>
  <si>
    <t>Original Chatbot</t>
  </si>
  <si>
    <r>
      <rPr>
        <rFont val="Arial"/>
        <b val="0"/>
        <i val="0"/>
        <color rgb="FF000000"/>
        <sz val="14.0"/>
      </rPr>
      <t xml:space="preserve">In the conversation linked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</si>
  <si>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</si>
  <si>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</si>
  <si>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</si>
  <si>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</si>
  <si>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</si>
  <si>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</si>
  <si>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</si>
  <si>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</si>
  <si>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</si>
  <si>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</si>
  <si>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</si>
  <si>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</si>
  <si>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</si>
  <si>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has a similar voice to a </t>
    </r>
    <r>
      <rPr>
        <rFont val="Arial"/>
        <b/>
        <color theme="1"/>
        <sz val="12.0"/>
      </rPr>
      <t>middle-aged African American woman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</si>
  <si>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</si>
  <si>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 sounds like a</t>
    </r>
    <r>
      <rPr>
        <rFont val="Arial"/>
        <color theme="1"/>
        <sz val="11.0"/>
      </rPr>
      <t xml:space="preserve"> </t>
    </r>
    <r>
      <rPr>
        <rFont val="Arial"/>
        <b/>
        <color theme="1"/>
        <sz val="12.0"/>
      </rPr>
      <t>middle-aged African American woman speaking AAVE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</si>
  <si>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</si>
  <si>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</si>
  <si>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</si>
  <si>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</si>
  <si>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</si>
  <si>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</si>
  <si>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>This chatbot sounds</t>
    </r>
    <r>
      <rPr>
        <rFont val="Arial"/>
        <b/>
        <color theme="1"/>
        <sz val="12.0"/>
      </rPr>
      <t xml:space="preserve"> natural and human-like</t>
    </r>
    <r>
      <rPr>
        <rFont val="Arial"/>
        <color theme="1"/>
        <sz val="12.0"/>
      </rPr>
      <t>.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</si>
  <si>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</t>
    </r>
    <r>
      <rPr>
        <rFont val="Arial"/>
        <color theme="1"/>
        <sz val="12.0"/>
      </rPr>
      <t>speaks in a</t>
    </r>
    <r>
      <rPr>
        <rFont val="Arial"/>
        <b/>
        <color theme="1"/>
        <sz val="12.0"/>
      </rPr>
      <t xml:space="preserve"> clear and understandable </t>
    </r>
    <r>
      <rPr>
        <rFont val="Arial"/>
        <color theme="1"/>
        <sz val="12.0"/>
      </rPr>
      <t>manner.</t>
    </r>
  </si>
  <si>
    <t xml:space="preserve">If you had to pick, what real-world human ethnicity does the chatbot’s voice sound </t>
  </si>
  <si>
    <t xml:space="preserve">African American </t>
  </si>
  <si>
    <t>the most similar to? (e.g. White, African American, Hispanic, Asian, etc.)</t>
  </si>
  <si>
    <r>
      <rPr>
        <rFont val="Arial"/>
        <b/>
        <color theme="1"/>
        <sz val="12.0"/>
      </rPr>
      <t>[</t>
    </r>
    <r>
      <rPr>
        <rFont val="Arial"/>
        <b/>
        <i/>
        <color theme="1"/>
        <sz val="12.0"/>
      </rPr>
      <t>Optional</t>
    </r>
    <r>
      <rPr>
        <rFont val="Arial"/>
        <b/>
        <color theme="1"/>
        <sz val="12.0"/>
      </rPr>
      <t>] Comments</t>
    </r>
  </si>
  <si>
    <r>
      <rPr>
        <rFont val="Arial"/>
        <b val="0"/>
        <i val="0"/>
        <color rgb="FF000000"/>
        <sz val="14.0"/>
      </rPr>
      <t xml:space="preserve">In the conversation linked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</si>
  <si>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</si>
  <si>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</si>
  <si>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</si>
  <si>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</si>
  <si>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</si>
  <si>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</si>
  <si>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</si>
  <si>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</si>
  <si>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has a similar voice to a </t>
    </r>
    <r>
      <rPr>
        <rFont val="Arial"/>
        <b/>
        <color theme="1"/>
        <sz val="12.0"/>
      </rPr>
      <t>middle-aged African American woman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</si>
  <si>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</si>
  <si>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 sounds like a</t>
    </r>
    <r>
      <rPr>
        <rFont val="Arial"/>
        <color theme="1"/>
        <sz val="11.0"/>
      </rPr>
      <t xml:space="preserve"> </t>
    </r>
    <r>
      <rPr>
        <rFont val="Arial"/>
        <b/>
        <color theme="1"/>
        <sz val="12.0"/>
      </rPr>
      <t>middle-aged African American woman speaking AAVE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</si>
  <si>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</si>
  <si>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>This chatbot sounds</t>
    </r>
    <r>
      <rPr>
        <rFont val="Arial"/>
        <b/>
        <color theme="1"/>
        <sz val="12.0"/>
      </rPr>
      <t xml:space="preserve"> natural and human-like</t>
    </r>
    <r>
      <rPr>
        <rFont val="Arial"/>
        <color theme="1"/>
        <sz val="12.0"/>
      </rPr>
      <t>.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</si>
  <si>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</t>
    </r>
    <r>
      <rPr>
        <rFont val="Arial"/>
        <color theme="1"/>
        <sz val="12.0"/>
      </rPr>
      <t>speaks in a</t>
    </r>
    <r>
      <rPr>
        <rFont val="Arial"/>
        <b/>
        <color theme="1"/>
        <sz val="12.0"/>
      </rPr>
      <t xml:space="preserve"> clear and understandable </t>
    </r>
    <r>
      <rPr>
        <rFont val="Arial"/>
        <color theme="1"/>
        <sz val="12.0"/>
      </rPr>
      <t>manner.</t>
    </r>
  </si>
  <si>
    <t>African American</t>
  </si>
  <si>
    <r>
      <rPr>
        <rFont val="Arial"/>
        <b/>
        <color theme="1"/>
        <sz val="12.0"/>
      </rPr>
      <t>[</t>
    </r>
    <r>
      <rPr>
        <rFont val="Arial"/>
        <b/>
        <i/>
        <color theme="1"/>
        <sz val="12.0"/>
      </rPr>
      <t>Optional</t>
    </r>
    <r>
      <rPr>
        <rFont val="Arial"/>
        <b/>
        <color theme="1"/>
        <sz val="12.0"/>
      </rPr>
      <t>] Comments</t>
    </r>
  </si>
  <si>
    <r>
      <rPr>
        <rFont val="Arial"/>
        <b val="0"/>
        <i val="0"/>
        <color rgb="FF000000"/>
        <sz val="14.0"/>
      </rPr>
      <t xml:space="preserve">In the conversation linked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</si>
  <si>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</si>
  <si>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</si>
  <si>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</si>
  <si>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</si>
  <si>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</si>
  <si>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</si>
  <si>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</si>
  <si>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</si>
  <si>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has a similar voice to a </t>
    </r>
    <r>
      <rPr>
        <rFont val="Arial"/>
        <b/>
        <color theme="1"/>
        <sz val="12.0"/>
      </rPr>
      <t>middle-aged African American woman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</si>
  <si>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</si>
  <si>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 sounds like a</t>
    </r>
    <r>
      <rPr>
        <rFont val="Arial"/>
        <color theme="1"/>
        <sz val="11.0"/>
      </rPr>
      <t xml:space="preserve"> </t>
    </r>
    <r>
      <rPr>
        <rFont val="Arial"/>
        <b/>
        <color theme="1"/>
        <sz val="12.0"/>
      </rPr>
      <t>middle-aged African American woman speaking AAVE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</si>
  <si>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</si>
  <si>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>This chatbot sounds</t>
    </r>
    <r>
      <rPr>
        <rFont val="Arial"/>
        <b/>
        <color theme="1"/>
        <sz val="12.0"/>
      </rPr>
      <t xml:space="preserve"> natural and human-like</t>
    </r>
    <r>
      <rPr>
        <rFont val="Arial"/>
        <color theme="1"/>
        <sz val="12.0"/>
      </rPr>
      <t>.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</si>
  <si>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</t>
    </r>
    <r>
      <rPr>
        <rFont val="Arial"/>
        <color theme="1"/>
        <sz val="12.0"/>
      </rPr>
      <t>speaks in a</t>
    </r>
    <r>
      <rPr>
        <rFont val="Arial"/>
        <b/>
        <color theme="1"/>
        <sz val="12.0"/>
      </rPr>
      <t xml:space="preserve"> clear and understandable </t>
    </r>
    <r>
      <rPr>
        <rFont val="Arial"/>
        <color theme="1"/>
        <sz val="12.0"/>
      </rPr>
      <t>manner.</t>
    </r>
  </si>
  <si>
    <r>
      <rPr>
        <rFont val="Arial"/>
        <b/>
        <color theme="1"/>
        <sz val="12.0"/>
      </rPr>
      <t>[</t>
    </r>
    <r>
      <rPr>
        <rFont val="Arial"/>
        <b/>
        <i/>
        <color theme="1"/>
        <sz val="12.0"/>
      </rPr>
      <t>Optional</t>
    </r>
    <r>
      <rPr>
        <rFont val="Arial"/>
        <b/>
        <color theme="1"/>
        <sz val="12.0"/>
      </rPr>
      <t>] Comments</t>
    </r>
  </si>
  <si>
    <r>
      <rPr>
        <rFont val="Arial"/>
        <b val="0"/>
        <i val="0"/>
        <color rgb="FF000000"/>
        <sz val="14.0"/>
      </rPr>
      <t xml:space="preserve">In the conversation linked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</si>
  <si>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</si>
  <si>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</si>
  <si>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</si>
  <si>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</si>
  <si>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</si>
  <si>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</si>
  <si>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</si>
  <si>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</si>
  <si>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has a similar voice to a </t>
    </r>
    <r>
      <rPr>
        <rFont val="Arial"/>
        <b/>
        <color theme="1"/>
        <sz val="12.0"/>
      </rPr>
      <t>middle-aged African American woman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</si>
  <si>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</si>
  <si>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 sounds like a</t>
    </r>
    <r>
      <rPr>
        <rFont val="Arial"/>
        <color theme="1"/>
        <sz val="11.0"/>
      </rPr>
      <t xml:space="preserve"> </t>
    </r>
    <r>
      <rPr>
        <rFont val="Arial"/>
        <b/>
        <color theme="1"/>
        <sz val="12.0"/>
      </rPr>
      <t>middle-aged African American woman speaking AAVE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</si>
  <si>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</si>
  <si>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>This chatbot sounds</t>
    </r>
    <r>
      <rPr>
        <rFont val="Arial"/>
        <b/>
        <color theme="1"/>
        <sz val="12.0"/>
      </rPr>
      <t xml:space="preserve"> natural and human-like</t>
    </r>
    <r>
      <rPr>
        <rFont val="Arial"/>
        <color theme="1"/>
        <sz val="12.0"/>
      </rPr>
      <t>.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</si>
  <si>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</t>
    </r>
    <r>
      <rPr>
        <rFont val="Arial"/>
        <color theme="1"/>
        <sz val="12.0"/>
      </rPr>
      <t>speaks in a</t>
    </r>
    <r>
      <rPr>
        <rFont val="Arial"/>
        <b/>
        <color theme="1"/>
        <sz val="12.0"/>
      </rPr>
      <t xml:space="preserve"> clear and understandable </t>
    </r>
    <r>
      <rPr>
        <rFont val="Arial"/>
        <color theme="1"/>
        <sz val="12.0"/>
      </rPr>
      <t>manner.</t>
    </r>
  </si>
  <si>
    <t>White</t>
  </si>
  <si>
    <r>
      <rPr>
        <rFont val="Arial"/>
        <b/>
        <color theme="1"/>
        <sz val="12.0"/>
      </rPr>
      <t>[</t>
    </r>
    <r>
      <rPr>
        <rFont val="Arial"/>
        <b/>
        <i/>
        <color theme="1"/>
        <sz val="12.0"/>
      </rPr>
      <t>Optional</t>
    </r>
    <r>
      <rPr>
        <rFont val="Arial"/>
        <b/>
        <color theme="1"/>
        <sz val="12.0"/>
      </rPr>
      <t>] Comments</t>
    </r>
  </si>
  <si>
    <r>
      <rPr>
        <rFont val="Arial"/>
        <b val="0"/>
        <i val="0"/>
        <color rgb="FF000000"/>
        <sz val="14.0"/>
      </rPr>
      <t xml:space="preserve">In the conversation linked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</si>
  <si>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</si>
  <si>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</si>
  <si>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</si>
  <si>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</si>
  <si>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</si>
  <si>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</si>
  <si>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</si>
  <si>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</si>
  <si>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has a similar voice to a </t>
    </r>
    <r>
      <rPr>
        <rFont val="Arial"/>
        <b/>
        <color theme="1"/>
        <sz val="12.0"/>
      </rPr>
      <t>middle-aged African American woman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</si>
  <si>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</si>
  <si>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 sounds like a</t>
    </r>
    <r>
      <rPr>
        <rFont val="Arial"/>
        <color theme="1"/>
        <sz val="11.0"/>
      </rPr>
      <t xml:space="preserve"> </t>
    </r>
    <r>
      <rPr>
        <rFont val="Arial"/>
        <b/>
        <color theme="1"/>
        <sz val="12.0"/>
      </rPr>
      <t>middle-aged African American woman speaking AAVE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</si>
  <si>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</si>
  <si>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>This chatbot sounds</t>
    </r>
    <r>
      <rPr>
        <rFont val="Arial"/>
        <b/>
        <color theme="1"/>
        <sz val="12.0"/>
      </rPr>
      <t xml:space="preserve"> natural and human-like</t>
    </r>
    <r>
      <rPr>
        <rFont val="Arial"/>
        <color theme="1"/>
        <sz val="12.0"/>
      </rPr>
      <t>.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</si>
  <si>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</t>
    </r>
    <r>
      <rPr>
        <rFont val="Arial"/>
        <color theme="1"/>
        <sz val="12.0"/>
      </rPr>
      <t>speaks in a</t>
    </r>
    <r>
      <rPr>
        <rFont val="Arial"/>
        <b/>
        <color theme="1"/>
        <sz val="12.0"/>
      </rPr>
      <t xml:space="preserve"> clear and understandable </t>
    </r>
    <r>
      <rPr>
        <rFont val="Arial"/>
        <color theme="1"/>
        <sz val="12.0"/>
      </rPr>
      <t>manner.</t>
    </r>
  </si>
  <si>
    <r>
      <rPr>
        <rFont val="Arial"/>
        <b/>
        <color theme="1"/>
        <sz val="12.0"/>
      </rPr>
      <t>[</t>
    </r>
    <r>
      <rPr>
        <rFont val="Arial"/>
        <b/>
        <i/>
        <color theme="1"/>
        <sz val="12.0"/>
      </rPr>
      <t>Optional</t>
    </r>
    <r>
      <rPr>
        <rFont val="Arial"/>
        <b/>
        <color theme="1"/>
        <sz val="12.0"/>
      </rPr>
      <t>] Comments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</si>
</sst>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12.0"/>
      <color rgb="FF000000"/>
      <name val="Comfortaa"/>
    </font>
    <font>
      <b/>
      <sz val="12.0"/>
      <color theme="1"/>
      <name val="Comfortaa"/>
    </font>
    <font>
      <sz val="12.0"/>
      <color theme="1"/>
      <name val="Calibri"/>
    </font>
    <font>
      <b/>
      <u/>
      <sz val="12.0"/>
      <color rgb="FF0000FF"/>
      <name val="Calibri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sz val="11.0"/>
      <color theme="1"/>
      <name val="Arial"/>
      <scheme val="minor"/>
    </font>
    <font>
      <b/>
      <sz val="11.0"/>
      <color rgb="FF000000"/>
      <name val="Arial"/>
      <scheme val="minor"/>
    </font>
    <font/>
    <font>
      <b/>
      <sz val="12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center" readingOrder="0" shrinkToFit="0" vertical="center" wrapText="1"/>
    </xf>
    <xf borderId="0" fillId="4" fontId="4" numFmtId="0" xfId="0" applyAlignment="1" applyFill="1" applyFont="1">
      <alignment horizontal="center" readingOrder="0" shrinkToFit="0" vertical="center" wrapText="1"/>
    </xf>
    <xf borderId="0" fillId="4" fontId="5" numFmtId="0" xfId="0" applyAlignment="1" applyFont="1">
      <alignment horizontal="center" shrinkToFit="0" vertical="center" wrapText="1"/>
    </xf>
    <xf borderId="0" fillId="3" fontId="5" numFmtId="0" xfId="0" applyAlignment="1" applyFont="1">
      <alignment horizontal="center" shrinkToFit="0" wrapText="1"/>
    </xf>
    <xf borderId="0" fillId="3" fontId="1" numFmtId="0" xfId="0" applyFont="1"/>
    <xf borderId="0" fillId="0" fontId="6" numFmtId="0" xfId="0" applyAlignment="1" applyFont="1">
      <alignment horizontal="center" readingOrder="0" shrinkToFit="0" vertical="top" wrapText="1"/>
    </xf>
    <xf borderId="0" fillId="4" fontId="7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left" readingOrder="0" shrinkToFit="0" vertical="top" wrapText="0"/>
    </xf>
    <xf borderId="0" fillId="3" fontId="8" numFmtId="0" xfId="0" applyAlignment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9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9" numFmtId="0" xfId="0" applyAlignment="1" applyFont="1">
      <alignment horizontal="center" readingOrder="0" vertical="bottom"/>
    </xf>
    <xf borderId="0" fillId="0" fontId="10" numFmtId="0" xfId="0" applyAlignment="1" applyFont="1">
      <alignment readingOrder="0" vertical="bottom"/>
    </xf>
    <xf borderId="0" fillId="3" fontId="10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11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2" numFmtId="0" xfId="0" applyAlignment="1" applyFont="1">
      <alignment horizontal="right" readingOrder="0" shrinkToFit="0" vertical="center" wrapText="0"/>
    </xf>
    <xf borderId="0" fillId="5" fontId="13" numFmtId="0" xfId="0" applyAlignment="1" applyFill="1" applyFont="1">
      <alignment horizontal="right" vertical="center"/>
    </xf>
    <xf borderId="0" fillId="5" fontId="14" numFmtId="0" xfId="0" applyAlignment="1" applyFont="1">
      <alignment horizontal="center" readingOrder="0" shrinkToFit="0" vertical="center" wrapText="0"/>
    </xf>
    <xf borderId="0" fillId="3" fontId="13" numFmtId="0" xfId="0" applyAlignment="1" applyFont="1">
      <alignment horizontal="right" vertical="center"/>
    </xf>
    <xf borderId="0" fillId="3" fontId="14" numFmtId="0" xfId="0" applyAlignment="1" applyFont="1">
      <alignment horizontal="center" readingOrder="0" shrinkToFit="0" vertical="center" wrapText="0"/>
    </xf>
    <xf borderId="0" fillId="5" fontId="15" numFmtId="0" xfId="0" applyAlignment="1" applyFont="1">
      <alignment horizontal="right" readingOrder="0" vertical="center"/>
    </xf>
    <xf borderId="0" fillId="3" fontId="16" numFmtId="0" xfId="0" applyAlignment="1" applyFont="1">
      <alignment horizontal="right" readingOrder="0" vertical="center"/>
    </xf>
    <xf borderId="0" fillId="3" fontId="13" numFmtId="0" xfId="0" applyAlignment="1" applyFont="1">
      <alignment horizontal="right" readingOrder="0" vertical="center"/>
    </xf>
    <xf borderId="0" fillId="6" fontId="14" numFmtId="0" xfId="0" applyAlignment="1" applyFill="1" applyFont="1">
      <alignment horizontal="center" readingOrder="0" shrinkToFit="0" vertical="center" wrapText="0"/>
    </xf>
    <xf borderId="0" fillId="3" fontId="16" numFmtId="0" xfId="0" applyAlignment="1" applyFont="1">
      <alignment vertical="center"/>
    </xf>
    <xf borderId="0" fillId="5" fontId="13" numFmtId="0" xfId="0" applyAlignment="1" applyFont="1">
      <alignment horizontal="right" vertical="center"/>
    </xf>
    <xf borderId="0" fillId="3" fontId="17" numFmtId="0" xfId="0" applyAlignment="1" applyFont="1">
      <alignment readingOrder="0" vertical="center"/>
    </xf>
    <xf borderId="0" fillId="0" fontId="14" numFmtId="0" xfId="0" applyAlignment="1" applyFont="1">
      <alignment horizontal="center" readingOrder="0" shrinkToFit="0" vertical="center" wrapText="0"/>
    </xf>
    <xf borderId="0" fillId="3" fontId="18" numFmtId="0" xfId="0" applyAlignment="1" applyFont="1">
      <alignment horizontal="center" readingOrder="0" shrinkToFit="0" vertical="center" wrapText="0"/>
    </xf>
    <xf borderId="0" fillId="5" fontId="13" numFmtId="0" xfId="0" applyAlignment="1" applyFont="1">
      <alignment horizontal="right"/>
    </xf>
    <xf borderId="0" fillId="5" fontId="10" numFmtId="0" xfId="0" applyAlignment="1" applyFont="1">
      <alignment horizontal="center" readingOrder="0"/>
    </xf>
    <xf borderId="0" fillId="5" fontId="10" numFmtId="0" xfId="0" applyAlignment="1" applyFont="1">
      <alignment horizontal="center"/>
    </xf>
    <xf borderId="0" fillId="6" fontId="13" numFmtId="0" xfId="0" applyAlignment="1" applyFont="1">
      <alignment horizontal="right" readingOrder="0" vertical="center"/>
    </xf>
    <xf borderId="0" fillId="5" fontId="13" numFmtId="0" xfId="0" applyAlignment="1" applyFont="1">
      <alignment horizontal="right" readingOrder="0" vertical="center"/>
    </xf>
    <xf borderId="0" fillId="5" fontId="16" numFmtId="0" xfId="0" applyAlignment="1" applyFont="1">
      <alignment readingOrder="0" vertical="center"/>
    </xf>
    <xf borderId="1" fillId="3" fontId="16" numFmtId="0" xfId="0" applyAlignment="1" applyBorder="1" applyFont="1">
      <alignment readingOrder="0" shrinkToFit="0" vertical="center" wrapText="1"/>
    </xf>
    <xf borderId="2" fillId="0" fontId="19" numFmtId="0" xfId="0" applyBorder="1" applyFont="1"/>
    <xf borderId="3" fillId="0" fontId="19" numFmtId="0" xfId="0" applyBorder="1" applyFont="1"/>
    <xf borderId="4" fillId="0" fontId="19" numFmtId="0" xfId="0" applyBorder="1" applyFont="1"/>
    <xf borderId="5" fillId="0" fontId="19" numFmtId="0" xfId="0" applyBorder="1" applyFont="1"/>
    <xf borderId="6" fillId="0" fontId="19" numFmtId="0" xfId="0" applyBorder="1" applyFont="1"/>
    <xf borderId="0" fillId="6" fontId="1" numFmtId="0" xfId="0" applyAlignment="1" applyFont="1">
      <alignment vertical="center"/>
    </xf>
    <xf borderId="0" fillId="6" fontId="16" numFmtId="0" xfId="0" applyAlignment="1" applyFont="1">
      <alignment readingOrder="0" vertical="center"/>
    </xf>
    <xf borderId="0" fillId="6" fontId="20" numFmtId="0" xfId="0" applyAlignment="1" applyFont="1">
      <alignment readingOrder="0" vertical="center"/>
    </xf>
    <xf borderId="0" fillId="6" fontId="16" numFmtId="0" xfId="0" applyAlignment="1" applyFont="1">
      <alignment readingOrder="0" shrinkToFit="0" vertical="center" wrapText="1"/>
    </xf>
    <xf borderId="0" fillId="5" fontId="20" numFmtId="0" xfId="0" applyAlignment="1" applyFont="1">
      <alignment horizontal="right" readingOrder="0" vertical="center"/>
    </xf>
    <xf borderId="7" fillId="3" fontId="16" numFmtId="0" xfId="0" applyAlignment="1" applyBorder="1" applyFont="1">
      <alignment readingOrder="0" shrinkToFit="0" vertical="center" wrapText="1"/>
    </xf>
    <xf borderId="8" fillId="0" fontId="19" numFmtId="0" xfId="0" applyBorder="1" applyFont="1"/>
    <xf borderId="9" fillId="0" fontId="1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6"/>
      <c r="B2" s="7"/>
      <c r="D2" s="8"/>
      <c r="F2" s="9" t="s">
        <v>0</v>
      </c>
      <c r="J2" s="10" t="s">
        <v>1</v>
      </c>
      <c r="M2" s="11"/>
      <c r="N2" s="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2"/>
      <c r="B3" s="12"/>
      <c r="D3" s="8"/>
      <c r="M3" s="11"/>
      <c r="N3" s="1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12"/>
      <c r="D4" s="13"/>
      <c r="F4" s="14" t="str">
        <f>HYPERLINK("https://drive.google.com/file/d/1pXyHqj33AEnUp0wsBMWU370TlTIRYONX/preview", "Click to open spoken conversation")</f>
        <v>Click to open spoken conversation</v>
      </c>
      <c r="J4" s="14" t="str">
        <f>HYPERLINK("https://drive.google.com/file/d/1zMZSs3wtttvEDw_ZD81uYdge-IE0imYV/preview", "Click to open spoken conversation")</f>
        <v>Click to open spoken conversation</v>
      </c>
      <c r="M4" s="13"/>
      <c r="N4" s="1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/>
      <c r="B5" s="12"/>
      <c r="C5" s="15"/>
      <c r="D5" s="16"/>
      <c r="J5" s="17"/>
      <c r="N5" s="1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8"/>
      <c r="B6" s="19"/>
      <c r="C6" s="19"/>
      <c r="D6" s="20"/>
      <c r="E6" s="20"/>
      <c r="F6" s="20"/>
      <c r="G6" s="20"/>
      <c r="H6" s="20"/>
      <c r="I6" s="20"/>
      <c r="N6" s="1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8"/>
      <c r="B7" s="12"/>
      <c r="C7" s="12"/>
      <c r="D7" s="21" t="s">
        <v>2</v>
      </c>
      <c r="M7" s="22"/>
      <c r="N7" s="1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8"/>
      <c r="B8" s="12"/>
      <c r="C8" s="12"/>
      <c r="D8" s="23" t="s">
        <v>3</v>
      </c>
      <c r="M8" s="24"/>
      <c r="N8" s="1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8"/>
      <c r="B9" s="25"/>
      <c r="C9" s="25"/>
      <c r="D9" s="26"/>
      <c r="E9" s="20"/>
      <c r="F9" s="20"/>
      <c r="G9" s="20"/>
      <c r="H9" s="20"/>
      <c r="I9" s="20"/>
      <c r="N9" s="1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3.25" customHeight="1">
      <c r="A10" s="27"/>
      <c r="B10" s="28"/>
      <c r="C10" s="28"/>
      <c r="D10" s="29"/>
      <c r="E10" s="29"/>
      <c r="F10" s="29"/>
      <c r="G10" s="29"/>
      <c r="H10" s="30"/>
      <c r="I10" s="31" t="s">
        <v>4</v>
      </c>
      <c r="J10" s="31" t="s">
        <v>5</v>
      </c>
      <c r="K10" s="31" t="s">
        <v>6</v>
      </c>
      <c r="L10" s="31" t="s">
        <v>7</v>
      </c>
      <c r="M10" s="31" t="s">
        <v>8</v>
      </c>
      <c r="N10" s="28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</row>
    <row r="11" ht="23.25" customHeight="1">
      <c r="A11" s="27"/>
      <c r="B11" s="33"/>
      <c r="C11" s="34" t="s">
        <v>9</v>
      </c>
      <c r="I11" s="35" t="b">
        <v>0</v>
      </c>
      <c r="J11" s="35" t="b">
        <v>0</v>
      </c>
      <c r="K11" s="35" t="b">
        <v>0</v>
      </c>
      <c r="L11" s="35" t="b">
        <v>1</v>
      </c>
      <c r="M11" s="35" t="b">
        <v>0</v>
      </c>
      <c r="N11" s="28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</row>
    <row r="12" ht="23.25" customHeight="1">
      <c r="A12" s="27"/>
      <c r="B12" s="33"/>
      <c r="C12" s="36" t="s">
        <v>10</v>
      </c>
      <c r="I12" s="37" t="b">
        <v>0</v>
      </c>
      <c r="J12" s="37" t="b">
        <v>0</v>
      </c>
      <c r="K12" s="37" t="b">
        <v>1</v>
      </c>
      <c r="L12" s="37" t="b">
        <v>0</v>
      </c>
      <c r="M12" s="37" t="b">
        <v>0</v>
      </c>
      <c r="N12" s="28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</row>
    <row r="13" ht="23.25" customHeight="1">
      <c r="A13" s="27"/>
      <c r="B13" s="33"/>
      <c r="C13" s="34" t="s">
        <v>11</v>
      </c>
      <c r="I13" s="35" t="b">
        <v>0</v>
      </c>
      <c r="J13" s="35" t="b">
        <v>0</v>
      </c>
      <c r="K13" s="35" t="b">
        <v>1</v>
      </c>
      <c r="L13" s="35" t="b">
        <v>0</v>
      </c>
      <c r="M13" s="35" t="b">
        <v>0</v>
      </c>
      <c r="N13" s="28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ht="23.25" customHeight="1">
      <c r="A14" s="27"/>
      <c r="B14" s="33"/>
      <c r="C14" s="36" t="s">
        <v>12</v>
      </c>
      <c r="I14" s="37" t="b">
        <v>0</v>
      </c>
      <c r="J14" s="37" t="b">
        <v>0</v>
      </c>
      <c r="K14" s="37" t="b">
        <v>1</v>
      </c>
      <c r="L14" s="37" t="b">
        <v>0</v>
      </c>
      <c r="M14" s="37" t="b">
        <v>0</v>
      </c>
      <c r="N14" s="28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ht="23.25" customHeight="1">
      <c r="A15" s="27"/>
      <c r="B15" s="33"/>
      <c r="C15" s="34" t="s">
        <v>13</v>
      </c>
      <c r="I15" s="35" t="b">
        <v>0</v>
      </c>
      <c r="J15" s="35" t="b">
        <v>0</v>
      </c>
      <c r="K15" s="35" t="b">
        <v>0</v>
      </c>
      <c r="L15" s="35" t="b">
        <v>1</v>
      </c>
      <c r="M15" s="35" t="b">
        <v>0</v>
      </c>
      <c r="N15" s="28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</row>
    <row r="16" ht="23.25" customHeight="1">
      <c r="A16" s="27"/>
      <c r="B16" s="33"/>
      <c r="C16" s="36" t="s">
        <v>14</v>
      </c>
      <c r="I16" s="37" t="b">
        <v>0</v>
      </c>
      <c r="J16" s="37" t="b">
        <v>0</v>
      </c>
      <c r="K16" s="37" t="b">
        <v>0</v>
      </c>
      <c r="L16" s="37" t="b">
        <v>1</v>
      </c>
      <c r="M16" s="37" t="b">
        <v>0</v>
      </c>
      <c r="N16" s="28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</row>
    <row r="17" ht="23.25" customHeight="1">
      <c r="A17" s="27"/>
      <c r="B17" s="33"/>
      <c r="C17" s="38" t="s">
        <v>15</v>
      </c>
      <c r="I17" s="35" t="b">
        <v>0</v>
      </c>
      <c r="J17" s="35" t="b">
        <v>0</v>
      </c>
      <c r="K17" s="35" t="b">
        <v>0</v>
      </c>
      <c r="L17" s="35" t="b">
        <v>1</v>
      </c>
      <c r="M17" s="35" t="b">
        <v>0</v>
      </c>
      <c r="N17" s="28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</row>
    <row r="18" ht="23.25" customHeight="1">
      <c r="A18" s="27"/>
      <c r="B18" s="39"/>
      <c r="C18" s="40" t="s">
        <v>16</v>
      </c>
      <c r="I18" s="41" t="b">
        <v>0</v>
      </c>
      <c r="J18" s="41" t="b">
        <v>0</v>
      </c>
      <c r="K18" s="41" t="b">
        <v>0</v>
      </c>
      <c r="L18" s="41" t="b">
        <v>1</v>
      </c>
      <c r="M18" s="41" t="b">
        <v>0</v>
      </c>
      <c r="N18" s="28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</row>
    <row r="19" ht="23.25" customHeight="1">
      <c r="A19" s="27"/>
      <c r="B19" s="42"/>
      <c r="C19" s="43" t="s">
        <v>17</v>
      </c>
      <c r="I19" s="35" t="b">
        <v>0</v>
      </c>
      <c r="J19" s="35" t="b">
        <v>0</v>
      </c>
      <c r="K19" s="35" t="b">
        <v>1</v>
      </c>
      <c r="L19" s="35" t="b">
        <v>0</v>
      </c>
      <c r="M19" s="35" t="b">
        <v>0</v>
      </c>
      <c r="N19" s="28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</row>
    <row r="20" ht="23.25" customHeight="1">
      <c r="A20" s="27"/>
      <c r="B20" s="42"/>
      <c r="C20" s="44" t="s">
        <v>18</v>
      </c>
      <c r="I20" s="45" t="b">
        <v>0</v>
      </c>
      <c r="J20" s="45" t="b">
        <v>1</v>
      </c>
      <c r="K20" s="45" t="b">
        <v>0</v>
      </c>
      <c r="L20" s="45" t="b">
        <v>0</v>
      </c>
      <c r="M20" s="45" t="b">
        <v>0</v>
      </c>
      <c r="N20" s="28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ht="23.25" customHeight="1">
      <c r="A21" s="27"/>
      <c r="B21" s="42"/>
      <c r="C21" s="42"/>
      <c r="I21" s="46" t="s">
        <v>19</v>
      </c>
      <c r="J21" s="46" t="s">
        <v>20</v>
      </c>
      <c r="K21" s="46" t="s">
        <v>21</v>
      </c>
      <c r="L21" s="46" t="s">
        <v>22</v>
      </c>
      <c r="M21" s="46" t="s">
        <v>23</v>
      </c>
      <c r="N21" s="28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</row>
    <row r="22" ht="23.25" customHeight="1">
      <c r="A22" s="27"/>
      <c r="B22" s="33"/>
      <c r="C22" s="47" t="s">
        <v>24</v>
      </c>
      <c r="I22" s="48" t="b">
        <v>0</v>
      </c>
      <c r="J22" s="48" t="b">
        <v>1</v>
      </c>
      <c r="K22" s="49" t="b">
        <v>0</v>
      </c>
      <c r="L22" s="49" t="b">
        <v>0</v>
      </c>
      <c r="M22" s="48" t="b">
        <v>0</v>
      </c>
      <c r="N22" s="28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</row>
    <row r="23" ht="23.25" customHeight="1">
      <c r="A23" s="27"/>
      <c r="B23" s="33"/>
      <c r="C23" s="50" t="s">
        <v>25</v>
      </c>
      <c r="I23" s="37" t="b">
        <v>0</v>
      </c>
      <c r="J23" s="37" t="b">
        <v>0</v>
      </c>
      <c r="K23" s="37" t="b">
        <v>0</v>
      </c>
      <c r="L23" s="37" t="b">
        <v>1</v>
      </c>
      <c r="M23" s="37" t="b">
        <v>0</v>
      </c>
      <c r="N23" s="28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</row>
    <row r="24" ht="23.25" customHeight="1">
      <c r="A24" s="27"/>
      <c r="B24" s="33"/>
      <c r="C24" s="51" t="s">
        <v>26</v>
      </c>
      <c r="I24" s="35" t="b">
        <v>0</v>
      </c>
      <c r="J24" s="35" t="b">
        <v>0</v>
      </c>
      <c r="K24" s="35" t="b">
        <v>0</v>
      </c>
      <c r="L24" s="35" t="b">
        <v>0</v>
      </c>
      <c r="M24" s="35" t="b">
        <v>1</v>
      </c>
      <c r="N24" s="28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</row>
    <row r="25" ht="23.25" customHeight="1">
      <c r="A25" s="32"/>
      <c r="B25" s="28"/>
      <c r="C25" s="28"/>
      <c r="D25" s="29"/>
      <c r="E25" s="29"/>
      <c r="F25" s="29"/>
      <c r="G25" s="28"/>
      <c r="H25" s="29"/>
      <c r="I25" s="29"/>
      <c r="J25" s="29"/>
      <c r="K25" s="29"/>
      <c r="L25" s="29"/>
      <c r="M25" s="29"/>
      <c r="N25" s="28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</row>
    <row r="26" ht="23.25" customHeight="1">
      <c r="A26" s="32"/>
      <c r="B26" s="28"/>
      <c r="C26" s="52" t="s">
        <v>27</v>
      </c>
      <c r="I26" s="53" t="s">
        <v>28</v>
      </c>
      <c r="J26" s="54"/>
      <c r="K26" s="54"/>
      <c r="L26" s="54"/>
      <c r="M26" s="55"/>
      <c r="N26" s="28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</row>
    <row r="27" ht="23.25" customHeight="1">
      <c r="A27" s="32"/>
      <c r="B27" s="28"/>
      <c r="C27" s="52" t="s">
        <v>29</v>
      </c>
      <c r="I27" s="56"/>
      <c r="J27" s="57"/>
      <c r="K27" s="57"/>
      <c r="L27" s="57"/>
      <c r="M27" s="58"/>
      <c r="N27" s="28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</row>
    <row r="28" ht="23.25" customHeight="1">
      <c r="A28" s="32"/>
      <c r="B28" s="28"/>
      <c r="C28" s="59"/>
      <c r="D28" s="59"/>
      <c r="E28" s="59"/>
      <c r="F28" s="59"/>
      <c r="G28" s="60"/>
      <c r="H28" s="61"/>
      <c r="I28" s="62"/>
      <c r="J28" s="62"/>
      <c r="K28" s="62"/>
      <c r="L28" s="62"/>
      <c r="M28" s="62"/>
      <c r="N28" s="28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</row>
    <row r="29" ht="23.25" customHeight="1">
      <c r="A29" s="32"/>
      <c r="B29" s="28"/>
      <c r="C29" s="63" t="s">
        <v>30</v>
      </c>
      <c r="I29" s="64"/>
      <c r="J29" s="65"/>
      <c r="K29" s="65"/>
      <c r="L29" s="65"/>
      <c r="M29" s="66"/>
      <c r="N29" s="28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</row>
    <row r="30">
      <c r="A30" s="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3"/>
      <c r="E32" s="4"/>
      <c r="F32" s="5"/>
      <c r="G32" s="5"/>
      <c r="H32" s="5"/>
      <c r="I32" s="5"/>
      <c r="J32" s="5"/>
      <c r="K32" s="5"/>
      <c r="L32" s="5"/>
      <c r="M32" s="4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</sheetData>
  <mergeCells count="26">
    <mergeCell ref="F2:H3"/>
    <mergeCell ref="J2:L3"/>
    <mergeCell ref="F4:H4"/>
    <mergeCell ref="J4:L4"/>
    <mergeCell ref="J5:M5"/>
    <mergeCell ref="D7:L7"/>
    <mergeCell ref="D8:L8"/>
    <mergeCell ref="C11:H11"/>
    <mergeCell ref="C12:H12"/>
    <mergeCell ref="C13:H13"/>
    <mergeCell ref="C14:H14"/>
    <mergeCell ref="C15:H15"/>
    <mergeCell ref="C16:H16"/>
    <mergeCell ref="C17:H17"/>
    <mergeCell ref="C26:H26"/>
    <mergeCell ref="I26:M27"/>
    <mergeCell ref="C27:H27"/>
    <mergeCell ref="C29:H29"/>
    <mergeCell ref="I29:M29"/>
    <mergeCell ref="C18:H18"/>
    <mergeCell ref="C19:H19"/>
    <mergeCell ref="C20:H20"/>
    <mergeCell ref="C21:H21"/>
    <mergeCell ref="C22:H22"/>
    <mergeCell ref="C23:H23"/>
    <mergeCell ref="C24:H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6"/>
      <c r="B2" s="7"/>
      <c r="D2" s="8"/>
      <c r="F2" s="9" t="s">
        <v>0</v>
      </c>
      <c r="J2" s="10" t="s">
        <v>1</v>
      </c>
      <c r="M2" s="11"/>
      <c r="N2" s="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2"/>
      <c r="B3" s="12"/>
      <c r="D3" s="8"/>
      <c r="M3" s="11"/>
      <c r="N3" s="1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12"/>
      <c r="D4" s="13"/>
      <c r="F4" s="14" t="str">
        <f>HYPERLINK("https://drive.google.com/file/d/1R2TJWOxMroT-HbBAZJpwn4dI048gvQOY/preview", "Click to open spoken conversation")</f>
        <v>Click to open spoken conversation</v>
      </c>
      <c r="J4" s="14" t="str">
        <f>HYPERLINK("https://drive.google.com/file/d/1zMZSs3wtttvEDw_ZD81uYdge-IE0imYV/preview", "Click to open spoken conversation")</f>
        <v>Click to open spoken conversation</v>
      </c>
      <c r="M4" s="13"/>
      <c r="N4" s="1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/>
      <c r="B5" s="12"/>
      <c r="C5" s="15"/>
      <c r="D5" s="16"/>
      <c r="J5" s="17"/>
      <c r="N5" s="1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8"/>
      <c r="B6" s="19"/>
      <c r="C6" s="19"/>
      <c r="D6" s="20"/>
      <c r="E6" s="20"/>
      <c r="F6" s="20"/>
      <c r="G6" s="20"/>
      <c r="H6" s="20"/>
      <c r="I6" s="20"/>
      <c r="N6" s="1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8"/>
      <c r="B7" s="12"/>
      <c r="C7" s="12"/>
      <c r="D7" s="21" t="s">
        <v>31</v>
      </c>
      <c r="M7" s="22"/>
      <c r="N7" s="1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8"/>
      <c r="B8" s="12"/>
      <c r="C8" s="12"/>
      <c r="D8" s="23" t="s">
        <v>32</v>
      </c>
      <c r="M8" s="24"/>
      <c r="N8" s="1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8"/>
      <c r="B9" s="25"/>
      <c r="C9" s="25"/>
      <c r="D9" s="26"/>
      <c r="E9" s="20"/>
      <c r="F9" s="20"/>
      <c r="G9" s="20"/>
      <c r="H9" s="20"/>
      <c r="I9" s="20"/>
      <c r="N9" s="1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3.25" customHeight="1">
      <c r="A10" s="27"/>
      <c r="B10" s="28"/>
      <c r="C10" s="28"/>
      <c r="D10" s="29"/>
      <c r="E10" s="29"/>
      <c r="F10" s="29"/>
      <c r="G10" s="29"/>
      <c r="H10" s="30"/>
      <c r="I10" s="31" t="s">
        <v>4</v>
      </c>
      <c r="J10" s="31" t="s">
        <v>5</v>
      </c>
      <c r="K10" s="31" t="s">
        <v>6</v>
      </c>
      <c r="L10" s="31" t="s">
        <v>7</v>
      </c>
      <c r="M10" s="31" t="s">
        <v>8</v>
      </c>
      <c r="N10" s="28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</row>
    <row r="11" ht="23.25" customHeight="1">
      <c r="A11" s="27"/>
      <c r="B11" s="33"/>
      <c r="C11" s="34" t="s">
        <v>33</v>
      </c>
      <c r="I11" s="35" t="b">
        <v>0</v>
      </c>
      <c r="J11" s="35" t="b">
        <v>0</v>
      </c>
      <c r="K11" s="35" t="b">
        <v>1</v>
      </c>
      <c r="L11" s="35" t="b">
        <v>0</v>
      </c>
      <c r="M11" s="35" t="b">
        <v>0</v>
      </c>
      <c r="N11" s="28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</row>
    <row r="12" ht="23.25" customHeight="1">
      <c r="A12" s="27"/>
      <c r="B12" s="33"/>
      <c r="C12" s="36" t="s">
        <v>34</v>
      </c>
      <c r="I12" s="37" t="b">
        <v>0</v>
      </c>
      <c r="J12" s="37" t="b">
        <v>0</v>
      </c>
      <c r="K12" s="37" t="b">
        <v>0</v>
      </c>
      <c r="L12" s="37" t="b">
        <v>1</v>
      </c>
      <c r="M12" s="37" t="b">
        <v>0</v>
      </c>
      <c r="N12" s="28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</row>
    <row r="13" ht="23.25" customHeight="1">
      <c r="A13" s="27"/>
      <c r="B13" s="33"/>
      <c r="C13" s="34" t="s">
        <v>35</v>
      </c>
      <c r="I13" s="35" t="b">
        <v>0</v>
      </c>
      <c r="J13" s="35" t="b">
        <v>0</v>
      </c>
      <c r="K13" s="35" t="b">
        <v>1</v>
      </c>
      <c r="L13" s="35" t="b">
        <v>0</v>
      </c>
      <c r="M13" s="35" t="b">
        <v>0</v>
      </c>
      <c r="N13" s="28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ht="23.25" customHeight="1">
      <c r="A14" s="27"/>
      <c r="B14" s="33"/>
      <c r="C14" s="36" t="s">
        <v>36</v>
      </c>
      <c r="I14" s="37" t="b">
        <v>0</v>
      </c>
      <c r="J14" s="37" t="b">
        <v>0</v>
      </c>
      <c r="K14" s="37" t="b">
        <v>1</v>
      </c>
      <c r="L14" s="37" t="b">
        <v>0</v>
      </c>
      <c r="M14" s="37" t="b">
        <v>0</v>
      </c>
      <c r="N14" s="28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ht="23.25" customHeight="1">
      <c r="A15" s="27"/>
      <c r="B15" s="33"/>
      <c r="C15" s="34" t="s">
        <v>37</v>
      </c>
      <c r="I15" s="35" t="b">
        <v>0</v>
      </c>
      <c r="J15" s="35" t="b">
        <v>0</v>
      </c>
      <c r="K15" s="35" t="b">
        <v>1</v>
      </c>
      <c r="L15" s="35" t="b">
        <v>0</v>
      </c>
      <c r="M15" s="35" t="b">
        <v>0</v>
      </c>
      <c r="N15" s="28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</row>
    <row r="16" ht="23.25" customHeight="1">
      <c r="A16" s="27"/>
      <c r="B16" s="33"/>
      <c r="C16" s="36" t="s">
        <v>38</v>
      </c>
      <c r="I16" s="37" t="b">
        <v>0</v>
      </c>
      <c r="J16" s="37" t="b">
        <v>0</v>
      </c>
      <c r="K16" s="37" t="b">
        <v>1</v>
      </c>
      <c r="L16" s="37" t="b">
        <v>0</v>
      </c>
      <c r="M16" s="37" t="b">
        <v>0</v>
      </c>
      <c r="N16" s="28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</row>
    <row r="17" ht="23.25" customHeight="1">
      <c r="A17" s="27"/>
      <c r="B17" s="33"/>
      <c r="C17" s="38" t="s">
        <v>39</v>
      </c>
      <c r="I17" s="35" t="b">
        <v>0</v>
      </c>
      <c r="J17" s="35" t="b">
        <v>1</v>
      </c>
      <c r="K17" s="35" t="b">
        <v>0</v>
      </c>
      <c r="L17" s="35" t="b">
        <v>0</v>
      </c>
      <c r="M17" s="35" t="b">
        <v>0</v>
      </c>
      <c r="N17" s="28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</row>
    <row r="18" ht="23.25" customHeight="1">
      <c r="A18" s="27"/>
      <c r="B18" s="39"/>
      <c r="C18" s="40" t="s">
        <v>40</v>
      </c>
      <c r="I18" s="41" t="b">
        <v>0</v>
      </c>
      <c r="J18" s="41" t="b">
        <v>0</v>
      </c>
      <c r="K18" s="41" t="b">
        <v>0</v>
      </c>
      <c r="L18" s="41" t="b">
        <v>0</v>
      </c>
      <c r="M18" s="41" t="b">
        <v>1</v>
      </c>
      <c r="N18" s="28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</row>
    <row r="19" ht="23.25" customHeight="1">
      <c r="A19" s="27"/>
      <c r="B19" s="42"/>
      <c r="C19" s="43" t="s">
        <v>41</v>
      </c>
      <c r="I19" s="35" t="b">
        <v>0</v>
      </c>
      <c r="J19" s="35" t="b">
        <v>1</v>
      </c>
      <c r="K19" s="35" t="b">
        <v>0</v>
      </c>
      <c r="L19" s="35" t="b">
        <v>0</v>
      </c>
      <c r="M19" s="35" t="b">
        <v>0</v>
      </c>
      <c r="N19" s="28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</row>
    <row r="20" ht="23.25" customHeight="1">
      <c r="A20" s="27"/>
      <c r="B20" s="42"/>
      <c r="C20" s="44" t="s">
        <v>42</v>
      </c>
      <c r="I20" s="45" t="b">
        <v>0</v>
      </c>
      <c r="J20" s="45" t="b">
        <v>0</v>
      </c>
      <c r="K20" s="45" t="b">
        <v>1</v>
      </c>
      <c r="L20" s="45" t="b">
        <v>0</v>
      </c>
      <c r="M20" s="45" t="b">
        <v>0</v>
      </c>
      <c r="N20" s="28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ht="23.25" customHeight="1">
      <c r="A21" s="27"/>
      <c r="B21" s="42"/>
      <c r="C21" s="42"/>
      <c r="I21" s="46" t="s">
        <v>19</v>
      </c>
      <c r="J21" s="46" t="s">
        <v>20</v>
      </c>
      <c r="K21" s="46" t="s">
        <v>21</v>
      </c>
      <c r="L21" s="46" t="s">
        <v>22</v>
      </c>
      <c r="M21" s="46" t="s">
        <v>23</v>
      </c>
      <c r="N21" s="28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</row>
    <row r="22" ht="23.25" customHeight="1">
      <c r="A22" s="27"/>
      <c r="B22" s="33"/>
      <c r="C22" s="47" t="s">
        <v>43</v>
      </c>
      <c r="I22" s="48" t="b">
        <v>0</v>
      </c>
      <c r="J22" s="49" t="b">
        <v>0</v>
      </c>
      <c r="K22" s="49" t="b">
        <v>0</v>
      </c>
      <c r="L22" s="48" t="b">
        <v>1</v>
      </c>
      <c r="M22" s="48" t="b">
        <v>0</v>
      </c>
      <c r="N22" s="28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</row>
    <row r="23" ht="23.25" customHeight="1">
      <c r="A23" s="27"/>
      <c r="B23" s="33"/>
      <c r="C23" s="50" t="s">
        <v>44</v>
      </c>
      <c r="I23" s="37" t="b">
        <v>0</v>
      </c>
      <c r="J23" s="37" t="b">
        <v>0</v>
      </c>
      <c r="K23" s="37" t="b">
        <v>1</v>
      </c>
      <c r="L23" s="37" t="b">
        <v>0</v>
      </c>
      <c r="M23" s="37" t="b">
        <v>0</v>
      </c>
      <c r="N23" s="28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</row>
    <row r="24" ht="23.25" customHeight="1">
      <c r="A24" s="27"/>
      <c r="B24" s="33"/>
      <c r="C24" s="51" t="s">
        <v>45</v>
      </c>
      <c r="I24" s="35" t="b">
        <v>0</v>
      </c>
      <c r="J24" s="35" t="b">
        <v>0</v>
      </c>
      <c r="K24" s="35" t="b">
        <v>0</v>
      </c>
      <c r="L24" s="35" t="b">
        <v>1</v>
      </c>
      <c r="M24" s="35" t="b">
        <v>0</v>
      </c>
      <c r="N24" s="28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</row>
    <row r="25" ht="23.25" customHeight="1">
      <c r="A25" s="32"/>
      <c r="B25" s="28"/>
      <c r="C25" s="28"/>
      <c r="D25" s="29"/>
      <c r="E25" s="29"/>
      <c r="F25" s="29"/>
      <c r="G25" s="28"/>
      <c r="H25" s="29"/>
      <c r="I25" s="29"/>
      <c r="J25" s="29"/>
      <c r="K25" s="29"/>
      <c r="L25" s="29"/>
      <c r="M25" s="29"/>
      <c r="N25" s="28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</row>
    <row r="26" ht="23.25" customHeight="1">
      <c r="A26" s="32"/>
      <c r="B26" s="28"/>
      <c r="C26" s="52" t="s">
        <v>27</v>
      </c>
      <c r="I26" s="53" t="s">
        <v>46</v>
      </c>
      <c r="J26" s="54"/>
      <c r="K26" s="54"/>
      <c r="L26" s="54"/>
      <c r="M26" s="55"/>
      <c r="N26" s="28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</row>
    <row r="27" ht="23.25" customHeight="1">
      <c r="A27" s="32"/>
      <c r="B27" s="28"/>
      <c r="C27" s="52" t="s">
        <v>29</v>
      </c>
      <c r="I27" s="56"/>
      <c r="J27" s="57"/>
      <c r="K27" s="57"/>
      <c r="L27" s="57"/>
      <c r="M27" s="58"/>
      <c r="N27" s="28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</row>
    <row r="28" ht="23.25" customHeight="1">
      <c r="A28" s="32"/>
      <c r="B28" s="28"/>
      <c r="C28" s="59"/>
      <c r="D28" s="59"/>
      <c r="E28" s="59"/>
      <c r="F28" s="59"/>
      <c r="G28" s="60"/>
      <c r="H28" s="61"/>
      <c r="I28" s="62"/>
      <c r="J28" s="62"/>
      <c r="K28" s="62"/>
      <c r="L28" s="62"/>
      <c r="M28" s="62"/>
      <c r="N28" s="28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</row>
    <row r="29" ht="23.25" customHeight="1">
      <c r="A29" s="32"/>
      <c r="B29" s="28"/>
      <c r="C29" s="63" t="s">
        <v>47</v>
      </c>
      <c r="I29" s="64"/>
      <c r="J29" s="65"/>
      <c r="K29" s="65"/>
      <c r="L29" s="65"/>
      <c r="M29" s="66"/>
      <c r="N29" s="28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</row>
    <row r="30">
      <c r="A30" s="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3"/>
      <c r="E32" s="4"/>
      <c r="F32" s="5"/>
      <c r="G32" s="5"/>
      <c r="H32" s="5"/>
      <c r="I32" s="5"/>
      <c r="J32" s="5"/>
      <c r="K32" s="5"/>
      <c r="L32" s="5"/>
      <c r="M32" s="4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</sheetData>
  <mergeCells count="26">
    <mergeCell ref="F2:H3"/>
    <mergeCell ref="J2:L3"/>
    <mergeCell ref="F4:H4"/>
    <mergeCell ref="J4:L4"/>
    <mergeCell ref="J5:M5"/>
    <mergeCell ref="D7:L7"/>
    <mergeCell ref="D8:L8"/>
    <mergeCell ref="C11:H11"/>
    <mergeCell ref="C12:H12"/>
    <mergeCell ref="C13:H13"/>
    <mergeCell ref="C14:H14"/>
    <mergeCell ref="C15:H15"/>
    <mergeCell ref="C16:H16"/>
    <mergeCell ref="C17:H17"/>
    <mergeCell ref="C26:H26"/>
    <mergeCell ref="I26:M27"/>
    <mergeCell ref="C27:H27"/>
    <mergeCell ref="C29:H29"/>
    <mergeCell ref="I29:M29"/>
    <mergeCell ref="C18:H18"/>
    <mergeCell ref="C19:H19"/>
    <mergeCell ref="C20:H20"/>
    <mergeCell ref="C21:H21"/>
    <mergeCell ref="C22:H22"/>
    <mergeCell ref="C23:H23"/>
    <mergeCell ref="C24:H2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6"/>
      <c r="B2" s="7"/>
      <c r="D2" s="8"/>
      <c r="F2" s="9" t="s">
        <v>0</v>
      </c>
      <c r="J2" s="10" t="s">
        <v>1</v>
      </c>
      <c r="M2" s="11"/>
      <c r="N2" s="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2"/>
      <c r="B3" s="12"/>
      <c r="D3" s="8"/>
      <c r="M3" s="11"/>
      <c r="N3" s="1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12"/>
      <c r="D4" s="13"/>
      <c r="F4" s="14" t="str">
        <f>HYPERLINK("https://drive.google.com/file/d/1r4xtflvUj_nopYK7fvhIC7_F1RQosk6l/preview", "Click to open spoken conversation")</f>
        <v>Click to open spoken conversation</v>
      </c>
      <c r="J4" s="14" t="str">
        <f>HYPERLINK("https://drive.google.com/file/d/1zMZSs3wtttvEDw_ZD81uYdge-IE0imYV/preview", "Click to open spoken conversation")</f>
        <v>Click to open spoken conversation</v>
      </c>
      <c r="M4" s="13"/>
      <c r="N4" s="1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/>
      <c r="B5" s="12"/>
      <c r="C5" s="15"/>
      <c r="D5" s="16"/>
      <c r="J5" s="17"/>
      <c r="N5" s="1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8"/>
      <c r="B6" s="19"/>
      <c r="C6" s="19"/>
      <c r="D6" s="20"/>
      <c r="E6" s="20"/>
      <c r="F6" s="20"/>
      <c r="G6" s="20"/>
      <c r="H6" s="20"/>
      <c r="I6" s="20"/>
      <c r="N6" s="1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8"/>
      <c r="B7" s="12"/>
      <c r="C7" s="12"/>
      <c r="D7" s="21" t="s">
        <v>48</v>
      </c>
      <c r="M7" s="22"/>
      <c r="N7" s="1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8"/>
      <c r="B8" s="12"/>
      <c r="C8" s="12"/>
      <c r="D8" s="23" t="s">
        <v>49</v>
      </c>
      <c r="M8" s="24"/>
      <c r="N8" s="1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8"/>
      <c r="B9" s="25"/>
      <c r="C9" s="25"/>
      <c r="D9" s="26"/>
      <c r="E9" s="20"/>
      <c r="F9" s="20"/>
      <c r="G9" s="20"/>
      <c r="H9" s="20"/>
      <c r="I9" s="20"/>
      <c r="N9" s="1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3.25" customHeight="1">
      <c r="A10" s="27"/>
      <c r="B10" s="28"/>
      <c r="C10" s="28"/>
      <c r="D10" s="29"/>
      <c r="E10" s="29"/>
      <c r="F10" s="29"/>
      <c r="G10" s="29"/>
      <c r="H10" s="30"/>
      <c r="I10" s="31" t="s">
        <v>4</v>
      </c>
      <c r="J10" s="31" t="s">
        <v>5</v>
      </c>
      <c r="K10" s="31" t="s">
        <v>6</v>
      </c>
      <c r="L10" s="31" t="s">
        <v>7</v>
      </c>
      <c r="M10" s="31" t="s">
        <v>8</v>
      </c>
      <c r="N10" s="28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</row>
    <row r="11" ht="23.25" customHeight="1">
      <c r="A11" s="27"/>
      <c r="B11" s="33"/>
      <c r="C11" s="34" t="s">
        <v>50</v>
      </c>
      <c r="I11" s="35" t="b">
        <v>0</v>
      </c>
      <c r="J11" s="35" t="b">
        <v>1</v>
      </c>
      <c r="K11" s="35" t="b">
        <v>0</v>
      </c>
      <c r="L11" s="35" t="b">
        <v>0</v>
      </c>
      <c r="M11" s="35" t="b">
        <v>0</v>
      </c>
      <c r="N11" s="28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</row>
    <row r="12" ht="23.25" customHeight="1">
      <c r="A12" s="27"/>
      <c r="B12" s="33"/>
      <c r="C12" s="36" t="s">
        <v>51</v>
      </c>
      <c r="I12" s="37" t="b">
        <v>0</v>
      </c>
      <c r="J12" s="37" t="b">
        <v>0</v>
      </c>
      <c r="K12" s="37" t="b">
        <v>0</v>
      </c>
      <c r="L12" s="37" t="b">
        <v>1</v>
      </c>
      <c r="M12" s="37" t="b">
        <v>0</v>
      </c>
      <c r="N12" s="28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</row>
    <row r="13" ht="23.25" customHeight="1">
      <c r="A13" s="27"/>
      <c r="B13" s="33"/>
      <c r="C13" s="34" t="s">
        <v>52</v>
      </c>
      <c r="I13" s="35" t="b">
        <v>0</v>
      </c>
      <c r="J13" s="35" t="b">
        <v>0</v>
      </c>
      <c r="K13" s="35" t="b">
        <v>0</v>
      </c>
      <c r="L13" s="35" t="b">
        <v>1</v>
      </c>
      <c r="M13" s="35" t="b">
        <v>0</v>
      </c>
      <c r="N13" s="28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ht="23.25" customHeight="1">
      <c r="A14" s="27"/>
      <c r="B14" s="33"/>
      <c r="C14" s="36" t="s">
        <v>53</v>
      </c>
      <c r="I14" s="37" t="b">
        <v>0</v>
      </c>
      <c r="J14" s="37" t="b">
        <v>1</v>
      </c>
      <c r="K14" s="37" t="b">
        <v>0</v>
      </c>
      <c r="L14" s="37" t="b">
        <v>0</v>
      </c>
      <c r="M14" s="37" t="b">
        <v>0</v>
      </c>
      <c r="N14" s="28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ht="23.25" customHeight="1">
      <c r="A15" s="27"/>
      <c r="B15" s="33"/>
      <c r="C15" s="34" t="s">
        <v>54</v>
      </c>
      <c r="I15" s="35" t="b">
        <v>0</v>
      </c>
      <c r="J15" s="35" t="b">
        <v>1</v>
      </c>
      <c r="K15" s="35" t="b">
        <v>0</v>
      </c>
      <c r="L15" s="35" t="b">
        <v>0</v>
      </c>
      <c r="M15" s="35" t="b">
        <v>0</v>
      </c>
      <c r="N15" s="28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</row>
    <row r="16" ht="23.25" customHeight="1">
      <c r="A16" s="27"/>
      <c r="B16" s="33"/>
      <c r="C16" s="36" t="s">
        <v>55</v>
      </c>
      <c r="I16" s="37" t="b">
        <v>0</v>
      </c>
      <c r="J16" s="37" t="b">
        <v>1</v>
      </c>
      <c r="K16" s="37" t="b">
        <v>0</v>
      </c>
      <c r="L16" s="37" t="b">
        <v>0</v>
      </c>
      <c r="M16" s="37" t="b">
        <v>0</v>
      </c>
      <c r="N16" s="28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</row>
    <row r="17" ht="23.25" customHeight="1">
      <c r="A17" s="27"/>
      <c r="B17" s="33"/>
      <c r="C17" s="38" t="s">
        <v>56</v>
      </c>
      <c r="I17" s="35" t="b">
        <v>1</v>
      </c>
      <c r="J17" s="35" t="b">
        <v>0</v>
      </c>
      <c r="K17" s="35" t="b">
        <v>0</v>
      </c>
      <c r="L17" s="35" t="b">
        <v>0</v>
      </c>
      <c r="M17" s="35" t="b">
        <v>0</v>
      </c>
      <c r="N17" s="28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</row>
    <row r="18" ht="23.25" customHeight="1">
      <c r="A18" s="27"/>
      <c r="B18" s="39"/>
      <c r="C18" s="40" t="s">
        <v>57</v>
      </c>
      <c r="I18" s="41" t="b">
        <v>0</v>
      </c>
      <c r="J18" s="41" t="b">
        <v>0</v>
      </c>
      <c r="K18" s="41" t="b">
        <v>0</v>
      </c>
      <c r="L18" s="41" t="b">
        <v>1</v>
      </c>
      <c r="M18" s="41" t="b">
        <v>0</v>
      </c>
      <c r="N18" s="28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</row>
    <row r="19" ht="23.25" customHeight="1">
      <c r="A19" s="27"/>
      <c r="B19" s="42"/>
      <c r="C19" s="43" t="s">
        <v>58</v>
      </c>
      <c r="I19" s="35" t="b">
        <v>0</v>
      </c>
      <c r="J19" s="35" t="b">
        <v>1</v>
      </c>
      <c r="K19" s="35" t="b">
        <v>0</v>
      </c>
      <c r="L19" s="35" t="b">
        <v>0</v>
      </c>
      <c r="M19" s="35" t="b">
        <v>0</v>
      </c>
      <c r="N19" s="28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</row>
    <row r="20" ht="23.25" customHeight="1">
      <c r="A20" s="27"/>
      <c r="B20" s="42"/>
      <c r="C20" s="44" t="s">
        <v>59</v>
      </c>
      <c r="I20" s="45" t="b">
        <v>1</v>
      </c>
      <c r="J20" s="45" t="b">
        <v>0</v>
      </c>
      <c r="K20" s="45" t="b">
        <v>0</v>
      </c>
      <c r="L20" s="45" t="b">
        <v>0</v>
      </c>
      <c r="M20" s="45" t="b">
        <v>0</v>
      </c>
      <c r="N20" s="28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ht="23.25" customHeight="1">
      <c r="A21" s="27"/>
      <c r="B21" s="42"/>
      <c r="C21" s="42"/>
      <c r="I21" s="46" t="s">
        <v>19</v>
      </c>
      <c r="J21" s="46" t="s">
        <v>20</v>
      </c>
      <c r="K21" s="46" t="s">
        <v>21</v>
      </c>
      <c r="L21" s="46" t="s">
        <v>22</v>
      </c>
      <c r="M21" s="46" t="s">
        <v>23</v>
      </c>
      <c r="N21" s="28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</row>
    <row r="22" ht="23.25" customHeight="1">
      <c r="A22" s="27"/>
      <c r="B22" s="33"/>
      <c r="C22" s="47" t="s">
        <v>60</v>
      </c>
      <c r="I22" s="48" t="b">
        <v>0</v>
      </c>
      <c r="J22" s="49" t="b">
        <v>0</v>
      </c>
      <c r="K22" s="49" t="b">
        <v>0</v>
      </c>
      <c r="L22" s="49" t="b">
        <v>0</v>
      </c>
      <c r="M22" s="48" t="b">
        <v>1</v>
      </c>
      <c r="N22" s="28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</row>
    <row r="23" ht="23.25" customHeight="1">
      <c r="A23" s="27"/>
      <c r="B23" s="33"/>
      <c r="C23" s="50" t="s">
        <v>61</v>
      </c>
      <c r="I23" s="37" t="b">
        <v>0</v>
      </c>
      <c r="J23" s="37" t="b">
        <v>1</v>
      </c>
      <c r="K23" s="37" t="b">
        <v>0</v>
      </c>
      <c r="L23" s="37" t="b">
        <v>0</v>
      </c>
      <c r="M23" s="37" t="b">
        <v>0</v>
      </c>
      <c r="N23" s="28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</row>
    <row r="24" ht="23.25" customHeight="1">
      <c r="A24" s="27"/>
      <c r="B24" s="33"/>
      <c r="C24" s="51" t="s">
        <v>62</v>
      </c>
      <c r="I24" s="35" t="b">
        <v>0</v>
      </c>
      <c r="J24" s="35" t="b">
        <v>0</v>
      </c>
      <c r="K24" s="35" t="b">
        <v>0</v>
      </c>
      <c r="L24" s="35" t="b">
        <v>1</v>
      </c>
      <c r="M24" s="35" t="b">
        <v>0</v>
      </c>
      <c r="N24" s="28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</row>
    <row r="25" ht="23.25" customHeight="1">
      <c r="A25" s="32"/>
      <c r="B25" s="28"/>
      <c r="C25" s="28"/>
      <c r="D25" s="29"/>
      <c r="E25" s="29"/>
      <c r="F25" s="29"/>
      <c r="G25" s="28"/>
      <c r="H25" s="29"/>
      <c r="I25" s="29"/>
      <c r="J25" s="29"/>
      <c r="K25" s="29"/>
      <c r="L25" s="29"/>
      <c r="M25" s="29"/>
      <c r="N25" s="28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</row>
    <row r="26" ht="23.25" customHeight="1">
      <c r="A26" s="32"/>
      <c r="B26" s="28"/>
      <c r="C26" s="52" t="s">
        <v>27</v>
      </c>
      <c r="I26" s="53" t="s">
        <v>46</v>
      </c>
      <c r="J26" s="54"/>
      <c r="K26" s="54"/>
      <c r="L26" s="54"/>
      <c r="M26" s="55"/>
      <c r="N26" s="28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</row>
    <row r="27" ht="23.25" customHeight="1">
      <c r="A27" s="32"/>
      <c r="B27" s="28"/>
      <c r="C27" s="52" t="s">
        <v>29</v>
      </c>
      <c r="I27" s="56"/>
      <c r="J27" s="57"/>
      <c r="K27" s="57"/>
      <c r="L27" s="57"/>
      <c r="M27" s="58"/>
      <c r="N27" s="28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</row>
    <row r="28" ht="23.25" customHeight="1">
      <c r="A28" s="32"/>
      <c r="B28" s="28"/>
      <c r="C28" s="59"/>
      <c r="D28" s="59"/>
      <c r="E28" s="59"/>
      <c r="F28" s="59"/>
      <c r="G28" s="60"/>
      <c r="H28" s="61"/>
      <c r="I28" s="62"/>
      <c r="J28" s="62"/>
      <c r="K28" s="62"/>
      <c r="L28" s="62"/>
      <c r="M28" s="62"/>
      <c r="N28" s="28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</row>
    <row r="29" ht="23.25" customHeight="1">
      <c r="A29" s="32"/>
      <c r="B29" s="28"/>
      <c r="C29" s="63" t="s">
        <v>63</v>
      </c>
      <c r="I29" s="64"/>
      <c r="J29" s="65"/>
      <c r="K29" s="65"/>
      <c r="L29" s="65"/>
      <c r="M29" s="66"/>
      <c r="N29" s="28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</row>
    <row r="30">
      <c r="A30" s="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3"/>
      <c r="E32" s="4"/>
      <c r="F32" s="5"/>
      <c r="G32" s="5"/>
      <c r="H32" s="5"/>
      <c r="I32" s="5"/>
      <c r="J32" s="5"/>
      <c r="K32" s="5"/>
      <c r="L32" s="5"/>
      <c r="M32" s="4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</sheetData>
  <mergeCells count="26">
    <mergeCell ref="F2:H3"/>
    <mergeCell ref="J2:L3"/>
    <mergeCell ref="F4:H4"/>
    <mergeCell ref="J4:L4"/>
    <mergeCell ref="J5:M5"/>
    <mergeCell ref="D7:L7"/>
    <mergeCell ref="D8:L8"/>
    <mergeCell ref="C11:H11"/>
    <mergeCell ref="C12:H12"/>
    <mergeCell ref="C13:H13"/>
    <mergeCell ref="C14:H14"/>
    <mergeCell ref="C15:H15"/>
    <mergeCell ref="C16:H16"/>
    <mergeCell ref="C17:H17"/>
    <mergeCell ref="C26:H26"/>
    <mergeCell ref="I26:M27"/>
    <mergeCell ref="C27:H27"/>
    <mergeCell ref="C29:H29"/>
    <mergeCell ref="I29:M29"/>
    <mergeCell ref="C18:H18"/>
    <mergeCell ref="C19:H19"/>
    <mergeCell ref="C20:H20"/>
    <mergeCell ref="C21:H21"/>
    <mergeCell ref="C22:H22"/>
    <mergeCell ref="C23:H23"/>
    <mergeCell ref="C24:H2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6"/>
      <c r="B2" s="7"/>
      <c r="D2" s="8"/>
      <c r="F2" s="9" t="s">
        <v>0</v>
      </c>
      <c r="J2" s="10" t="s">
        <v>1</v>
      </c>
      <c r="M2" s="11"/>
      <c r="N2" s="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2"/>
      <c r="B3" s="12"/>
      <c r="D3" s="8"/>
      <c r="M3" s="11"/>
      <c r="N3" s="1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12"/>
      <c r="D4" s="13"/>
      <c r="F4" s="14" t="str">
        <f>HYPERLINK("https://drive.google.com/file/d/1WYWRmduYXfeiQZPKTe2U5ZG43tixCm6p/preview", "Click to open spoken conversation")</f>
        <v>Click to open spoken conversation</v>
      </c>
      <c r="J4" s="14" t="str">
        <f>HYPERLINK("https://drive.google.com/file/d/1zMZSs3wtttvEDw_ZD81uYdge-IE0imYV/preview", "Click to open spoken conversation")</f>
        <v>Click to open spoken conversation</v>
      </c>
      <c r="M4" s="13"/>
      <c r="N4" s="1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/>
      <c r="B5" s="12"/>
      <c r="C5" s="15"/>
      <c r="D5" s="16"/>
      <c r="J5" s="17"/>
      <c r="N5" s="1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8"/>
      <c r="B6" s="19"/>
      <c r="C6" s="19"/>
      <c r="D6" s="20"/>
      <c r="E6" s="20"/>
      <c r="F6" s="20"/>
      <c r="G6" s="20"/>
      <c r="H6" s="20"/>
      <c r="I6" s="20"/>
      <c r="N6" s="1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8"/>
      <c r="B7" s="12"/>
      <c r="C7" s="12"/>
      <c r="D7" s="21" t="s">
        <v>64</v>
      </c>
      <c r="M7" s="22"/>
      <c r="N7" s="1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8"/>
      <c r="B8" s="12"/>
      <c r="C8" s="12"/>
      <c r="D8" s="23" t="s">
        <v>65</v>
      </c>
      <c r="M8" s="24"/>
      <c r="N8" s="1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8"/>
      <c r="B9" s="25"/>
      <c r="C9" s="25"/>
      <c r="D9" s="26"/>
      <c r="E9" s="20"/>
      <c r="F9" s="20"/>
      <c r="G9" s="20"/>
      <c r="H9" s="20"/>
      <c r="I9" s="20"/>
      <c r="N9" s="1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3.25" customHeight="1">
      <c r="A10" s="27"/>
      <c r="B10" s="28"/>
      <c r="C10" s="28"/>
      <c r="D10" s="29"/>
      <c r="E10" s="29"/>
      <c r="F10" s="29"/>
      <c r="G10" s="29"/>
      <c r="H10" s="30"/>
      <c r="I10" s="31" t="s">
        <v>4</v>
      </c>
      <c r="J10" s="31" t="s">
        <v>5</v>
      </c>
      <c r="K10" s="31" t="s">
        <v>6</v>
      </c>
      <c r="L10" s="31" t="s">
        <v>7</v>
      </c>
      <c r="M10" s="31" t="s">
        <v>8</v>
      </c>
      <c r="N10" s="28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</row>
    <row r="11" ht="23.25" customHeight="1">
      <c r="A11" s="27"/>
      <c r="B11" s="33"/>
      <c r="C11" s="34" t="s">
        <v>66</v>
      </c>
      <c r="I11" s="35" t="b">
        <v>0</v>
      </c>
      <c r="J11" s="35" t="b">
        <v>1</v>
      </c>
      <c r="K11" s="35" t="b">
        <v>0</v>
      </c>
      <c r="L11" s="35" t="b">
        <v>0</v>
      </c>
      <c r="M11" s="35" t="b">
        <v>0</v>
      </c>
      <c r="N11" s="28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</row>
    <row r="12" ht="23.25" customHeight="1">
      <c r="A12" s="27"/>
      <c r="B12" s="33"/>
      <c r="C12" s="36" t="s">
        <v>67</v>
      </c>
      <c r="I12" s="37" t="b">
        <v>0</v>
      </c>
      <c r="J12" s="37" t="b">
        <v>0</v>
      </c>
      <c r="K12" s="37" t="b">
        <v>1</v>
      </c>
      <c r="L12" s="37" t="b">
        <v>0</v>
      </c>
      <c r="M12" s="37" t="b">
        <v>0</v>
      </c>
      <c r="N12" s="28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</row>
    <row r="13" ht="23.25" customHeight="1">
      <c r="A13" s="27"/>
      <c r="B13" s="33"/>
      <c r="C13" s="34" t="s">
        <v>68</v>
      </c>
      <c r="I13" s="35" t="b">
        <v>0</v>
      </c>
      <c r="J13" s="35" t="b">
        <v>0</v>
      </c>
      <c r="K13" s="35" t="b">
        <v>1</v>
      </c>
      <c r="L13" s="35" t="b">
        <v>0</v>
      </c>
      <c r="M13" s="35" t="b">
        <v>0</v>
      </c>
      <c r="N13" s="28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ht="23.25" customHeight="1">
      <c r="A14" s="27"/>
      <c r="B14" s="33"/>
      <c r="C14" s="36" t="s">
        <v>69</v>
      </c>
      <c r="I14" s="37" t="b">
        <v>0</v>
      </c>
      <c r="J14" s="37" t="b">
        <v>1</v>
      </c>
      <c r="K14" s="37" t="b">
        <v>0</v>
      </c>
      <c r="L14" s="37" t="b">
        <v>0</v>
      </c>
      <c r="M14" s="37" t="b">
        <v>0</v>
      </c>
      <c r="N14" s="28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ht="23.25" customHeight="1">
      <c r="A15" s="27"/>
      <c r="B15" s="33"/>
      <c r="C15" s="34" t="s">
        <v>70</v>
      </c>
      <c r="I15" s="35" t="b">
        <v>0</v>
      </c>
      <c r="J15" s="35" t="b">
        <v>0</v>
      </c>
      <c r="K15" s="35" t="b">
        <v>1</v>
      </c>
      <c r="L15" s="35" t="b">
        <v>0</v>
      </c>
      <c r="M15" s="35" t="b">
        <v>0</v>
      </c>
      <c r="N15" s="28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</row>
    <row r="16" ht="23.25" customHeight="1">
      <c r="A16" s="27"/>
      <c r="B16" s="33"/>
      <c r="C16" s="36" t="s">
        <v>71</v>
      </c>
      <c r="I16" s="37" t="b">
        <v>1</v>
      </c>
      <c r="J16" s="37" t="b">
        <v>0</v>
      </c>
      <c r="K16" s="37" t="b">
        <v>0</v>
      </c>
      <c r="L16" s="37" t="b">
        <v>0</v>
      </c>
      <c r="M16" s="37" t="b">
        <v>0</v>
      </c>
      <c r="N16" s="28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</row>
    <row r="17" ht="23.25" customHeight="1">
      <c r="A17" s="27"/>
      <c r="B17" s="33"/>
      <c r="C17" s="38" t="s">
        <v>72</v>
      </c>
      <c r="I17" s="35" t="b">
        <v>0</v>
      </c>
      <c r="J17" s="35" t="b">
        <v>0</v>
      </c>
      <c r="K17" s="35" t="b">
        <v>0</v>
      </c>
      <c r="L17" s="35" t="b">
        <v>1</v>
      </c>
      <c r="M17" s="35" t="b">
        <v>0</v>
      </c>
      <c r="N17" s="28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</row>
    <row r="18" ht="23.25" customHeight="1">
      <c r="A18" s="27"/>
      <c r="B18" s="39"/>
      <c r="C18" s="40" t="s">
        <v>73</v>
      </c>
      <c r="I18" s="41" t="b">
        <v>1</v>
      </c>
      <c r="J18" s="41" t="b">
        <v>0</v>
      </c>
      <c r="K18" s="41" t="b">
        <v>0</v>
      </c>
      <c r="L18" s="41" t="b">
        <v>0</v>
      </c>
      <c r="M18" s="41" t="b">
        <v>0</v>
      </c>
      <c r="N18" s="28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</row>
    <row r="19" ht="23.25" customHeight="1">
      <c r="A19" s="27"/>
      <c r="B19" s="42"/>
      <c r="C19" s="43" t="s">
        <v>74</v>
      </c>
      <c r="I19" s="35" t="b">
        <v>0</v>
      </c>
      <c r="J19" s="35" t="b">
        <v>1</v>
      </c>
      <c r="K19" s="35" t="b">
        <v>0</v>
      </c>
      <c r="L19" s="35" t="b">
        <v>0</v>
      </c>
      <c r="M19" s="35" t="b">
        <v>0</v>
      </c>
      <c r="N19" s="28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</row>
    <row r="20" ht="23.25" customHeight="1">
      <c r="A20" s="27"/>
      <c r="B20" s="42"/>
      <c r="C20" s="44" t="s">
        <v>75</v>
      </c>
      <c r="I20" s="45" t="b">
        <v>1</v>
      </c>
      <c r="J20" s="45" t="b">
        <v>0</v>
      </c>
      <c r="K20" s="45" t="b">
        <v>0</v>
      </c>
      <c r="L20" s="45" t="b">
        <v>0</v>
      </c>
      <c r="M20" s="45" t="b">
        <v>0</v>
      </c>
      <c r="N20" s="28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ht="23.25" customHeight="1">
      <c r="A21" s="27"/>
      <c r="B21" s="42"/>
      <c r="C21" s="42"/>
      <c r="I21" s="46" t="s">
        <v>19</v>
      </c>
      <c r="J21" s="46" t="s">
        <v>20</v>
      </c>
      <c r="K21" s="46" t="s">
        <v>21</v>
      </c>
      <c r="L21" s="46" t="s">
        <v>22</v>
      </c>
      <c r="M21" s="46" t="s">
        <v>23</v>
      </c>
      <c r="N21" s="28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</row>
    <row r="22" ht="23.25" customHeight="1">
      <c r="A22" s="27"/>
      <c r="B22" s="33"/>
      <c r="C22" s="47" t="s">
        <v>76</v>
      </c>
      <c r="I22" s="48" t="b">
        <v>1</v>
      </c>
      <c r="J22" s="49" t="b">
        <v>0</v>
      </c>
      <c r="K22" s="49" t="b">
        <v>0</v>
      </c>
      <c r="L22" s="49" t="b">
        <v>0</v>
      </c>
      <c r="M22" s="48" t="b">
        <v>0</v>
      </c>
      <c r="N22" s="28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</row>
    <row r="23" ht="23.25" customHeight="1">
      <c r="A23" s="27"/>
      <c r="B23" s="33"/>
      <c r="C23" s="50" t="s">
        <v>77</v>
      </c>
      <c r="I23" s="37" t="b">
        <v>0</v>
      </c>
      <c r="J23" s="37" t="b">
        <v>0</v>
      </c>
      <c r="K23" s="37" t="b">
        <v>1</v>
      </c>
      <c r="L23" s="37" t="b">
        <v>0</v>
      </c>
      <c r="M23" s="37" t="b">
        <v>0</v>
      </c>
      <c r="N23" s="28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</row>
    <row r="24" ht="23.25" customHeight="1">
      <c r="A24" s="27"/>
      <c r="B24" s="33"/>
      <c r="C24" s="51" t="s">
        <v>78</v>
      </c>
      <c r="I24" s="35" t="b">
        <v>0</v>
      </c>
      <c r="J24" s="35" t="b">
        <v>0</v>
      </c>
      <c r="K24" s="35" t="b">
        <v>0</v>
      </c>
      <c r="L24" s="35" t="b">
        <v>0</v>
      </c>
      <c r="M24" s="35" t="b">
        <v>1</v>
      </c>
      <c r="N24" s="28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</row>
    <row r="25" ht="23.25" customHeight="1">
      <c r="A25" s="32"/>
      <c r="B25" s="28"/>
      <c r="C25" s="28"/>
      <c r="D25" s="29"/>
      <c r="E25" s="29"/>
      <c r="F25" s="29"/>
      <c r="G25" s="28"/>
      <c r="H25" s="29"/>
      <c r="I25" s="29"/>
      <c r="J25" s="29"/>
      <c r="K25" s="29"/>
      <c r="L25" s="29"/>
      <c r="M25" s="29"/>
      <c r="N25" s="28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</row>
    <row r="26" ht="23.25" customHeight="1">
      <c r="A26" s="32"/>
      <c r="B26" s="28"/>
      <c r="C26" s="52" t="s">
        <v>27</v>
      </c>
      <c r="I26" s="53" t="s">
        <v>79</v>
      </c>
      <c r="J26" s="54"/>
      <c r="K26" s="54"/>
      <c r="L26" s="54"/>
      <c r="M26" s="55"/>
      <c r="N26" s="28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</row>
    <row r="27" ht="23.25" customHeight="1">
      <c r="A27" s="32"/>
      <c r="B27" s="28"/>
      <c r="C27" s="52" t="s">
        <v>29</v>
      </c>
      <c r="I27" s="56"/>
      <c r="J27" s="57"/>
      <c r="K27" s="57"/>
      <c r="L27" s="57"/>
      <c r="M27" s="58"/>
      <c r="N27" s="28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</row>
    <row r="28" ht="23.25" customHeight="1">
      <c r="A28" s="32"/>
      <c r="B28" s="28"/>
      <c r="C28" s="59"/>
      <c r="D28" s="59"/>
      <c r="E28" s="59"/>
      <c r="F28" s="59"/>
      <c r="G28" s="60"/>
      <c r="H28" s="61"/>
      <c r="I28" s="62"/>
      <c r="J28" s="62"/>
      <c r="K28" s="62"/>
      <c r="L28" s="62"/>
      <c r="M28" s="62"/>
      <c r="N28" s="28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</row>
    <row r="29" ht="23.25" customHeight="1">
      <c r="A29" s="32"/>
      <c r="B29" s="28"/>
      <c r="C29" s="63" t="s">
        <v>80</v>
      </c>
      <c r="I29" s="64"/>
      <c r="J29" s="65"/>
      <c r="K29" s="65"/>
      <c r="L29" s="65"/>
      <c r="M29" s="66"/>
      <c r="N29" s="28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</row>
    <row r="30">
      <c r="A30" s="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3"/>
      <c r="E32" s="4"/>
      <c r="F32" s="5"/>
      <c r="G32" s="5"/>
      <c r="H32" s="5"/>
      <c r="I32" s="5"/>
      <c r="J32" s="5"/>
      <c r="K32" s="5"/>
      <c r="L32" s="5"/>
      <c r="M32" s="4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</sheetData>
  <mergeCells count="26">
    <mergeCell ref="F2:H3"/>
    <mergeCell ref="J2:L3"/>
    <mergeCell ref="F4:H4"/>
    <mergeCell ref="J4:L4"/>
    <mergeCell ref="J5:M5"/>
    <mergeCell ref="D7:L7"/>
    <mergeCell ref="D8:L8"/>
    <mergeCell ref="C11:H11"/>
    <mergeCell ref="C12:H12"/>
    <mergeCell ref="C13:H13"/>
    <mergeCell ref="C14:H14"/>
    <mergeCell ref="C15:H15"/>
    <mergeCell ref="C16:H16"/>
    <mergeCell ref="C17:H17"/>
    <mergeCell ref="C26:H26"/>
    <mergeCell ref="I26:M27"/>
    <mergeCell ref="C27:H27"/>
    <mergeCell ref="C29:H29"/>
    <mergeCell ref="I29:M29"/>
    <mergeCell ref="C18:H18"/>
    <mergeCell ref="C19:H19"/>
    <mergeCell ref="C20:H20"/>
    <mergeCell ref="C21:H21"/>
    <mergeCell ref="C22:H22"/>
    <mergeCell ref="C23:H23"/>
    <mergeCell ref="C24:H2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6"/>
      <c r="B2" s="7"/>
      <c r="D2" s="8"/>
      <c r="F2" s="9" t="s">
        <v>0</v>
      </c>
      <c r="J2" s="10" t="s">
        <v>1</v>
      </c>
      <c r="M2" s="11"/>
      <c r="N2" s="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2"/>
      <c r="B3" s="12"/>
      <c r="D3" s="8"/>
      <c r="M3" s="11"/>
      <c r="N3" s="1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12"/>
      <c r="D4" s="13"/>
      <c r="F4" s="14" t="str">
        <f>HYPERLINK("https://drive.google.com/file/d/1NPy47CMkSzeS8AgYSTBycmOdx4UHfgaL/preview", "Click to open spoken conversation")</f>
        <v>Click to open spoken conversation</v>
      </c>
      <c r="J4" s="14" t="str">
        <f>HYPERLINK("https://drive.google.com/file/d/1zMZSs3wtttvEDw_ZD81uYdge-IE0imYV/preview", "Click to open spoken conversation")</f>
        <v>Click to open spoken conversation</v>
      </c>
      <c r="M4" s="13"/>
      <c r="N4" s="1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/>
      <c r="B5" s="12"/>
      <c r="C5" s="15"/>
      <c r="D5" s="16"/>
      <c r="J5" s="17"/>
      <c r="N5" s="1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8"/>
      <c r="B6" s="19"/>
      <c r="C6" s="19"/>
      <c r="D6" s="20"/>
      <c r="E6" s="20"/>
      <c r="F6" s="20"/>
      <c r="G6" s="20"/>
      <c r="H6" s="20"/>
      <c r="I6" s="20"/>
      <c r="N6" s="1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8"/>
      <c r="B7" s="12"/>
      <c r="C7" s="12"/>
      <c r="D7" s="21" t="s">
        <v>81</v>
      </c>
      <c r="M7" s="22"/>
      <c r="N7" s="1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8"/>
      <c r="B8" s="12"/>
      <c r="C8" s="12"/>
      <c r="D8" s="23" t="s">
        <v>82</v>
      </c>
      <c r="M8" s="24"/>
      <c r="N8" s="1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8"/>
      <c r="B9" s="25"/>
      <c r="C9" s="25"/>
      <c r="D9" s="26"/>
      <c r="E9" s="20"/>
      <c r="F9" s="20"/>
      <c r="G9" s="20"/>
      <c r="H9" s="20"/>
      <c r="I9" s="20"/>
      <c r="N9" s="1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3.25" customHeight="1">
      <c r="A10" s="27"/>
      <c r="B10" s="28"/>
      <c r="C10" s="28"/>
      <c r="D10" s="29"/>
      <c r="E10" s="29"/>
      <c r="F10" s="29"/>
      <c r="G10" s="29"/>
      <c r="H10" s="30"/>
      <c r="I10" s="31" t="s">
        <v>4</v>
      </c>
      <c r="J10" s="31" t="s">
        <v>5</v>
      </c>
      <c r="K10" s="31" t="s">
        <v>6</v>
      </c>
      <c r="L10" s="31" t="s">
        <v>7</v>
      </c>
      <c r="M10" s="31" t="s">
        <v>8</v>
      </c>
      <c r="N10" s="28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</row>
    <row r="11" ht="23.25" customHeight="1">
      <c r="A11" s="27"/>
      <c r="B11" s="33"/>
      <c r="C11" s="34" t="s">
        <v>83</v>
      </c>
      <c r="I11" s="35" t="b">
        <v>0</v>
      </c>
      <c r="J11" s="35" t="b">
        <v>0</v>
      </c>
      <c r="K11" s="35" t="b">
        <v>0</v>
      </c>
      <c r="L11" s="35" t="b">
        <v>1</v>
      </c>
      <c r="M11" s="35" t="b">
        <v>0</v>
      </c>
      <c r="N11" s="28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</row>
    <row r="12" ht="23.25" customHeight="1">
      <c r="A12" s="27"/>
      <c r="B12" s="33"/>
      <c r="C12" s="36" t="s">
        <v>84</v>
      </c>
      <c r="I12" s="37" t="b">
        <v>0</v>
      </c>
      <c r="J12" s="37" t="b">
        <v>0</v>
      </c>
      <c r="K12" s="37" t="b">
        <v>0</v>
      </c>
      <c r="L12" s="37" t="b">
        <v>1</v>
      </c>
      <c r="M12" s="37" t="b">
        <v>0</v>
      </c>
      <c r="N12" s="28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</row>
    <row r="13" ht="23.25" customHeight="1">
      <c r="A13" s="27"/>
      <c r="B13" s="33"/>
      <c r="C13" s="34" t="s">
        <v>85</v>
      </c>
      <c r="I13" s="35" t="b">
        <v>0</v>
      </c>
      <c r="J13" s="35" t="b">
        <v>1</v>
      </c>
      <c r="K13" s="35" t="b">
        <v>0</v>
      </c>
      <c r="L13" s="35" t="b">
        <v>0</v>
      </c>
      <c r="M13" s="35" t="b">
        <v>0</v>
      </c>
      <c r="N13" s="28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ht="23.25" customHeight="1">
      <c r="A14" s="27"/>
      <c r="B14" s="33"/>
      <c r="C14" s="36" t="s">
        <v>86</v>
      </c>
      <c r="I14" s="37" t="b">
        <v>0</v>
      </c>
      <c r="J14" s="37" t="b">
        <v>0</v>
      </c>
      <c r="K14" s="37" t="b">
        <v>0</v>
      </c>
      <c r="L14" s="37" t="b">
        <v>1</v>
      </c>
      <c r="M14" s="37" t="b">
        <v>0</v>
      </c>
      <c r="N14" s="28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ht="23.25" customHeight="1">
      <c r="A15" s="27"/>
      <c r="B15" s="33"/>
      <c r="C15" s="34" t="s">
        <v>87</v>
      </c>
      <c r="I15" s="35" t="b">
        <v>0</v>
      </c>
      <c r="J15" s="35" t="b">
        <v>0</v>
      </c>
      <c r="K15" s="35" t="b">
        <v>1</v>
      </c>
      <c r="L15" s="35" t="b">
        <v>0</v>
      </c>
      <c r="M15" s="35" t="b">
        <v>0</v>
      </c>
      <c r="N15" s="28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</row>
    <row r="16" ht="23.25" customHeight="1">
      <c r="A16" s="27"/>
      <c r="B16" s="33"/>
      <c r="C16" s="36" t="s">
        <v>88</v>
      </c>
      <c r="I16" s="37" t="b">
        <v>0</v>
      </c>
      <c r="J16" s="37" t="b">
        <v>0</v>
      </c>
      <c r="K16" s="37" t="b">
        <v>1</v>
      </c>
      <c r="L16" s="37" t="b">
        <v>0</v>
      </c>
      <c r="M16" s="37" t="b">
        <v>0</v>
      </c>
      <c r="N16" s="28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</row>
    <row r="17" ht="23.25" customHeight="1">
      <c r="A17" s="27"/>
      <c r="B17" s="33"/>
      <c r="C17" s="38" t="s">
        <v>89</v>
      </c>
      <c r="I17" s="35" t="b">
        <v>0</v>
      </c>
      <c r="J17" s="35" t="b">
        <v>0</v>
      </c>
      <c r="K17" s="35" t="b">
        <v>1</v>
      </c>
      <c r="L17" s="35" t="b">
        <v>0</v>
      </c>
      <c r="M17" s="35" t="b">
        <v>0</v>
      </c>
      <c r="N17" s="28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</row>
    <row r="18" ht="23.25" customHeight="1">
      <c r="A18" s="27"/>
      <c r="B18" s="39"/>
      <c r="C18" s="40" t="s">
        <v>90</v>
      </c>
      <c r="I18" s="41" t="b">
        <v>0</v>
      </c>
      <c r="J18" s="41" t="b">
        <v>0</v>
      </c>
      <c r="K18" s="41" t="b">
        <v>0</v>
      </c>
      <c r="L18" s="41" t="b">
        <v>1</v>
      </c>
      <c r="M18" s="41" t="b">
        <v>0</v>
      </c>
      <c r="N18" s="28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</row>
    <row r="19" ht="23.25" customHeight="1">
      <c r="A19" s="27"/>
      <c r="B19" s="42"/>
      <c r="C19" s="43" t="s">
        <v>91</v>
      </c>
      <c r="I19" s="35" t="b">
        <v>0</v>
      </c>
      <c r="J19" s="35" t="b">
        <v>0</v>
      </c>
      <c r="K19" s="35" t="b">
        <v>0</v>
      </c>
      <c r="L19" s="35" t="b">
        <v>1</v>
      </c>
      <c r="M19" s="35" t="b">
        <v>0</v>
      </c>
      <c r="N19" s="28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</row>
    <row r="20" ht="23.25" customHeight="1">
      <c r="A20" s="27"/>
      <c r="B20" s="42"/>
      <c r="C20" s="44" t="s">
        <v>92</v>
      </c>
      <c r="I20" s="45" t="b">
        <v>0</v>
      </c>
      <c r="J20" s="45" t="b">
        <v>0</v>
      </c>
      <c r="K20" s="45" t="b">
        <v>0</v>
      </c>
      <c r="L20" s="45" t="b">
        <v>1</v>
      </c>
      <c r="M20" s="45" t="b">
        <v>0</v>
      </c>
      <c r="N20" s="28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ht="23.25" customHeight="1">
      <c r="A21" s="27"/>
      <c r="B21" s="42"/>
      <c r="C21" s="42"/>
      <c r="I21" s="46" t="s">
        <v>19</v>
      </c>
      <c r="J21" s="46" t="s">
        <v>20</v>
      </c>
      <c r="K21" s="46" t="s">
        <v>21</v>
      </c>
      <c r="L21" s="46" t="s">
        <v>22</v>
      </c>
      <c r="M21" s="46" t="s">
        <v>23</v>
      </c>
      <c r="N21" s="28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</row>
    <row r="22" ht="23.25" customHeight="1">
      <c r="A22" s="27"/>
      <c r="B22" s="33"/>
      <c r="C22" s="47" t="s">
        <v>93</v>
      </c>
      <c r="I22" s="48" t="b">
        <v>0</v>
      </c>
      <c r="J22" s="49" t="b">
        <v>0</v>
      </c>
      <c r="K22" s="49" t="b">
        <v>0</v>
      </c>
      <c r="L22" s="48" t="b">
        <v>1</v>
      </c>
      <c r="M22" s="48" t="b">
        <v>0</v>
      </c>
      <c r="N22" s="28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</row>
    <row r="23" ht="23.25" customHeight="1">
      <c r="A23" s="27"/>
      <c r="B23" s="33"/>
      <c r="C23" s="50" t="s">
        <v>94</v>
      </c>
      <c r="I23" s="37" t="b">
        <v>0</v>
      </c>
      <c r="J23" s="37" t="b">
        <v>0</v>
      </c>
      <c r="K23" s="37" t="b">
        <v>0</v>
      </c>
      <c r="L23" s="37" t="b">
        <v>1</v>
      </c>
      <c r="M23" s="37" t="b">
        <v>0</v>
      </c>
      <c r="N23" s="28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</row>
    <row r="24" ht="23.25" customHeight="1">
      <c r="A24" s="27"/>
      <c r="B24" s="33"/>
      <c r="C24" s="51" t="s">
        <v>95</v>
      </c>
      <c r="I24" s="35" t="b">
        <v>0</v>
      </c>
      <c r="J24" s="35" t="b">
        <v>0</v>
      </c>
      <c r="K24" s="35" t="b">
        <v>0</v>
      </c>
      <c r="L24" s="35" t="b">
        <v>0</v>
      </c>
      <c r="M24" s="35" t="b">
        <v>1</v>
      </c>
      <c r="N24" s="28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</row>
    <row r="25" ht="23.25" customHeight="1">
      <c r="A25" s="32"/>
      <c r="B25" s="28"/>
      <c r="C25" s="28"/>
      <c r="D25" s="29"/>
      <c r="E25" s="29"/>
      <c r="F25" s="29"/>
      <c r="G25" s="28"/>
      <c r="H25" s="29"/>
      <c r="I25" s="29"/>
      <c r="J25" s="29"/>
      <c r="K25" s="29"/>
      <c r="L25" s="29"/>
      <c r="M25" s="29"/>
      <c r="N25" s="28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</row>
    <row r="26" ht="23.25" customHeight="1">
      <c r="A26" s="32"/>
      <c r="B26" s="28"/>
      <c r="C26" s="52" t="s">
        <v>27</v>
      </c>
      <c r="I26" s="53" t="s">
        <v>46</v>
      </c>
      <c r="J26" s="54"/>
      <c r="K26" s="54"/>
      <c r="L26" s="54"/>
      <c r="M26" s="55"/>
      <c r="N26" s="28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</row>
    <row r="27" ht="23.25" customHeight="1">
      <c r="A27" s="32"/>
      <c r="B27" s="28"/>
      <c r="C27" s="52" t="s">
        <v>29</v>
      </c>
      <c r="I27" s="56"/>
      <c r="J27" s="57"/>
      <c r="K27" s="57"/>
      <c r="L27" s="57"/>
      <c r="M27" s="58"/>
      <c r="N27" s="28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</row>
    <row r="28" ht="23.25" customHeight="1">
      <c r="A28" s="32"/>
      <c r="B28" s="28"/>
      <c r="C28" s="59"/>
      <c r="D28" s="59"/>
      <c r="E28" s="59"/>
      <c r="F28" s="59"/>
      <c r="G28" s="60"/>
      <c r="H28" s="61"/>
      <c r="I28" s="62"/>
      <c r="J28" s="62"/>
      <c r="K28" s="62"/>
      <c r="L28" s="62"/>
      <c r="M28" s="62"/>
      <c r="N28" s="28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</row>
    <row r="29" ht="23.25" customHeight="1">
      <c r="A29" s="32"/>
      <c r="B29" s="28"/>
      <c r="C29" s="63" t="s">
        <v>96</v>
      </c>
      <c r="I29" s="64"/>
      <c r="J29" s="65"/>
      <c r="K29" s="65"/>
      <c r="L29" s="65"/>
      <c r="M29" s="66"/>
      <c r="N29" s="28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</row>
    <row r="30">
      <c r="A30" s="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3"/>
      <c r="E32" s="4"/>
      <c r="F32" s="5"/>
      <c r="G32" s="5"/>
      <c r="H32" s="5"/>
      <c r="I32" s="5"/>
      <c r="J32" s="5"/>
      <c r="K32" s="5"/>
      <c r="L32" s="5"/>
      <c r="M32" s="4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</sheetData>
  <mergeCells count="26">
    <mergeCell ref="F2:H3"/>
    <mergeCell ref="J2:L3"/>
    <mergeCell ref="F4:H4"/>
    <mergeCell ref="J4:L4"/>
    <mergeCell ref="J5:M5"/>
    <mergeCell ref="D7:L7"/>
    <mergeCell ref="D8:L8"/>
    <mergeCell ref="C11:H11"/>
    <mergeCell ref="C12:H12"/>
    <mergeCell ref="C13:H13"/>
    <mergeCell ref="C14:H14"/>
    <mergeCell ref="C15:H15"/>
    <mergeCell ref="C16:H16"/>
    <mergeCell ref="C17:H17"/>
    <mergeCell ref="C26:H26"/>
    <mergeCell ref="I26:M27"/>
    <mergeCell ref="C27:H27"/>
    <mergeCell ref="C29:H29"/>
    <mergeCell ref="I29:M29"/>
    <mergeCell ref="C18:H18"/>
    <mergeCell ref="C19:H19"/>
    <mergeCell ref="C20:H20"/>
    <mergeCell ref="C21:H21"/>
    <mergeCell ref="C22:H22"/>
    <mergeCell ref="C23:H23"/>
    <mergeCell ref="C24:H24"/>
  </mergeCells>
  <drawing r:id="rId1"/>
</worksheet>
</file>