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wangje/OneDrive - inha.edu/ERSLAB/Hot Cold with SSD/ssd/SSD_Caching_simulation_data/ssdCaching/LVP/"/>
    </mc:Choice>
  </mc:AlternateContent>
  <xr:revisionPtr revIDLastSave="2" documentId="13_ncr:1_{71AF4C0A-8446-144E-B315-C851D0F1FE2D}" xr6:coauthVersionLast="36" xr6:coauthVersionMax="36" xr10:uidLastSave="{934934C0-AAC2-E849-8393-AFC4DABC9AAE}"/>
  <bookViews>
    <workbookView xWindow="-19200" yWindow="440" windowWidth="19200" windowHeight="21160" tabRatio="777" xr2:uid="{00000000-000D-0000-FFFF-FFFF00000000}"/>
  </bookViews>
  <sheets>
    <sheet name="table" sheetId="1" r:id="rId1"/>
    <sheet name="graph" sheetId="1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8" i="1"/>
</calcChain>
</file>

<file path=xl/sharedStrings.xml><?xml version="1.0" encoding="utf-8"?>
<sst xmlns="http://schemas.openxmlformats.org/spreadsheetml/2006/main" count="33" uniqueCount="33">
  <si>
    <t>Video</t>
    <phoneticPr fontId="1" type="noConversion"/>
  </si>
  <si>
    <t>Simulation time</t>
    <phoneticPr fontId="1" type="noConversion"/>
  </si>
  <si>
    <t>86400s</t>
    <phoneticPr fontId="1" type="noConversion"/>
  </si>
  <si>
    <t>Arrival rate</t>
    <phoneticPr fontId="1" type="noConversion"/>
  </si>
  <si>
    <t>Length</t>
    <phoneticPr fontId="1" type="noConversion"/>
  </si>
  <si>
    <t>Ers Power</t>
    <phoneticPr fontId="1" type="noConversion"/>
  </si>
  <si>
    <t>Original Power</t>
    <phoneticPr fontId="1" type="noConversion"/>
  </si>
  <si>
    <t>Algorithm1 Upper bound</t>
    <phoneticPr fontId="1" type="noConversion"/>
  </si>
  <si>
    <t>Algorithm1 Profit</t>
    <phoneticPr fontId="1" type="noConversion"/>
  </si>
  <si>
    <t>popularity balance</t>
    <phoneticPr fontId="1" type="noConversion"/>
  </si>
  <si>
    <t>Algorithm3 Change count</t>
    <phoneticPr fontId="1" type="noConversion"/>
  </si>
  <si>
    <t>Number of hot disks</t>
    <phoneticPr fontId="1" type="noConversion"/>
  </si>
  <si>
    <t>Power ratio</t>
    <phoneticPr fontId="1" type="noConversion"/>
  </si>
  <si>
    <t>Power</t>
    <phoneticPr fontId="1" type="noConversion"/>
  </si>
  <si>
    <t>QoE ratio</t>
    <phoneticPr fontId="1" type="noConversion"/>
  </si>
  <si>
    <t>189.399329W</t>
  </si>
  <si>
    <t>370.066456W</t>
  </si>
  <si>
    <t>212.433618W</t>
  </si>
  <si>
    <t>370.291558W</t>
  </si>
  <si>
    <t>234.539453W</t>
  </si>
  <si>
    <t>370.447842W</t>
  </si>
  <si>
    <t>255.717274W</t>
  </si>
  <si>
    <t>370.225816W</t>
  </si>
  <si>
    <t>277.103173W</t>
  </si>
  <si>
    <t>370.470116W</t>
  </si>
  <si>
    <t>298.349724W</t>
  </si>
  <si>
    <t>370.493860W</t>
  </si>
  <si>
    <t>319.246070W</t>
  </si>
  <si>
    <t>370.614132W</t>
  </si>
  <si>
    <t>339.184738W</t>
  </si>
  <si>
    <t>370.242564W</t>
  </si>
  <si>
    <t>360.084680W</t>
  </si>
  <si>
    <t>370.579368W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</si>
</sst>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table!$C$8</c:f>
              <c:strCache>
                <c:ptCount val="1"/>
                <c:pt idx="0">
                  <c:v>QoE ratio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table!$D$7:$Y$7</c:f>
              <c:numCache>
                <c:formatCode>General</c:formatCode>
                <c:ptCount val="22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table!$D$8:$L$8</c:f>
              <c:numCache>
                <c:formatCode>0.00%</c:formatCode>
                <c:ptCount val="9"/>
                <c:pt idx="0">
                  <c:v>0.98717432999999999</c:v>
                </c:pt>
                <c:pt idx="1">
                  <c:v>0.99258557999999997</c:v>
                </c:pt>
                <c:pt idx="2">
                  <c:v>0.99554838999999995</c:v>
                </c:pt>
                <c:pt idx="3">
                  <c:v>0.99748594999999995</c:v>
                </c:pt>
                <c:pt idx="4">
                  <c:v>0.99865428999999994</c:v>
                </c:pt>
                <c:pt idx="5">
                  <c:v>0.99946763999999999</c:v>
                </c:pt>
                <c:pt idx="6">
                  <c:v>0.99987013000000002</c:v>
                </c:pt>
                <c:pt idx="7">
                  <c:v>0.99998920999999996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040"/>
        <c:axId val="517369864"/>
      </c:lineChart>
      <c:lineChart>
        <c:grouping val="standard"/>
        <c:varyColors val="0"/>
        <c:ser>
          <c:idx val="1"/>
          <c:order val="1"/>
          <c:tx>
            <c:strRef>
              <c:f>table!$C$10</c:f>
              <c:strCache>
                <c:ptCount val="1"/>
                <c:pt idx="0">
                  <c:v>Power ratio</c:v>
                </c:pt>
              </c:strCache>
            </c:strRef>
          </c:tx>
          <c:spPr>
            <a:ln w="635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table!$D$7:$L$7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table!$D$10:$L$10</c:f>
              <c:numCache>
                <c:formatCode>0.00%</c:formatCode>
                <c:ptCount val="9"/>
                <c:pt idx="0">
                  <c:v>0.51179814999999995</c:v>
                </c:pt>
                <c:pt idx="1">
                  <c:v>0.57369285000000003</c:v>
                </c:pt>
                <c:pt idx="2">
                  <c:v>0.63312409000000003</c:v>
                </c:pt>
                <c:pt idx="3">
                  <c:v>0.69070622000000004</c:v>
                </c:pt>
                <c:pt idx="4">
                  <c:v>0.74797712999999999</c:v>
                </c:pt>
                <c:pt idx="5">
                  <c:v>0.80527576000000001</c:v>
                </c:pt>
                <c:pt idx="6">
                  <c:v>0.86139745000000001</c:v>
                </c:pt>
                <c:pt idx="7">
                  <c:v>0.91611492000000005</c:v>
                </c:pt>
                <c:pt idx="8">
                  <c:v>0.97168032000000004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432"/>
        <c:axId val="517369080"/>
      </c:lineChart>
      <c:catAx>
        <c:axId val="517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hot</a:t>
                </a:r>
                <a:r>
                  <a:rPr lang="en-US" baseline="0"/>
                  <a:t> disks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69864"/>
        <c:crosses val="autoZero"/>
        <c:auto val="1"/>
        <c:lblAlgn val="ctr"/>
        <c:lblOffset val="100"/>
        <c:noMultiLvlLbl val="0"/>
      </c:catAx>
      <c:valAx>
        <c:axId val="517369864"/>
        <c:scaling>
          <c:orientation val="minMax"/>
          <c:max val="1.00099999999999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QoE</a:t>
                </a:r>
                <a:r>
                  <a:rPr lang="ko-KR"/>
                  <a:t> </a:t>
                </a:r>
                <a:r>
                  <a:rPr lang="en-US" altLang="ko-KR"/>
                  <a:t>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040"/>
        <c:crosses val="autoZero"/>
        <c:crossBetween val="between"/>
      </c:valAx>
      <c:valAx>
        <c:axId val="517369080"/>
        <c:scaling>
          <c:orientation val="minMax"/>
          <c:max val="1.0129999999999999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Power 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432"/>
        <c:crosses val="max"/>
        <c:crossBetween val="between"/>
        <c:majorUnit val="0.1"/>
      </c:valAx>
      <c:catAx>
        <c:axId val="5173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36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D1E60-E81D-495E-8BA2-CD8506718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0"/>
  <sheetViews>
    <sheetView tabSelected="1" topLeftCell="G1" workbookViewId="0">
      <selection activeCell="M11" sqref="M11"/>
    </sheetView>
  </sheetViews>
  <sheetFormatPr baseColWidth="10" defaultColWidth="13" defaultRowHeight="17"/>
  <cols>
    <col min="1" max="2" width="13" style="1"/>
    <col min="3" max="3" width="24.5" style="1" bestFit="1" customWidth="1"/>
    <col min="4" max="21" width="18.83203125" style="1" bestFit="1" customWidth="1"/>
    <col min="22" max="16384" width="13" style="1"/>
  </cols>
  <sheetData>
    <row r="2" spans="3:25">
      <c r="C2" s="1" t="s">
        <v>0</v>
      </c>
      <c r="D2" s="1">
        <v>2000</v>
      </c>
    </row>
    <row r="3" spans="3:25">
      <c r="C3" s="1" t="s">
        <v>1</v>
      </c>
      <c r="D3" s="2" t="s">
        <v>2</v>
      </c>
    </row>
    <row r="4" spans="3:25">
      <c r="C4" s="1" t="s">
        <v>3</v>
      </c>
      <c r="D4" s="1">
        <v>1</v>
      </c>
    </row>
    <row r="5" spans="3:25">
      <c r="C5" s="1" t="s">
        <v>4</v>
      </c>
      <c r="D5" s="1">
        <v>2</v>
      </c>
    </row>
    <row r="7" spans="3:25">
      <c r="C7" s="1" t="s">
        <v>11</v>
      </c>
      <c r="D7" s="1">
        <v>14</v>
      </c>
      <c r="E7" s="1">
        <v>16</v>
      </c>
      <c r="F7" s="1">
        <v>18</v>
      </c>
      <c r="G7" s="1">
        <v>20</v>
      </c>
      <c r="H7" s="1">
        <v>22</v>
      </c>
      <c r="I7" s="1">
        <v>24</v>
      </c>
      <c r="J7" s="1">
        <v>26</v>
      </c>
      <c r="K7" s="1">
        <v>28</v>
      </c>
      <c r="L7" s="1">
        <v>30</v>
      </c>
    </row>
    <row r="8" spans="3:25">
      <c r="C8" s="1" t="s">
        <v>14</v>
      </c>
      <c r="D8" s="3">
        <v>0.98717432999999999</v>
      </c>
      <c r="E8" s="3">
        <v>0.99258557999999997</v>
      </c>
      <c r="F8" s="3">
        <v>0.99554838999999995</v>
      </c>
      <c r="G8" s="3">
        <v>0.99748594999999995</v>
      </c>
      <c r="H8" s="3">
        <v>0.99865428999999994</v>
      </c>
      <c r="I8" s="3">
        <v>0.99946763999999999</v>
      </c>
      <c r="J8" s="3">
        <v>0.99987013000000002</v>
      </c>
      <c r="K8" s="3">
        <v>0.99998920999999996</v>
      </c>
      <c r="L8" s="3">
        <v>1</v>
      </c>
      <c r="M8" s="3">
        <f>SUM(D8:L8)</f>
        <v>8.9707755200000001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3:25" s="4" customFormat="1">
      <c r="C9" s="4" t="s">
        <v>13</v>
      </c>
      <c r="D9" s="4">
        <v>189.39932899999999</v>
      </c>
      <c r="E9" s="4">
        <v>212.433618</v>
      </c>
      <c r="F9" s="4">
        <v>234.53945300000001</v>
      </c>
      <c r="G9" s="4">
        <v>255.717274</v>
      </c>
      <c r="H9" s="4">
        <v>277.10317300000003</v>
      </c>
      <c r="I9" s="4">
        <v>298.34972399999998</v>
      </c>
      <c r="J9" s="4">
        <v>319.24606999999997</v>
      </c>
      <c r="K9" s="4">
        <v>339.18473799999998</v>
      </c>
      <c r="L9" s="4">
        <v>360.08467999999999</v>
      </c>
    </row>
    <row r="10" spans="3:25">
      <c r="C10" s="1" t="s">
        <v>12</v>
      </c>
      <c r="D10" s="3">
        <v>0.51179814999999995</v>
      </c>
      <c r="E10" s="3">
        <v>0.57369285000000003</v>
      </c>
      <c r="F10" s="3">
        <v>0.63312409000000003</v>
      </c>
      <c r="G10" s="3">
        <v>0.69070622000000004</v>
      </c>
      <c r="H10" s="3">
        <v>0.74797712999999999</v>
      </c>
      <c r="I10" s="3">
        <v>0.80527576000000001</v>
      </c>
      <c r="J10" s="3">
        <v>0.86139745000000001</v>
      </c>
      <c r="K10" s="3">
        <v>0.91611492000000005</v>
      </c>
      <c r="L10" s="3">
        <v>0.97168032000000004</v>
      </c>
      <c r="M10" s="3">
        <f>SUM(D10:L10)</f>
        <v>6.7117668899999998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3:25" s="4" customFormat="1">
      <c r="C11" s="4" t="s">
        <v>5</v>
      </c>
      <c r="D11" s="4" t="s">
        <v>15</v>
      </c>
      <c r="E11" s="4" t="s">
        <v>17</v>
      </c>
      <c r="F11" s="4" t="s">
        <v>19</v>
      </c>
      <c r="G11" s="4" t="s">
        <v>21</v>
      </c>
      <c r="H11" s="4" t="s">
        <v>23</v>
      </c>
      <c r="I11" s="4" t="s">
        <v>25</v>
      </c>
      <c r="J11" s="4" t="s">
        <v>27</v>
      </c>
      <c r="K11" s="4" t="s">
        <v>29</v>
      </c>
      <c r="L11" s="1" t="s">
        <v>31</v>
      </c>
    </row>
    <row r="12" spans="3:25">
      <c r="C12" s="1" t="s">
        <v>6</v>
      </c>
      <c r="D12" s="1" t="s">
        <v>16</v>
      </c>
      <c r="E12" s="1" t="s">
        <v>18</v>
      </c>
      <c r="F12" s="1" t="s">
        <v>20</v>
      </c>
      <c r="G12" s="1" t="s">
        <v>22</v>
      </c>
      <c r="H12" s="1" t="s">
        <v>24</v>
      </c>
      <c r="I12" s="1" t="s">
        <v>26</v>
      </c>
      <c r="J12" s="1" t="s">
        <v>28</v>
      </c>
      <c r="K12" s="1" t="s">
        <v>30</v>
      </c>
      <c r="L12" s="1" t="s">
        <v>32</v>
      </c>
    </row>
    <row r="13" spans="3:25" s="4" customFormat="1"/>
    <row r="14" spans="3:25">
      <c r="C14" s="1" t="s">
        <v>8</v>
      </c>
      <c r="D14" s="1">
        <v>96.137900000000002</v>
      </c>
      <c r="E14" s="1">
        <v>101.968076</v>
      </c>
      <c r="F14" s="1">
        <v>104.981475</v>
      </c>
      <c r="G14" s="1">
        <v>106.733514</v>
      </c>
      <c r="H14" s="1">
        <v>107.855188</v>
      </c>
      <c r="I14" s="1">
        <v>108.603351</v>
      </c>
      <c r="J14" s="1">
        <v>109.08183</v>
      </c>
      <c r="K14" s="1">
        <v>109.310579</v>
      </c>
      <c r="L14" s="1">
        <v>109.352096</v>
      </c>
    </row>
    <row r="15" spans="3:25">
      <c r="C15" s="4" t="s">
        <v>7</v>
      </c>
      <c r="D15" s="1">
        <v>96.137901999999997</v>
      </c>
      <c r="E15" s="1">
        <v>101.968076</v>
      </c>
      <c r="F15" s="1">
        <v>104.981475</v>
      </c>
      <c r="G15" s="1">
        <v>106.733514</v>
      </c>
      <c r="H15" s="1">
        <v>107.855189</v>
      </c>
      <c r="I15" s="1">
        <v>108.603352</v>
      </c>
      <c r="J15" s="1">
        <v>109.08183</v>
      </c>
      <c r="K15" s="1">
        <v>109.310579</v>
      </c>
      <c r="L15" s="1">
        <v>109.352096</v>
      </c>
    </row>
    <row r="16" spans="3:25">
      <c r="D16" s="3">
        <v>0.99999998000000001</v>
      </c>
      <c r="E16" s="3">
        <v>1</v>
      </c>
      <c r="F16" s="3">
        <v>1</v>
      </c>
      <c r="G16" s="3">
        <v>0.99999998999999995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8" spans="3:25">
      <c r="C18" s="4" t="s">
        <v>10</v>
      </c>
      <c r="D18" s="1">
        <v>30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20" spans="3:25">
      <c r="C20" s="4" t="s">
        <v>9</v>
      </c>
      <c r="D20" s="3">
        <v>1.00022072</v>
      </c>
      <c r="E20" s="3">
        <v>1.0002830599999999</v>
      </c>
      <c r="F20" s="3">
        <v>1.0003300900000001</v>
      </c>
      <c r="G20" s="3">
        <v>1.00033873</v>
      </c>
      <c r="H20" s="3">
        <v>1.00020149</v>
      </c>
      <c r="I20" s="3">
        <v>1.00012371</v>
      </c>
      <c r="J20" s="3">
        <v>1.00006621</v>
      </c>
      <c r="K20" s="3">
        <v>1.00002167</v>
      </c>
      <c r="L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ERSHAN</dc:creator>
  <cp:lastModifiedBy>hanhwangje</cp:lastModifiedBy>
  <dcterms:created xsi:type="dcterms:W3CDTF">2018-03-12T04:33:14Z</dcterms:created>
  <dcterms:modified xsi:type="dcterms:W3CDTF">2018-09-17T06:20:46Z</dcterms:modified>
</cp:coreProperties>
</file>