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ifu/Desktop/"/>
    </mc:Choice>
  </mc:AlternateContent>
  <xr:revisionPtr revIDLastSave="0" documentId="13_ncr:1_{A909FADB-88E5-9742-872C-BB12AC108E81}" xr6:coauthVersionLast="47" xr6:coauthVersionMax="47" xr10:uidLastSave="{00000000-0000-0000-0000-000000000000}"/>
  <bookViews>
    <workbookView xWindow="2040" yWindow="16800" windowWidth="23600" windowHeight="16400" xr2:uid="{B54EDD42-A75D-8E43-BB49-15C4CC9D3FC8}"/>
  </bookViews>
  <sheets>
    <sheet name="Summary" sheetId="2" r:id="rId1"/>
    <sheet name="Backu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8" i="2" l="1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F218" i="2"/>
  <c r="B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C125" i="2"/>
  <c r="F124" i="2"/>
  <c r="E124" i="2"/>
  <c r="C124" i="2"/>
  <c r="F123" i="2"/>
  <c r="E123" i="2"/>
  <c r="C123" i="2"/>
  <c r="F122" i="2"/>
  <c r="E122" i="2"/>
  <c r="C122" i="2"/>
  <c r="F121" i="2"/>
  <c r="E121" i="2"/>
  <c r="C121" i="2"/>
  <c r="F120" i="2"/>
  <c r="E120" i="2"/>
  <c r="C120" i="2"/>
  <c r="F119" i="2"/>
  <c r="E119" i="2"/>
  <c r="C119" i="2"/>
  <c r="F118" i="2"/>
  <c r="E118" i="2"/>
  <c r="C118" i="2"/>
  <c r="F117" i="2"/>
  <c r="E117" i="2"/>
  <c r="C117" i="2"/>
  <c r="F116" i="2"/>
  <c r="E116" i="2"/>
  <c r="C116" i="2"/>
  <c r="F115" i="2"/>
  <c r="E115" i="2"/>
  <c r="C115" i="2"/>
  <c r="F114" i="2"/>
  <c r="E114" i="2"/>
  <c r="C114" i="2"/>
  <c r="F113" i="2"/>
  <c r="E113" i="2"/>
  <c r="C113" i="2"/>
  <c r="F112" i="2"/>
  <c r="E112" i="2"/>
  <c r="C112" i="2"/>
  <c r="F111" i="2"/>
  <c r="E111" i="2"/>
  <c r="C111" i="2"/>
  <c r="F110" i="2"/>
  <c r="E110" i="2"/>
  <c r="C110" i="2"/>
  <c r="F109" i="2"/>
  <c r="E109" i="2"/>
  <c r="C109" i="2"/>
  <c r="F108" i="2"/>
  <c r="E108" i="2"/>
  <c r="C108" i="2"/>
  <c r="F107" i="2"/>
  <c r="E107" i="2"/>
  <c r="C107" i="2"/>
  <c r="F106" i="2"/>
  <c r="E106" i="2"/>
  <c r="C106" i="2"/>
  <c r="F105" i="2"/>
  <c r="E105" i="2"/>
  <c r="C105" i="2"/>
  <c r="F104" i="2"/>
  <c r="E104" i="2"/>
  <c r="C104" i="2"/>
  <c r="F103" i="2"/>
  <c r="E103" i="2"/>
  <c r="C103" i="2"/>
  <c r="F102" i="2"/>
  <c r="E102" i="2"/>
  <c r="C102" i="2"/>
  <c r="F101" i="2"/>
  <c r="E101" i="2"/>
  <c r="C101" i="2"/>
  <c r="F100" i="2"/>
  <c r="E100" i="2"/>
  <c r="C100" i="2"/>
  <c r="F99" i="2"/>
  <c r="E99" i="2"/>
  <c r="C99" i="2"/>
  <c r="F98" i="2"/>
  <c r="E98" i="2"/>
  <c r="C98" i="2"/>
  <c r="F97" i="2"/>
  <c r="E97" i="2"/>
  <c r="C97" i="2"/>
  <c r="F96" i="2"/>
  <c r="E96" i="2"/>
  <c r="C96" i="2"/>
  <c r="F95" i="2"/>
  <c r="E95" i="2"/>
  <c r="C95" i="2"/>
  <c r="F94" i="2"/>
  <c r="E94" i="2"/>
  <c r="C94" i="2"/>
  <c r="F93" i="2"/>
  <c r="E93" i="2"/>
  <c r="C93" i="2"/>
  <c r="F92" i="2"/>
  <c r="E92" i="2"/>
  <c r="C92" i="2"/>
  <c r="F91" i="2"/>
  <c r="E91" i="2"/>
  <c r="C91" i="2"/>
  <c r="F90" i="2"/>
  <c r="E90" i="2"/>
  <c r="C90" i="2"/>
  <c r="F89" i="2"/>
  <c r="E89" i="2"/>
  <c r="C89" i="2"/>
  <c r="F88" i="2"/>
  <c r="E88" i="2"/>
  <c r="C88" i="2"/>
  <c r="F87" i="2"/>
  <c r="E87" i="2"/>
  <c r="C87" i="2"/>
  <c r="F86" i="2"/>
  <c r="E86" i="2"/>
  <c r="C86" i="2"/>
  <c r="F85" i="2"/>
  <c r="E85" i="2"/>
  <c r="C85" i="2"/>
  <c r="F84" i="2"/>
  <c r="E84" i="2"/>
  <c r="C84" i="2"/>
  <c r="F83" i="2"/>
  <c r="E83" i="2"/>
  <c r="C83" i="2"/>
  <c r="F82" i="2"/>
  <c r="E82" i="2"/>
  <c r="C82" i="2"/>
  <c r="F81" i="2"/>
  <c r="E81" i="2"/>
  <c r="C81" i="2"/>
  <c r="F80" i="2"/>
  <c r="E80" i="2"/>
  <c r="C80" i="2"/>
  <c r="F79" i="2"/>
  <c r="E79" i="2"/>
  <c r="C79" i="2"/>
  <c r="F78" i="2"/>
  <c r="E78" i="2"/>
  <c r="C78" i="2"/>
  <c r="F77" i="2"/>
  <c r="E77" i="2"/>
  <c r="C77" i="2"/>
  <c r="F76" i="2"/>
  <c r="E76" i="2"/>
  <c r="C76" i="2"/>
  <c r="F75" i="2"/>
  <c r="E75" i="2"/>
  <c r="C75" i="2"/>
  <c r="F74" i="2"/>
  <c r="E74" i="2"/>
  <c r="C74" i="2"/>
  <c r="F73" i="2"/>
  <c r="E73" i="2"/>
  <c r="C73" i="2"/>
  <c r="F72" i="2"/>
  <c r="E72" i="2"/>
  <c r="C72" i="2"/>
  <c r="F71" i="2"/>
  <c r="E71" i="2"/>
  <c r="C71" i="2"/>
  <c r="F70" i="2"/>
  <c r="E70" i="2"/>
  <c r="C70" i="2"/>
  <c r="F69" i="2"/>
  <c r="E69" i="2"/>
  <c r="C69" i="2"/>
  <c r="F68" i="2"/>
  <c r="E68" i="2"/>
  <c r="C68" i="2"/>
  <c r="F67" i="2"/>
  <c r="E67" i="2"/>
  <c r="C67" i="2"/>
  <c r="F66" i="2"/>
  <c r="E66" i="2"/>
  <c r="C66" i="2"/>
  <c r="F65" i="2"/>
  <c r="E65" i="2"/>
  <c r="C65" i="2"/>
  <c r="F64" i="2"/>
  <c r="E64" i="2"/>
  <c r="C64" i="2"/>
  <c r="F63" i="2"/>
  <c r="E63" i="2"/>
  <c r="C63" i="2"/>
  <c r="F62" i="2"/>
  <c r="E62" i="2"/>
  <c r="C62" i="2"/>
  <c r="F61" i="2"/>
  <c r="E61" i="2"/>
  <c r="C61" i="2"/>
  <c r="F60" i="2"/>
  <c r="E60" i="2"/>
  <c r="C60" i="2"/>
  <c r="F59" i="2"/>
  <c r="E59" i="2"/>
  <c r="C59" i="2"/>
  <c r="F58" i="2"/>
  <c r="E58" i="2"/>
  <c r="C58" i="2"/>
  <c r="F57" i="2"/>
  <c r="E57" i="2"/>
  <c r="C57" i="2"/>
  <c r="F56" i="2"/>
  <c r="E56" i="2"/>
  <c r="C56" i="2"/>
  <c r="F55" i="2"/>
  <c r="E55" i="2"/>
  <c r="C55" i="2"/>
  <c r="F54" i="2"/>
  <c r="E54" i="2"/>
  <c r="C54" i="2"/>
  <c r="F53" i="2"/>
  <c r="E53" i="2"/>
  <c r="C53" i="2"/>
  <c r="F52" i="2"/>
  <c r="E52" i="2"/>
  <c r="C52" i="2"/>
  <c r="F51" i="2"/>
  <c r="E51" i="2"/>
  <c r="C51" i="2"/>
  <c r="F50" i="2"/>
  <c r="E50" i="2"/>
  <c r="C50" i="2"/>
  <c r="F49" i="2"/>
  <c r="E49" i="2"/>
  <c r="C49" i="2"/>
  <c r="F48" i="2"/>
  <c r="E48" i="2"/>
  <c r="C48" i="2"/>
  <c r="F47" i="2"/>
  <c r="E47" i="2"/>
  <c r="C47" i="2"/>
  <c r="F46" i="2"/>
  <c r="E46" i="2"/>
  <c r="C46" i="2"/>
  <c r="F45" i="2"/>
  <c r="E45" i="2"/>
  <c r="C45" i="2"/>
  <c r="F44" i="2"/>
  <c r="E44" i="2"/>
  <c r="C44" i="2"/>
  <c r="F43" i="2"/>
  <c r="E43" i="2"/>
  <c r="C43" i="2"/>
  <c r="F42" i="2"/>
  <c r="E42" i="2"/>
  <c r="C42" i="2"/>
  <c r="F41" i="2"/>
  <c r="E41" i="2"/>
  <c r="C41" i="2"/>
  <c r="F40" i="2"/>
  <c r="E40" i="2"/>
  <c r="C40" i="2"/>
  <c r="F39" i="2"/>
  <c r="E39" i="2"/>
  <c r="C39" i="2"/>
  <c r="F38" i="2"/>
  <c r="E38" i="2"/>
  <c r="C38" i="2"/>
  <c r="F37" i="2"/>
  <c r="E37" i="2"/>
  <c r="C37" i="2"/>
  <c r="F36" i="2"/>
  <c r="E36" i="2"/>
  <c r="C36" i="2"/>
  <c r="F35" i="2"/>
  <c r="E35" i="2"/>
  <c r="C35" i="2"/>
  <c r="F34" i="2"/>
  <c r="E34" i="2"/>
  <c r="C34" i="2"/>
  <c r="F33" i="2"/>
  <c r="E33" i="2"/>
  <c r="C33" i="2"/>
  <c r="F32" i="2"/>
  <c r="E32" i="2"/>
  <c r="C32" i="2"/>
  <c r="F31" i="2"/>
  <c r="E31" i="2"/>
  <c r="C31" i="2"/>
  <c r="F30" i="2"/>
  <c r="E30" i="2"/>
  <c r="C30" i="2"/>
  <c r="F29" i="2"/>
  <c r="E29" i="2"/>
  <c r="C29" i="2"/>
  <c r="F28" i="2"/>
  <c r="E28" i="2"/>
  <c r="C28" i="2"/>
  <c r="F27" i="2"/>
  <c r="E27" i="2"/>
  <c r="C27" i="2"/>
  <c r="F26" i="2"/>
  <c r="E26" i="2"/>
  <c r="C26" i="2"/>
  <c r="F25" i="2"/>
  <c r="E25" i="2"/>
  <c r="C25" i="2"/>
  <c r="F24" i="2"/>
  <c r="E24" i="2"/>
  <c r="C24" i="2"/>
  <c r="F23" i="2"/>
  <c r="E23" i="2"/>
  <c r="C23" i="2"/>
  <c r="F22" i="2"/>
  <c r="E22" i="2"/>
  <c r="C22" i="2"/>
  <c r="F21" i="2"/>
  <c r="E21" i="2"/>
  <c r="C21" i="2"/>
  <c r="F20" i="2"/>
  <c r="E20" i="2"/>
  <c r="C20" i="2"/>
  <c r="F19" i="2"/>
  <c r="E19" i="2"/>
  <c r="C19" i="2"/>
  <c r="F18" i="2"/>
  <c r="E18" i="2"/>
  <c r="C18" i="2"/>
  <c r="F17" i="2"/>
  <c r="E17" i="2"/>
  <c r="C17" i="2"/>
  <c r="F16" i="2"/>
  <c r="E16" i="2"/>
  <c r="C16" i="2"/>
  <c r="F15" i="2"/>
  <c r="E15" i="2"/>
  <c r="C15" i="2"/>
  <c r="F14" i="2"/>
  <c r="E14" i="2"/>
  <c r="C14" i="2"/>
  <c r="F13" i="2"/>
  <c r="E13" i="2"/>
  <c r="C13" i="2"/>
  <c r="F12" i="2"/>
  <c r="E12" i="2"/>
  <c r="C12" i="2"/>
  <c r="F11" i="2"/>
  <c r="E11" i="2"/>
  <c r="C11" i="2"/>
  <c r="F10" i="2"/>
  <c r="E10" i="2"/>
  <c r="C10" i="2"/>
  <c r="F9" i="2"/>
  <c r="E9" i="2"/>
  <c r="C9" i="2"/>
  <c r="F8" i="2"/>
  <c r="E8" i="2"/>
  <c r="C8" i="2"/>
  <c r="F7" i="2"/>
  <c r="E7" i="2"/>
  <c r="C7" i="2"/>
  <c r="F6" i="2"/>
  <c r="E6" i="2"/>
  <c r="C6" i="2"/>
  <c r="F5" i="2"/>
  <c r="E5" i="2"/>
  <c r="C5" i="2"/>
  <c r="F4" i="2"/>
  <c r="E4" i="2"/>
  <c r="C4" i="2"/>
  <c r="F3" i="2"/>
  <c r="E3" i="2"/>
  <c r="C3" i="2"/>
  <c r="F2" i="2"/>
  <c r="E2" i="2"/>
  <c r="C2" i="2"/>
</calcChain>
</file>

<file path=xl/sharedStrings.xml><?xml version="1.0" encoding="utf-8"?>
<sst xmlns="http://schemas.openxmlformats.org/spreadsheetml/2006/main" count="1532" uniqueCount="1258">
  <si>
    <t/>
  </si>
  <si>
    <t>Medium</t>
  </si>
  <si>
    <t>https://leetcode.cn/problems/employees-with-deductions/</t>
  </si>
  <si>
    <t>工作时间不达标的员工</t>
  </si>
  <si>
    <t>https://leetcode.com/problems/employees-with-deductions/</t>
  </si>
  <si>
    <t>Employees With Deductions</t>
  </si>
  <si>
    <t>https://leetcode.cn/problems/change-null-values-in-a-table-to-the-previous-value/</t>
  </si>
  <si>
    <t>将表中的空值更改为之前的值</t>
  </si>
  <si>
    <t>https://leetcode.com/problems/change-null-values-in-a-table-to-the-previous-value/</t>
  </si>
  <si>
    <t>Change Null Values in a Table to the Previous Value</t>
  </si>
  <si>
    <t>Easy</t>
  </si>
  <si>
    <t>https://leetcode.cn/problems/sort-the-olympic-table/</t>
  </si>
  <si>
    <t>对奥林匹克表进行排序</t>
  </si>
  <si>
    <t>https://leetcode.com/problems/sort-the-olympic-table/</t>
  </si>
  <si>
    <t>Sort the Olympic Table</t>
  </si>
  <si>
    <t>https://leetcode.cn/problems/calculate-the-influence-of-each-salesperson/</t>
  </si>
  <si>
    <t>计算每个销售人员的影响力</t>
  </si>
  <si>
    <t>https://leetcode.com/problems/calculate-the-influence-of-each-salesperson/</t>
  </si>
  <si>
    <t>Calculate the Influence of Each Salesperson</t>
  </si>
  <si>
    <t>Hard</t>
  </si>
  <si>
    <t>https://leetcode.cn/problems/generate-the-invoice/</t>
  </si>
  <si>
    <t>生成发票</t>
  </si>
  <si>
    <t>https://leetcode.com/problems/generate-the-invoice/</t>
  </si>
  <si>
    <t>Generate the Invoice</t>
  </si>
  <si>
    <t>https://leetcode.cn/problems/number-of-unique-subjects-taught-by-each-teacher/</t>
  </si>
  <si>
    <t>每位教师教授一门科目的数量</t>
  </si>
  <si>
    <t>https://leetcode.com/problems/number-of-unique-subjects-taught-by-each-teacher/</t>
  </si>
  <si>
    <t>Number of Unique Subjects Taught by Each Teacher</t>
  </si>
  <si>
    <t>https://leetcode.cn/problems/compute-the-rank-as-a-percentage/</t>
  </si>
  <si>
    <t>以百分比计算排名</t>
  </si>
  <si>
    <t>https://leetcode.com/problems/compute-the-rank-as-a-percentage/</t>
  </si>
  <si>
    <t>Compute the Rank as a Percentage</t>
  </si>
  <si>
    <t>https://leetcode.cn/problems/all-the-matches-of-the-league/</t>
  </si>
  <si>
    <t>联赛所有比赛</t>
  </si>
  <si>
    <t>https://leetcode.com/problems/all-the-matches-of-the-league/</t>
  </si>
  <si>
    <t>All the Matches of the League</t>
  </si>
  <si>
    <t>https://leetcode.cn/problems/product-sales-analysis-v/</t>
  </si>
  <si>
    <t>产品销售分析 V</t>
  </si>
  <si>
    <t>https://leetcode.com/problems/product-sales-analysis-v/</t>
  </si>
  <si>
    <t>Product Sales Analysis V</t>
  </si>
  <si>
    <t>https://leetcode.cn/problems/product-sales-analysis-iv/</t>
  </si>
  <si>
    <t>产品销售分析 IV</t>
  </si>
  <si>
    <t>https://leetcode.com/problems/product-sales-analysis-iv/</t>
  </si>
  <si>
    <t>Product Sales Analysis IV</t>
  </si>
  <si>
    <t>https://leetcode.cn/problems/the-first-day-of-the-maximum-recorded-degree-in-each-city/</t>
  </si>
  <si>
    <t>各市最高学历首日</t>
  </si>
  <si>
    <t>https://leetcode.com/problems/the-first-day-of-the-maximum-recorded-degree-in-each-city/</t>
  </si>
  <si>
    <t>The First Day of the Maximum Recorded Degree in Each City</t>
  </si>
  <si>
    <t>https://leetcode.cn/problems/arrange-table-by-gender/</t>
  </si>
  <si>
    <t>按性别排列表格</t>
  </si>
  <si>
    <t>https://leetcode.com/problems/arrange-table-by-gender/</t>
  </si>
  <si>
    <t>Arrange Table by Gender</t>
  </si>
  <si>
    <t>https://leetcode.cn/problems/tasks-count-in-the-weekend/</t>
  </si>
  <si>
    <t>周末的任务数量</t>
  </si>
  <si>
    <t>https://leetcode.com/problems/tasks-count-in-the-weekend/</t>
  </si>
  <si>
    <t>Tasks Count in the Weekend</t>
  </si>
  <si>
    <t>https://leetcode.cn/problems/products-with-three-or-more-orders-in-two-consecutive-years/</t>
  </si>
  <si>
    <t>连续两年三笔及以上订单的产品</t>
  </si>
  <si>
    <t>https://leetcode.com/problems/products-with-three-or-more-orders-in-two-consecutive-years/</t>
  </si>
  <si>
    <t>Products With Three or More Orders in Two Consecutive Years</t>
  </si>
  <si>
    <t>https://leetcode.cn/problems/dynamic-unpivoting-of-a-table/</t>
  </si>
  <si>
    <t>表的动态逆透视</t>
  </si>
  <si>
    <t>https://leetcode.com/problems/dynamic-unpivoting-of-a-table/</t>
  </si>
  <si>
    <t>Dynamic Unpivoting of a Table</t>
  </si>
  <si>
    <t>https://leetcode.cn/problems/dynamic-pivoting-of-a-table/</t>
  </si>
  <si>
    <t>表的动态透视</t>
  </si>
  <si>
    <t>https://leetcode.com/problems/dynamic-pivoting-of-a-table/</t>
  </si>
  <si>
    <t>Dynamic Pivoting of a Table</t>
  </si>
  <si>
    <t>https://leetcode.cn/problems/number-of-times-a-driver-was-a-passenger/</t>
  </si>
  <si>
    <t>司机作为乘客的次数</t>
  </si>
  <si>
    <t>https://leetcode.com/problems/number-of-times-a-driver-was-a-passenger/</t>
  </si>
  <si>
    <t>Number of Times a Driver Was a Passenger</t>
  </si>
  <si>
    <t>https://leetcode.cn/problems/the-users-that-are-eligible-for-discount/</t>
  </si>
  <si>
    <t>查找可享受优惠的用户</t>
  </si>
  <si>
    <t>https://leetcode.com/problems/the-users-that-are-eligible-for-discount/</t>
  </si>
  <si>
    <t>The Users That Are Eligible for Discount</t>
  </si>
  <si>
    <t>https://leetcode.cn/problems/users-with-two-purchases-within-seven-days/</t>
  </si>
  <si>
    <t>七天内购买两次的客户</t>
  </si>
  <si>
    <t>https://leetcode.com/problems/users-with-two-purchases-within-seven-days/</t>
  </si>
  <si>
    <t>Users With Two Purchases Within Seven Days</t>
  </si>
  <si>
    <t>https://leetcode.cn/problems/the-number-of-users-that-are-eligible-for-discount/</t>
  </si>
  <si>
    <t>有资格享受折扣的用户数量</t>
  </si>
  <si>
    <t>https://leetcode.com/problems/the-number-of-users-that-are-eligible-for-discount/</t>
  </si>
  <si>
    <t>The Number of Users That Are Eligible for Discount</t>
  </si>
  <si>
    <t>https://leetcode.cn/problems/finding-the-topic-of-each-post/</t>
  </si>
  <si>
    <t>找到每篇文章的主题</t>
  </si>
  <si>
    <t>https://leetcode.com/problems/finding-the-topic-of-each-post/</t>
  </si>
  <si>
    <t>Finding the Topic of Each Post</t>
  </si>
  <si>
    <t>https://leetcode.cn/problems/the-change-in-global-rankings/</t>
  </si>
  <si>
    <t>世界排名的变化</t>
  </si>
  <si>
    <t>https://leetcode.com/problems/the-change-in-global-rankings/</t>
  </si>
  <si>
    <t>The Change in Global Rankings</t>
  </si>
  <si>
    <t>https://leetcode.cn/problems/longest-winning-streak/</t>
  </si>
  <si>
    <t>最多连胜的次数</t>
  </si>
  <si>
    <t>https://leetcode.com/problems/longest-winning-streak/</t>
  </si>
  <si>
    <t>Longest Winning Streak</t>
  </si>
  <si>
    <t>https://leetcode.cn/problems/order-two-columns-independently/</t>
  </si>
  <si>
    <t>分别排序两列</t>
  </si>
  <si>
    <t>https://leetcode.com/problems/order-two-columns-independently/</t>
  </si>
  <si>
    <t>Order Two Columns Independently</t>
  </si>
  <si>
    <t>https://leetcode.cn/problems/the-number-of-passengers-in-each-bus-ii/</t>
  </si>
  <si>
    <t>每辆公共汽车的乘客人数 II</t>
  </si>
  <si>
    <t>https://leetcode.com/problems/the-number-of-passengers-in-each-bus-ii/</t>
  </si>
  <si>
    <t>The Number of Passengers in Each Bus II</t>
  </si>
  <si>
    <t>https://leetcode.cn/problems/the-number-of-passengers-in-each-bus-i/</t>
  </si>
  <si>
    <t>每辆公共汽车的乘客人数 I</t>
  </si>
  <si>
    <t>https://leetcode.com/problems/the-number-of-passengers-in-each-bus-i/</t>
  </si>
  <si>
    <t>The Number of Passengers in Each Bus I</t>
  </si>
  <si>
    <t>https://leetcode.cn/problems/build-the-equation/</t>
  </si>
  <si>
    <t>建立方程式</t>
  </si>
  <si>
    <t>https://leetcode.com/problems/build-the-equation/</t>
  </si>
  <si>
    <t>Build the Equation</t>
  </si>
  <si>
    <t>https://leetcode.cn/problems/the-airport-with-the-most-traffic/</t>
  </si>
  <si>
    <t>客流量最大的机场</t>
  </si>
  <si>
    <t>https://leetcode.com/problems/the-airport-with-the-most-traffic/</t>
  </si>
  <si>
    <t>The Airport With the Most Traffic</t>
  </si>
  <si>
    <t>https://leetcode.cn/problems/drop-type-1-orders-for-customers-with-type-0-orders/</t>
  </si>
  <si>
    <t>为订单类型为0的客户删除类型为1的订单</t>
  </si>
  <si>
    <t>https://leetcode.com/problems/drop-type-1-orders-for-customers-with-type-0-orders/</t>
  </si>
  <si>
    <t>Drop Type 1 Orders for Customers With Type 0 Orders</t>
  </si>
  <si>
    <t>https://leetcode.cn/problems/the-number-of-rich-customers/</t>
  </si>
  <si>
    <t>富有客户的数量</t>
  </si>
  <si>
    <t>https://leetcode.com/problems/the-number-of-rich-customers/</t>
  </si>
  <si>
    <t>The Number of Rich Customers</t>
  </si>
  <si>
    <t>https://leetcode.cn/problems/the-winner-university/</t>
  </si>
  <si>
    <t>赢得比赛的大学</t>
  </si>
  <si>
    <t>https://leetcode.com/problems/the-winner-university/</t>
  </si>
  <si>
    <t>The Winner University</t>
  </si>
  <si>
    <t>https://leetcode.cn/problems/account-balance/</t>
  </si>
  <si>
    <t>账户余额</t>
  </si>
  <si>
    <t>https://leetcode.com/problems/account-balance/</t>
  </si>
  <si>
    <t>Account Balance</t>
  </si>
  <si>
    <t>https://leetcode.cn/problems/the-category-of-each-member-in-the-store/</t>
  </si>
  <si>
    <t>商店中每个会员的类别</t>
  </si>
  <si>
    <t>https://leetcode.com/problems/the-category-of-each-member-in-the-store/</t>
  </si>
  <si>
    <t>The Category of Each Member in the Store</t>
  </si>
  <si>
    <t>https://leetcode.cn/problems/accepted-candidates-from-the-interviews/</t>
  </si>
  <si>
    <t>面试中被录取的候选人</t>
  </si>
  <si>
    <t>https://leetcode.com/problems/accepted-candidates-from-the-interviews/</t>
  </si>
  <si>
    <t>Accepted Candidates From the Interviews</t>
  </si>
  <si>
    <t>https://leetcode.cn/problems/low-quality-problems/</t>
  </si>
  <si>
    <t>低质量的问题</t>
  </si>
  <si>
    <t>https://leetcode.com/problems/low-quality-problems/</t>
  </si>
  <si>
    <t>Low-Quality Problems</t>
  </si>
  <si>
    <t>https://leetcode.cn/problems/number-of-accounts-that-did-not-stream/</t>
  </si>
  <si>
    <t>无流量的账户数</t>
  </si>
  <si>
    <t>https://leetcode.com/problems/number-of-accounts-that-did-not-stream/</t>
  </si>
  <si>
    <t>Number of Accounts That Did Not Stream</t>
  </si>
  <si>
    <t>https://leetcode.cn/problems/the-number-of-seniors-and-juniors-to-join-the-company-ii/</t>
  </si>
  <si>
    <t>职员招聘人数 II</t>
  </si>
  <si>
    <t>https://leetcode.com/problems/the-number-of-seniors-and-juniors-to-join-the-company-ii/</t>
  </si>
  <si>
    <t>The Number of Seniors and Juniors to Join the Company II</t>
  </si>
  <si>
    <t>https://leetcode.cn/problems/the-number-of-seniors-and-juniors-to-join-the-company/</t>
  </si>
  <si>
    <t>职员招聘人数 I</t>
  </si>
  <si>
    <t>https://leetcode.com/problems/the-number-of-seniors-and-juniors-to-join-the-company/</t>
  </si>
  <si>
    <t>The Number of Seniors and Juniors to Join the Company</t>
  </si>
  <si>
    <t>https://leetcode.cn/problems/count-the-number-of-experiments/</t>
  </si>
  <si>
    <t>统计实验的数量</t>
  </si>
  <si>
    <t>https://leetcode.com/problems/count-the-number-of-experiments/</t>
  </si>
  <si>
    <t>Count the Number of Experiments</t>
  </si>
  <si>
    <t>https://leetcode.cn/problems/find-cutoff-score-for-each-school/</t>
  </si>
  <si>
    <t>确定每所学校的截止分数</t>
  </si>
  <si>
    <t>https://leetcode.com/problems/find-cutoff-score-for-each-school/</t>
  </si>
  <si>
    <t>Find Cutoff Score for Each School</t>
  </si>
  <si>
    <t>https://leetcode.cn/problems/employees-whose-manager-left-the-company/</t>
  </si>
  <si>
    <t>经理离开公司的员工</t>
  </si>
  <si>
    <t>https://leetcode.com/problems/employees-whose-manager-left-the-company/</t>
  </si>
  <si>
    <t>Employees Whose Manager Left the Company</t>
  </si>
  <si>
    <t>https://leetcode.cn/problems/first-and-last-call-on-the-same-day/</t>
  </si>
  <si>
    <t>同一天的第一个电话和最后一个电话</t>
  </si>
  <si>
    <t>https://leetcode.com/problems/first-and-last-call-on-the-same-day/</t>
  </si>
  <si>
    <t>First and Last Call On the Same Day</t>
  </si>
  <si>
    <t>https://leetcode.cn/problems/employees-with-missing-information/</t>
  </si>
  <si>
    <t>丢失信息的雇员</t>
  </si>
  <si>
    <t>https://leetcode.com/problems/employees-with-missing-information/</t>
  </si>
  <si>
    <t>Employees With Missing Information</t>
  </si>
  <si>
    <t>https://leetcode.cn/problems/all-the-pairs-with-the-maximum-number-of-common-followers/</t>
  </si>
  <si>
    <t>查询具有最多共同关注者的所有两两结对组</t>
  </si>
  <si>
    <t>https://leetcode.com/problems/all-the-pairs-with-the-maximum-number-of-common-followers/</t>
  </si>
  <si>
    <t>All the Pairs With the Maximum Number of Common Followers</t>
  </si>
  <si>
    <t>https://leetcode.cn/problems/strong-friendship/</t>
  </si>
  <si>
    <t>坚定的友谊</t>
  </si>
  <si>
    <t>https://leetcode.com/problems/strong-friendship/</t>
  </si>
  <si>
    <t>Strong Friendship</t>
  </si>
  <si>
    <t>https://leetcode.cn/problems/users-that-actively-request-confirmation-messages/</t>
  </si>
  <si>
    <t>主动请求确认消息的客户</t>
  </si>
  <si>
    <t>https://leetcode.com/problems/users-that-actively-request-confirmation-messages/</t>
  </si>
  <si>
    <t>Users That Actively Request Confirmation Messages</t>
  </si>
  <si>
    <t>https://leetcode.cn/problems/confirmation-rate/</t>
  </si>
  <si>
    <t>确认率</t>
  </si>
  <si>
    <t>https://leetcode.com/problems/confirmation-rate/</t>
  </si>
  <si>
    <t>Confirmation Rate</t>
  </si>
  <si>
    <t>https://leetcode.cn/problems/leetcodify-similar-friends/</t>
  </si>
  <si>
    <t>兴趣相同的朋友</t>
  </si>
  <si>
    <t>https://leetcode.com/problems/leetcodify-similar-friends/</t>
  </si>
  <si>
    <t>Leetcodify Similar Friends</t>
  </si>
  <si>
    <t>https://leetcode.cn/problems/leetcodify-friends-recommendations/</t>
  </si>
  <si>
    <t>Leetcodify好友推荐</t>
  </si>
  <si>
    <t>https://leetcode.com/problems/leetcodify-friends-recommendations/</t>
  </si>
  <si>
    <t>Leetcodify Friends Recommendations</t>
  </si>
  <si>
    <t>https://leetcode.cn/problems/count-salary-categories/</t>
  </si>
  <si>
    <t>按分类统计薪水</t>
  </si>
  <si>
    <t>https://leetcode.com/problems/count-salary-categories/</t>
  </si>
  <si>
    <t>Count Salary Categories</t>
  </si>
  <si>
    <t>https://leetcode.cn/problems/page-recommendations-ii/</t>
  </si>
  <si>
    <t>页面推荐 II</t>
  </si>
  <si>
    <t>https://leetcode.com/problems/page-recommendations-ii/</t>
  </si>
  <si>
    <t>Page Recommendations II</t>
  </si>
  <si>
    <t>https://leetcode.cn/problems/the-latest-login-in-2020/</t>
  </si>
  <si>
    <t>2020年的最后一次登录</t>
  </si>
  <si>
    <t>https://leetcode.com/problems/the-latest-login-in-2020/</t>
  </si>
  <si>
    <t>The Latest Login in 2020</t>
  </si>
  <si>
    <t>https://leetcode.cn/problems/group-employees-of-the-same-salary/</t>
  </si>
  <si>
    <t>将工资相同的雇员分组</t>
  </si>
  <si>
    <t>https://leetcode.com/problems/group-employees-of-the-same-salary/</t>
  </si>
  <si>
    <t>Group Employees of the Same Salary</t>
  </si>
  <si>
    <t>https://leetcode.cn/problems/calculate-special-bonus/</t>
  </si>
  <si>
    <t>计算特殊奖金</t>
  </si>
  <si>
    <t>https://leetcode.com/problems/calculate-special-bonus/</t>
  </si>
  <si>
    <t>Calculate Special Bonus</t>
  </si>
  <si>
    <t>https://leetcode.cn/problems/orders-with-maximum-quantity-above-average/</t>
  </si>
  <si>
    <t>最大数量高于平均水平的订单</t>
  </si>
  <si>
    <t>https://leetcode.com/problems/orders-with-maximum-quantity-above-average/</t>
  </si>
  <si>
    <t>Orders With Maximum Quantity Above Average</t>
  </si>
  <si>
    <t>https://leetcode.cn/problems/convert-date-format/</t>
  </si>
  <si>
    <t>转换日期格式</t>
  </si>
  <si>
    <t>https://leetcode.com/problems/convert-date-format/</t>
  </si>
  <si>
    <t>Convert Date Format</t>
  </si>
  <si>
    <t>https://leetcode.cn/problems/suspicious-bank-accounts/</t>
  </si>
  <si>
    <t>可以银行账户</t>
  </si>
  <si>
    <t>https://leetcode.com/problems/suspicious-bank-accounts/</t>
  </si>
  <si>
    <t>Suspicious Bank Accounts</t>
  </si>
  <si>
    <t>https://leetcode.cn/problems/league-statistics/</t>
  </si>
  <si>
    <t>联赛信息统计</t>
  </si>
  <si>
    <t>https://leetcode.com/problems/league-statistics/</t>
  </si>
  <si>
    <t>League Statistics</t>
  </si>
  <si>
    <t>https://leetcode.cn/problems/maximum-transaction-each-day/</t>
  </si>
  <si>
    <t>每天的最大交易</t>
  </si>
  <si>
    <t>https://leetcode.com/problems/maximum-transaction-each-day/</t>
  </si>
  <si>
    <t>Maximum Transaction Each Day</t>
  </si>
  <si>
    <t>https://leetcode.cn/problems/find-customers-with-positive-revenue-this-year/</t>
  </si>
  <si>
    <t>寻找今年具有正收入的客户</t>
  </si>
  <si>
    <t>https://leetcode.com/problems/find-customers-with-positive-revenue-this-year/</t>
  </si>
  <si>
    <t>Find Customers With Positive Revenue this Year</t>
  </si>
  <si>
    <t>https://leetcode.cn/problems/find-interview-candidates/</t>
  </si>
  <si>
    <t>寻找面试候选人</t>
  </si>
  <si>
    <t>https://leetcode.com/problems/find-interview-candidates/</t>
  </si>
  <si>
    <t>Find Interview Candidates</t>
  </si>
  <si>
    <t>https://leetcode.cn/problems/ad-free-sessions/</t>
  </si>
  <si>
    <t>无广告会议</t>
  </si>
  <si>
    <t>https://leetcode.com/problems/ad-free-sessions/</t>
  </si>
  <si>
    <t>Ad-Free Sessions</t>
  </si>
  <si>
    <t>https://leetcode.cn/problems/rearrange-products-table/</t>
  </si>
  <si>
    <t>每个产品在不同商店的价格</t>
  </si>
  <si>
    <t>https://leetcode.com/problems/rearrange-products-table/</t>
  </si>
  <si>
    <t>Rearrange Products Table</t>
  </si>
  <si>
    <t>https://leetcode.cn/problems/primary-department-for-each-employee/</t>
  </si>
  <si>
    <t>员工的直属部门</t>
  </si>
  <si>
    <t>https://leetcode.com/problems/primary-department-for-each-employee/</t>
  </si>
  <si>
    <t>Primary Department for Each Employee</t>
  </si>
  <si>
    <t>https://leetcode.cn/problems/grand-slam-titles/</t>
  </si>
  <si>
    <t>大满贯冠军</t>
  </si>
  <si>
    <t>https://leetcode.com/problems/grand-slam-titles/</t>
  </si>
  <si>
    <t>Grand Slam Titles</t>
  </si>
  <si>
    <t>https://leetcode.cn/problems/product's-price-for-each-store/</t>
  </si>
  <si>
    <t>每个商店的产品价格</t>
  </si>
  <si>
    <t>https://leetcode.com/problems/product's-price-for-each-store/</t>
  </si>
  <si>
    <t>Product's Price for Each Store</t>
  </si>
  <si>
    <t>https://leetcode.cn/problems/find-the-subtasks-that-did-not-execute/</t>
  </si>
  <si>
    <t>寻找没有被执行的任务对</t>
  </si>
  <si>
    <t>https://leetcode.com/problems/find-the-subtasks-that-did-not-execute/</t>
  </si>
  <si>
    <t>Find the Subtasks That Did Not Execute</t>
  </si>
  <si>
    <t>https://leetcode.cn/problems/recyclable-and-low-fat-products/</t>
  </si>
  <si>
    <t>可回收且低脂的产品</t>
  </si>
  <si>
    <t>https://leetcode.com/problems/recyclable-and-low-fat-products/</t>
  </si>
  <si>
    <t>Recyclable and Low Fat Products</t>
  </si>
  <si>
    <t>https://leetcode.cn/problems/leetflex-banned-accounts/</t>
  </si>
  <si>
    <t>应该禁止的Leetflex账户</t>
  </si>
  <si>
    <t>https://leetcode.com/problems/leetflex-banned-accounts/</t>
  </si>
  <si>
    <t>Leetflex Banned Accounts</t>
  </si>
  <si>
    <t>https://leetcode.cn/problems/find-total-time-spent-by-each-employee/</t>
  </si>
  <si>
    <t>查找每个员工花费的总时间</t>
  </si>
  <si>
    <t>https://leetcode.com/problems/find-total-time-spent-by-each-employee/</t>
  </si>
  <si>
    <t>Find Total Time Spent by Each Employee</t>
  </si>
  <si>
    <t>https://leetcode.cn/problems/the-number-of-employees-which-report-to-each-employee/</t>
  </si>
  <si>
    <t>每位经理的下属员工数量</t>
  </si>
  <si>
    <t>https://leetcode.com/problems/the-number-of-employees-which-report-to-each-employee/</t>
  </si>
  <si>
    <t>The Number of Employees Which Report to Each Employee</t>
  </si>
  <si>
    <t>https://leetcode.cn/problems/find-followers-count/</t>
  </si>
  <si>
    <t>求关注者的数量</t>
  </si>
  <si>
    <t>https://leetcode.com/problems/find-followers-count/</t>
  </si>
  <si>
    <t>Find Followers Count</t>
  </si>
  <si>
    <t>https://leetcode.cn/problems/count-apples-and-oranges/</t>
  </si>
  <si>
    <t>苹果和橘子的个数</t>
  </si>
  <si>
    <t>https://leetcode.com/problems/count-apples-and-oranges/</t>
  </si>
  <si>
    <t>Count Apples and Oranges</t>
  </si>
  <si>
    <t>https://leetcode.cn/problems/biggest-window-between-visits/</t>
  </si>
  <si>
    <t>访问日期之间最大的空档期</t>
  </si>
  <si>
    <t>https://leetcode.com/problems/biggest-window-between-visits/</t>
  </si>
  <si>
    <t>Biggest Window Between Visits</t>
  </si>
  <si>
    <t>https://leetcode.cn/problems/number-of-calls-between-two-persons/</t>
  </si>
  <si>
    <t>两人之间的通话次数</t>
  </si>
  <si>
    <t>https://leetcode.com/problems/number-of-calls-between-two-persons/</t>
  </si>
  <si>
    <t>Number of Calls Between Two Persons</t>
  </si>
  <si>
    <t>https://leetcode.cn/problems/daily-leads-and-partners/</t>
  </si>
  <si>
    <t>每天的领导和合伙人</t>
  </si>
  <si>
    <t>https://leetcode.com/problems/daily-leads-and-partners/</t>
  </si>
  <si>
    <t>Daily Leads and Partners</t>
  </si>
  <si>
    <t>https://leetcode.cn/problems/invalid-tweets/</t>
  </si>
  <si>
    <t>无效的推文</t>
  </si>
  <si>
    <t>https://leetcode.com/problems/invalid-tweets/</t>
  </si>
  <si>
    <t>Invalid Tweets</t>
  </si>
  <si>
    <t>https://leetcode.cn/problems/products-worth-over-invoices/</t>
  </si>
  <si>
    <t>发票中的产品金额</t>
  </si>
  <si>
    <t>https://leetcode.com/problems/products-worth-over-invoices/</t>
  </si>
  <si>
    <t>Product's Worth Over Invoices</t>
  </si>
  <si>
    <t>https://leetcode.cn/problems/fix-names-in-a-table/</t>
  </si>
  <si>
    <t>修复表中的名字</t>
  </si>
  <si>
    <t>https://leetcode.com/problems/fix-names-in-a-table/</t>
  </si>
  <si>
    <t>Fix Names in a Table</t>
  </si>
  <si>
    <t>https://leetcode.cn/problems/average-time-of-process-per-machine/</t>
  </si>
  <si>
    <t>每台机器的进程平均运行时间</t>
  </si>
  <si>
    <t>https://leetcode.com/problems/average-time-of-process-per-machine/</t>
  </si>
  <si>
    <t>Average Time of Process per Machine</t>
  </si>
  <si>
    <t>https://leetcode.cn/problems/hopper-company-queries-iii/</t>
  </si>
  <si>
    <t>Hopper 公司查询 III</t>
  </si>
  <si>
    <t>https://leetcode.com/problems/hopper-company-queries-iii/</t>
  </si>
  <si>
    <t>Hopper Company Queries III</t>
  </si>
  <si>
    <t>https://leetcode.cn/problems/hopper-company-queries-ii/</t>
  </si>
  <si>
    <t>Hopper 公司查询 II</t>
  </si>
  <si>
    <t>https://leetcode.com/problems/hopper-company-queries-ii/</t>
  </si>
  <si>
    <t>Hopper Company Queries II</t>
  </si>
  <si>
    <t>https://leetcode.cn/problems/hopper-company-queries-i/</t>
  </si>
  <si>
    <t>Hopper 公司查询 I</t>
  </si>
  <si>
    <t>https://leetcode.com/problems/hopper-company-queries-i/</t>
  </si>
  <si>
    <t>Hopper Company Queries I</t>
  </si>
  <si>
    <t>https://leetcode.cn/problems/percentage-of-users-attended-a-contest/</t>
  </si>
  <si>
    <t>各赛事的用户注册率</t>
  </si>
  <si>
    <t>https://leetcode.com/problems/percentage-of-users-attended-a-contest/</t>
  </si>
  <si>
    <t>Percentage of Users Attended a Contest</t>
  </si>
  <si>
    <t>https://leetcode.cn/problems/all-valid-triplets-that-can-represent-a-country/</t>
  </si>
  <si>
    <t>三人国家代表队</t>
  </si>
  <si>
    <t>https://leetcode.com/problems/all-valid-triplets-that-can-represent-a-country/</t>
  </si>
  <si>
    <t>All Valid Triplets That Can Represent a Country</t>
  </si>
  <si>
    <t>https://leetcode.cn/problems/find-the-missing-ids/</t>
  </si>
  <si>
    <t>找到遗失的ID</t>
  </si>
  <si>
    <t>https://leetcode.com/problems/find-the-missing-ids/</t>
  </si>
  <si>
    <t>Find the Missing IDs</t>
  </si>
  <si>
    <t>https://leetcode.cn/problems/sellers-with-no-sales/</t>
  </si>
  <si>
    <t>没有卖出的卖家</t>
  </si>
  <si>
    <t>https://leetcode.com/problems/sellers-with-no-sales/</t>
  </si>
  <si>
    <t>Sellers With No Sales</t>
  </si>
  <si>
    <t>https://leetcode.cn/problems/the-most-frequently-ordered-products-for-each-customer/</t>
  </si>
  <si>
    <t>每位顾客最经常订购的商品</t>
  </si>
  <si>
    <t>https://leetcode.com/problems/the-most-frequently-ordered-products-for-each-customer/</t>
  </si>
  <si>
    <t>The Most Frequently Ordered Products for Each Customer</t>
  </si>
  <si>
    <t>https://leetcode.cn/problems/bank-account-summary-ii/</t>
  </si>
  <si>
    <t>银行账户概要 II</t>
  </si>
  <si>
    <t>https://leetcode.com/problems/bank-account-summary-ii/</t>
  </si>
  <si>
    <t>Bank Account Summary II</t>
  </si>
  <si>
    <t>https://leetcode.cn/problems/customer-who-visited-but-did-not-make-any-transactions/</t>
  </si>
  <si>
    <t>进店却未进行过交易的顾客</t>
  </si>
  <si>
    <t>https://leetcode.com/problems/customer-who-visited-but-did-not-make-any-transactions/</t>
  </si>
  <si>
    <t>Customer Who Visited but Did Not Make Any Transactions</t>
  </si>
  <si>
    <t>https://leetcode.cn/problems/warehouse-manager/</t>
  </si>
  <si>
    <t>仓库经理</t>
  </si>
  <si>
    <t>https://leetcode.com/problems/warehouse-manager/</t>
  </si>
  <si>
    <t>Warehouse Manager</t>
  </si>
  <si>
    <t>https://leetcode.cn/problems/unique-orders-and-customers-per-month/</t>
  </si>
  <si>
    <t>按月统计订单数与顾客数</t>
  </si>
  <si>
    <t>https://leetcode.com/problems/unique-orders-and-customers-per-month/</t>
  </si>
  <si>
    <t>Unique Orders and Customers Per Month</t>
  </si>
  <si>
    <t>https://leetcode.cn/problems/bank-account-summary/</t>
  </si>
  <si>
    <t>银行账户概要</t>
  </si>
  <si>
    <t>https://leetcode.com/problems/bank-account-summary/</t>
  </si>
  <si>
    <t>Bank Account Summary</t>
  </si>
  <si>
    <t>https://www.db-fiddle.com/f/wyXumtXKgpXhFpJiq5tzhN/0</t>
  </si>
  <si>
    <t>https://leetcode.cn/problems/the-most-recent-orders-for-each-product/</t>
  </si>
  <si>
    <t>每件商品的最新订单</t>
  </si>
  <si>
    <t>https://leetcode.com/problems/the-most-recent-orders-for-each-product/</t>
  </si>
  <si>
    <t>The Most Recent Orders for Each Product</t>
  </si>
  <si>
    <t>https://www.db-fiddle.com/f/shy1sSX8dyTwkK2hN9v5eN/0</t>
  </si>
  <si>
    <t>https://leetcode.cn/problems/fix-product-name-format/</t>
  </si>
  <si>
    <t>产品名称格式修复</t>
  </si>
  <si>
    <t>https://leetcode.com/problems/fix-product-name-format/</t>
  </si>
  <si>
    <t>Fix Product Name Format</t>
  </si>
  <si>
    <t>https://www.db-fiddle.com/f/bTzyYyHUyVGiMVmQWRRrqs/0</t>
  </si>
  <si>
    <t>https://leetcode.cn/problems/the-most-recent-three-orders/</t>
  </si>
  <si>
    <t>最近的三笔订单</t>
  </si>
  <si>
    <t>https://leetcode.com/problems/the-most-recent-three-orders/</t>
  </si>
  <si>
    <t>The Most Recent Three Orders</t>
  </si>
  <si>
    <t>https://www.db-fiddle.com/f/de7LEpcFb4rqv4tqvnHyQT/0</t>
  </si>
  <si>
    <t>https://leetcode.cn/problems/patients-with-a-condition/</t>
  </si>
  <si>
    <t>患某种疾病的患者</t>
  </si>
  <si>
    <t>https://leetcode.com/problems/patients-with-a-condition/</t>
  </si>
  <si>
    <t>Patients With a Condition</t>
  </si>
  <si>
    <t>https://www.db-fiddle.com/f/akvy2K2VkHZeZKXyL6QkSi/0</t>
  </si>
  <si>
    <t>https://leetcode.cn/problems/find-users-with-valid-e-mails/</t>
  </si>
  <si>
    <t>查找拥有有效邮箱的用户</t>
  </si>
  <si>
    <t>https://leetcode.com/problems/find-users-with-valid-e-mails/</t>
  </si>
  <si>
    <t>Find Users With Valid E-Mails</t>
  </si>
  <si>
    <t>https://www.db-fiddle.com/f/4wj7awLTmvUjFmmTepBjRi/0</t>
  </si>
  <si>
    <t>https://leetcode.cn/problems/customer-order-frequency/</t>
  </si>
  <si>
    <t>消费者下单频率</t>
  </si>
  <si>
    <t>https://leetcode.com/problems/customer-order-frequency/</t>
  </si>
  <si>
    <t>Customer Order Frequency</t>
  </si>
  <si>
    <t>https://www.db-fiddle.com/f/qiJD1uEaqWDXktA7yvbDny/0</t>
  </si>
  <si>
    <t>https://leetcode.cn/problems/countries-you-can-safely-invest-in/</t>
  </si>
  <si>
    <t>可以放心投资的国家</t>
  </si>
  <si>
    <t>https://leetcode.com/problems/countries-you-can-safely-invest-in/</t>
  </si>
  <si>
    <t>Countries You Can Safely Invest In</t>
  </si>
  <si>
    <t>https://www.db-fiddle.com/f/qCmoHiwc2UfuPdYEDC5jq1/0</t>
  </si>
  <si>
    <t>https://leetcode.cn/problems/friendly-movies-streamed-last-month/</t>
  </si>
  <si>
    <t>上月播放的儿童适宜电影</t>
  </si>
  <si>
    <t>https://leetcode.com/problems/friendly-movies-streamed-last-month/</t>
  </si>
  <si>
    <t>Friendly Movies Streamed Last Month</t>
  </si>
  <si>
    <t>https://www.db-fiddle.com/f/aJwTeCfSKmY4wtXuBe1h1h/0</t>
  </si>
  <si>
    <t>https://leetcode.cn/problems/group-sold-products-by-the-date/</t>
  </si>
  <si>
    <t>周内每天的销售情况</t>
  </si>
  <si>
    <t>https://leetcode.com/problems/group-sold-products-by-the-date/</t>
  </si>
  <si>
    <t>Group Sold Products By The Date</t>
  </si>
  <si>
    <t>https://www.db-fiddle.com/f/a5BJKWmupRPhg1WBQgcVi1/0</t>
  </si>
  <si>
    <t>https://leetcode.cn/problems/sales-by-day-of-the-week/</t>
  </si>
  <si>
    <t>https://leetcode.com/problems/sales-by-day-of-the-week/</t>
  </si>
  <si>
    <t>Sales by Day of the Week</t>
  </si>
  <si>
    <t>https://www.db-fiddle.com/f/iU8Jukh9NMTH63Yx3CHTWn/0</t>
  </si>
  <si>
    <t>https://leetcode.cn/problems/calculate-salaries/</t>
  </si>
  <si>
    <t>计算税后工资</t>
  </si>
  <si>
    <t>https://leetcode.com/problems/calculate-salaries/</t>
  </si>
  <si>
    <t>Calculate Salaries</t>
  </si>
  <si>
    <t>https://www.db-fiddle.com/f/bg9fUssXXZfzdz4So2SrWz/0</t>
  </si>
  <si>
    <t>https://leetcode.cn/problems/rectangles-area/</t>
  </si>
  <si>
    <t>矩形面积</t>
  </si>
  <si>
    <t>https://leetcode.com/problems/rectangles-area/</t>
  </si>
  <si>
    <t>Rectangles Area</t>
  </si>
  <si>
    <t>https://www.db-fiddle.com/f/4yxBae1z8qBpzitEpKj4DA/0</t>
  </si>
  <si>
    <t>https://leetcode.cn/problems/active-users/</t>
  </si>
  <si>
    <t>活跃用户</t>
  </si>
  <si>
    <t>https://leetcode.com/problems/active-users/</t>
  </si>
  <si>
    <t>Active Users</t>
  </si>
  <si>
    <t>https://www.db-fiddle.com/f/3Esgo9YZpCKxmswFVbwgrS/0</t>
  </si>
  <si>
    <t>https://leetcode.cn/problems/apples-oranges/</t>
  </si>
  <si>
    <t>苹果和桔子</t>
  </si>
  <si>
    <t>https://leetcode.com/problems/apples-oranges/</t>
  </si>
  <si>
    <t>Apples &amp; Oranges</t>
  </si>
  <si>
    <t>https://www.db-fiddle.com/f/tWWUUvgHBQ3Ftz65ERYDfK/0</t>
  </si>
  <si>
    <t>https://leetcode.cn/problems/evaluate-boolean-expression/</t>
  </si>
  <si>
    <t>计算布尔表达式的值</t>
  </si>
  <si>
    <t>https://leetcode.com/problems/evaluate-boolean-expression/</t>
  </si>
  <si>
    <t>Evaluate Boolean Expression</t>
  </si>
  <si>
    <t>https://www.db-fiddle.com/f/gFWLMdTQmgjk73PSSjXHry/0</t>
  </si>
  <si>
    <t>https://leetcode.cn/problems/create-a-session-bar-chart/</t>
  </si>
  <si>
    <t>制作会话柱状图</t>
  </si>
  <si>
    <t>https://leetcode.com/problems/create-a-session-bar-chart/</t>
  </si>
  <si>
    <t>Create a Session Bar Chart</t>
  </si>
  <si>
    <t>https://www.db-fiddle.com/f/tnfgrE2ziW8neoAqRabwHK/0</t>
  </si>
  <si>
    <t>https://leetcode.cn/problems/npv-queries/</t>
  </si>
  <si>
    <t>净现值查询</t>
  </si>
  <si>
    <t>https://leetcode.com/problems/npv-queries/</t>
  </si>
  <si>
    <t>NPV Queries</t>
  </si>
  <si>
    <t>https://www.db-fiddle.com/f/f13g42PqE8CUZuiWAZjw7j/0</t>
  </si>
  <si>
    <t>https://leetcode.cn/problems/find-the-quiet-students-in-all-exams/</t>
  </si>
  <si>
    <t>查找成绩处于中游的学生</t>
  </si>
  <si>
    <t>https://leetcode.com/problems/find-the-quiet-students-in-all-exams/</t>
  </si>
  <si>
    <t>Find the Quiet Students in All Exams</t>
  </si>
  <si>
    <t>https://www.db-fiddle.com/f/5hLPcccRaGMS1FTZ6FfDep/0</t>
  </si>
  <si>
    <t>https://leetcode.cn/problems/top-travellers/</t>
  </si>
  <si>
    <t>排名靠前的旅行者</t>
  </si>
  <si>
    <t>https://leetcode.com/problems/top-travellers/</t>
  </si>
  <si>
    <t>Top Travellers</t>
  </si>
  <si>
    <t>https://www.db-fiddle.com/f/foq8dQaXnaGJ96VsA5VABp/0</t>
  </si>
  <si>
    <t>https://leetcode.cn/problems/customers-who-bought-products-a-and-b-but-not-c/</t>
  </si>
  <si>
    <t>购买了产品A和产品B却没有购买产品C的顾客</t>
  </si>
  <si>
    <t>https://leetcode.com/problems/customers-who-bought-products-a-and-b-but-not-c/</t>
  </si>
  <si>
    <t>Customers Who Bought Products A and B but Not C</t>
  </si>
  <si>
    <t>https://www.db-fiddle.com/f/3b5P7VCPLUsGLH92qwSjvf/0</t>
  </si>
  <si>
    <t>https://leetcode.cn/problems/capital-gainloss/</t>
  </si>
  <si>
    <t>股票的资本损益</t>
  </si>
  <si>
    <t>https://leetcode.com/problems/capital-gainloss/</t>
  </si>
  <si>
    <t>Capital Gain/Loss</t>
  </si>
  <si>
    <t>https://www.db-fiddle.com/f/vKKcbnttf6QeYsQawxLFSF/0</t>
  </si>
  <si>
    <t>https://leetcode.cn/problems/total-sales-amount-by-year/</t>
  </si>
  <si>
    <t>按年度列出销售总额</t>
  </si>
  <si>
    <t>https://leetcode.com/problems/total-sales-amount-by-year/</t>
  </si>
  <si>
    <t>Total Sales Amount by Year</t>
  </si>
  <si>
    <t>https://www.db-fiddle.com/f/eJQThXyuMSp5F5EiNvoRbC/0</t>
  </si>
  <si>
    <t>https://leetcode.cn/problems/replace-employee-id-with-the-unique-identifier/</t>
  </si>
  <si>
    <t>使用唯一标识码替换员工ID</t>
  </si>
  <si>
    <t>https://leetcode.com/problems/replace-employee-id-with-the-unique-identifier/</t>
  </si>
  <si>
    <t>Replace Employee ID With The Unique Identifier</t>
  </si>
  <si>
    <t>https://www.db-fiddle.com/f/tGJaXf7AokkKGDnu8KbKgu/0</t>
  </si>
  <si>
    <t>https://leetcode.cn/problems/get-the-second-most-recent-activity/</t>
  </si>
  <si>
    <t>获取最近第二次的活动</t>
  </si>
  <si>
    <t>https://leetcode.com/problems/get-the-second-most-recent-activity/</t>
  </si>
  <si>
    <t>Get the Second Most Recent Activity</t>
  </si>
  <si>
    <t>https://www.db-fiddle.com/f/rgHDxL1duktDVJTyRJdstW/0</t>
  </si>
  <si>
    <t>https://leetcode.cn/problems/number-of-trusted-contacts-of-a-customer/</t>
  </si>
  <si>
    <t>顾客的可信联系人数量</t>
  </si>
  <si>
    <t>https://leetcode.com/problems/number-of-trusted-contacts-of-a-customer/</t>
  </si>
  <si>
    <t>Number of Trusted Contacts of a Customer</t>
  </si>
  <si>
    <t>https://www.db-fiddle.com/f/gZ1z92fPz673BQ1F9DMsEh/0</t>
  </si>
  <si>
    <t>https://leetcode.cn/problems/activity-participants/</t>
  </si>
  <si>
    <t>活动参与者</t>
  </si>
  <si>
    <t>https://leetcode.com/problems/activity-participants/</t>
  </si>
  <si>
    <t>Activity Participants</t>
  </si>
  <si>
    <t>https://www.db-fiddle.com/f/9tvz8gWVfYKx3NHBidsde4/0</t>
  </si>
  <si>
    <t>https://leetcode.cn/problems/students-with-invalid-departments/</t>
  </si>
  <si>
    <t>院系无效的学生</t>
  </si>
  <si>
    <t>https://leetcode.com/problems/students-with-invalid-departments/</t>
  </si>
  <si>
    <t>Students With Invalid Departments</t>
  </si>
  <si>
    <t>https://www.db-fiddle.com/f/ASnvgRzUwDpVWH5Bsi1kS/0</t>
  </si>
  <si>
    <t>https://leetcode.cn/problems/movie-rating/</t>
  </si>
  <si>
    <t>电影评分</t>
  </si>
  <si>
    <t>https://leetcode.com/problems/movie-rating/</t>
  </si>
  <si>
    <t>Movie Rating</t>
  </si>
  <si>
    <t>https://www.db-fiddle.com/f/7Hty1wh8WweachEDrtXm91/0</t>
  </si>
  <si>
    <t>https://leetcode.cn/problems/number-of-transactions-per-visit/</t>
  </si>
  <si>
    <t>每次访问的交易次数</t>
  </si>
  <si>
    <t>https://leetcode.com/problems/number-of-transactions-per-visit/</t>
  </si>
  <si>
    <t>Number of Transactions per Visit</t>
  </si>
  <si>
    <t>https://www.db-fiddle.com/f/edkerpdNmZBMPtBEPn4r1r/0</t>
  </si>
  <si>
    <t>https://leetcode.cn/problems/list-the-products-ordered-in-a-period/</t>
  </si>
  <si>
    <t>列出指定时间段内所有的下单产品</t>
  </si>
  <si>
    <t>https://leetcode.com/problems/list-the-products-ordered-in-a-period/</t>
  </si>
  <si>
    <t>List the Products Ordered in a Period</t>
  </si>
  <si>
    <t>https://www.db-fiddle.com/f/3E2Lkw2tjWNFGdsPSdcADC/0</t>
  </si>
  <si>
    <t>https://leetcode.cn/problems/ads-performance/</t>
  </si>
  <si>
    <t>广告效果</t>
  </si>
  <si>
    <t>https://leetcode.com/problems/ads-performance/</t>
  </si>
  <si>
    <t>Ads Performance</t>
  </si>
  <si>
    <t>https://www.db-fiddle.com/f/rStJxi89mrmcj6QPdXkxai/0</t>
  </si>
  <si>
    <t>https://leetcode.cn/problems/restaurant-growth/</t>
  </si>
  <si>
    <t>餐馆营业额变化增长</t>
  </si>
  <si>
    <t>https://leetcode.com/problems/restaurant-growth/</t>
  </si>
  <si>
    <t>Restaurant Growth</t>
  </si>
  <si>
    <t>https://www.db-fiddle.com/f/uweX54RdSnk8VRUFnUiHzd/0</t>
  </si>
  <si>
    <t>https://leetcode.cn/problems/running-total-for-different-genders/</t>
  </si>
  <si>
    <t>不同性别每日分数总计</t>
  </si>
  <si>
    <t>https://leetcode.com/problems/running-total-for-different-genders/</t>
  </si>
  <si>
    <t>Running Total for Different Genders</t>
  </si>
  <si>
    <t>https://www.db-fiddle.com/f/kFM2Xy1KFbPDgwRCA91qH5/0</t>
  </si>
  <si>
    <t>https://leetcode.cn/problems/find-the-team-size/</t>
  </si>
  <si>
    <t>求团队人数</t>
  </si>
  <si>
    <t>https://leetcode.com/problems/find-the-team-size/</t>
  </si>
  <si>
    <t>Find the Team Size</t>
  </si>
  <si>
    <t>https://www.db-fiddle.com/f/te9m9QbzW1oWD2hKByksfN/0</t>
  </si>
  <si>
    <t>https://leetcode.cn/problems/weather-type-in-each-country/</t>
  </si>
  <si>
    <t>不同国家的天气类型</t>
  </si>
  <si>
    <t>https://leetcode.com/problems/weather-type-in-each-country/</t>
  </si>
  <si>
    <t>Weather Type in Each Country</t>
  </si>
  <si>
    <t>https://www.db-fiddle.com/f/s3kYyMQmp57DpJv71zb3FL/0</t>
  </si>
  <si>
    <t>https://leetcode.cn/problems/find-the-start-and-end-number-of-continuous-ranges/</t>
  </si>
  <si>
    <t>找到连续区间的开始和结束数字</t>
  </si>
  <si>
    <t>https://leetcode.com/problems/find-the-start-and-end-number-of-continuous-ranges/</t>
  </si>
  <si>
    <t>Find the Start and End Number of Continuous Ranges</t>
  </si>
  <si>
    <t>https://www.db-fiddle.com/f/a7rdMeNcx5CCHSfZETMfS5/0</t>
  </si>
  <si>
    <t>https://leetcode.cn/problems/students-and-examinations/</t>
  </si>
  <si>
    <t>学生们参加各科测试的次数</t>
  </si>
  <si>
    <t>https://leetcode.com/problems/students-and-examinations/</t>
  </si>
  <si>
    <t>Students and Examinations</t>
  </si>
  <si>
    <t>https://www.db-fiddle.com/f/5JpjzxKmXYQycPdZYY7x6v/0</t>
  </si>
  <si>
    <t>https://leetcode.cn/problems/all-people-report-to-the-given-manager/</t>
  </si>
  <si>
    <t>向公司CEO汇报工作的所有人</t>
  </si>
  <si>
    <t>https://leetcode.com/problems/all-people-report-to-the-given-manager/</t>
  </si>
  <si>
    <t>All People Report to the Given Manager</t>
  </si>
  <si>
    <t>https://www.db-fiddle.com/f/44A3rfLefkhSqAZSgwqH4h/0</t>
  </si>
  <si>
    <t>https://leetcode.cn/problems/page-recommendations/</t>
  </si>
  <si>
    <t>页面推荐</t>
  </si>
  <si>
    <t>https://leetcode.com/problems/page-recommendations/</t>
  </si>
  <si>
    <t>Page Recommendations</t>
  </si>
  <si>
    <t>https://www.db-fiddle.com/f/cZ6wVRAQGPBc4BamTf52sW/0</t>
  </si>
  <si>
    <t>https://leetcode.cn/problems/average-selling-price/</t>
  </si>
  <si>
    <t>平均售价</t>
  </si>
  <si>
    <t>https://leetcode.com/problems/average-selling-price/</t>
  </si>
  <si>
    <t>Average Selling Price</t>
  </si>
  <si>
    <t>https://www.db-fiddle.com/f/qB97UJ31CTbY2cFwz4QF19/0</t>
  </si>
  <si>
    <t>https://leetcode.cn/problems/number-of-comments-per-post/</t>
  </si>
  <si>
    <t>每个帖子的评论数</t>
  </si>
  <si>
    <t>https://leetcode.com/problems/number-of-comments-per-post/</t>
  </si>
  <si>
    <t>Number of Comments per Post</t>
  </si>
  <si>
    <t>https://www.db-fiddle.com/f/hay5utSSSbmRGpHFNRMRAw/0</t>
  </si>
  <si>
    <t>https://leetcode.cn/problems/report-contiguous-dates/</t>
  </si>
  <si>
    <t>报告系统状态的连续日期</t>
  </si>
  <si>
    <t>https://leetcode.com/problems/report-contiguous-dates/</t>
  </si>
  <si>
    <t>Report Contiguous Dates</t>
  </si>
  <si>
    <t>https://www.db-fiddle.com/f/sMYYKv3rc45jCVEiAZg8PR/0</t>
  </si>
  <si>
    <t>https://leetcode.cn/problems/team-scores-in-football-tournament/</t>
  </si>
  <si>
    <t>查询球队积分</t>
  </si>
  <si>
    <t>https://leetcode.com/problems/team-scores-in-football-tournament/</t>
  </si>
  <si>
    <t>Team Scores in Football Tournament</t>
  </si>
  <si>
    <t>https://www.db-fiddle.com/f/b2RKpom6VtEq6yghRPdUA4/0</t>
  </si>
  <si>
    <t>https://leetcode.cn/problems/queries-quality-and-percentage/</t>
  </si>
  <si>
    <t>查询结果的质量和占比</t>
  </si>
  <si>
    <t>https://leetcode.com/problems/queries-quality-and-percentage/</t>
  </si>
  <si>
    <t>Queries Quality and Percentage</t>
  </si>
  <si>
    <t>https://www.db-fiddle.com/f/nc6cNnX4JJWd7S3t1Uv6jb/0</t>
  </si>
  <si>
    <t>https://leetcode.cn/problems/monthly-transactions-ii/</t>
  </si>
  <si>
    <t>每月交易II</t>
  </si>
  <si>
    <t>https://leetcode.com/problems/monthly-transactions-ii/</t>
  </si>
  <si>
    <t>Monthly Transactions II</t>
  </si>
  <si>
    <t>https://www.db-fiddle.com/f/9sFjunxKehRkUimahAnTgu/0</t>
  </si>
  <si>
    <t>https://leetcode.cn/problems/last-person-to-fit-in-the-elevator/</t>
  </si>
  <si>
    <t>最后一个能进入电梯的人</t>
  </si>
  <si>
    <t>https://leetcode.com/problems/last-person-to-fit-in-the-elevator/</t>
  </si>
  <si>
    <t>Last Person to Fit in the Bus</t>
  </si>
  <si>
    <t>https://www.db-fiddle.com/f/bD65biCHxxAeT4dsKk9Jgp/0</t>
  </si>
  <si>
    <t>https://leetcode.cn/problems/tournament-winners/</t>
  </si>
  <si>
    <t>锦标赛优胜者</t>
  </si>
  <si>
    <t>https://leetcode.com/problems/tournament-winners/</t>
  </si>
  <si>
    <t>Tournament Winners</t>
  </si>
  <si>
    <t>https://www.db-fiddle.com/f/aZGFSLGhR39v5ytzJXsR5A/0</t>
  </si>
  <si>
    <t>https://leetcode.cn/problems/monthly-transactions-i/</t>
  </si>
  <si>
    <t>每月交易 I</t>
  </si>
  <si>
    <t>https://leetcode.com/problems/monthly-transactions-i/</t>
  </si>
  <si>
    <t>Monthly Transactions I</t>
  </si>
  <si>
    <t>https://www.db-fiddle.com/f/4KcsKFe94AmPW9HWDu6Bh9/0</t>
  </si>
  <si>
    <t>https://leetcode.cn/problems/reformat-department-table/</t>
  </si>
  <si>
    <t>重新格式化部门表</t>
  </si>
  <si>
    <t>https://leetcode.com/problems/reformat-department-table/</t>
  </si>
  <si>
    <t>Reformat Department Table</t>
  </si>
  <si>
    <t>https://www.db-fiddle.com/f/jwe5dyUXLuLLv5TG7ktVT1/0</t>
  </si>
  <si>
    <t>https://leetcode.cn/problems/immediate-food-delivery-ii/</t>
  </si>
  <si>
    <t>即时食物配送 II</t>
  </si>
  <si>
    <t>https://leetcode.com/problems/immediate-food-delivery-ii/</t>
  </si>
  <si>
    <t>Immediate Food Delivery II</t>
  </si>
  <si>
    <t>https://www.db-fiddle.com/f/se7oDojg1kTN6VfGrumApw/0</t>
  </si>
  <si>
    <t>https://leetcode.cn/problems/immediate-food-delivery-i/</t>
  </si>
  <si>
    <t>即时食物配送 I</t>
  </si>
  <si>
    <t>https://leetcode.com/problems/immediate-food-delivery-i/</t>
  </si>
  <si>
    <t>Immediate Food Delivery I</t>
  </si>
  <si>
    <t>https://www.db-fiddle.com/f/aYdXL8jFeLtkmUqhZGLXWS/0</t>
  </si>
  <si>
    <t>https://leetcode.cn/problems/product-price-at-a-given-date/</t>
  </si>
  <si>
    <t>指定日期的产品价格</t>
  </si>
  <si>
    <t>https://leetcode.com/problems/product-price-at-a-given-date/</t>
  </si>
  <si>
    <t>Product Price at a Given Date</t>
  </si>
  <si>
    <t>https://www.db-fiddle.com/f/dC9eSyehbjPM45rz7VG9Lk/0</t>
  </si>
  <si>
    <t>https://leetcode.cn/problems/market-analysis-ii/</t>
  </si>
  <si>
    <t>市场分析 II</t>
  </si>
  <si>
    <t>https://leetcode.com/problems/market-analysis-ii/</t>
  </si>
  <si>
    <t>Market Analysis II</t>
  </si>
  <si>
    <t>https://www.db-fiddle.com/f/o4M1SnGKTNEHZLfwSrTREH/0</t>
  </si>
  <si>
    <t>https://leetcode.cn/problems/market-analysis-i/</t>
  </si>
  <si>
    <t>市场分析 I</t>
  </si>
  <si>
    <t>https://leetcode.com/problems/market-analysis-i/</t>
  </si>
  <si>
    <t>Market Analysis I</t>
  </si>
  <si>
    <t>https://www.db-fiddle.com/f/7VsCiKYYoARxkFd386QhdF/0</t>
  </si>
  <si>
    <t>https://leetcode.cn/problems/article-views-ii/</t>
  </si>
  <si>
    <t>文章浏览 II</t>
  </si>
  <si>
    <t>https://leetcode.com/problems/article-views-ii/</t>
  </si>
  <si>
    <t>Article Views II</t>
  </si>
  <si>
    <t>https://www.db-fiddle.com/f/sXJTXFPn7L2NDhhKL9PkSv/0</t>
  </si>
  <si>
    <t>https://leetcode.cn/problems/article-views-i/</t>
  </si>
  <si>
    <t>文章浏览 I</t>
  </si>
  <si>
    <t>https://leetcode.com/problems/article-views-i/</t>
  </si>
  <si>
    <t>Article Views I</t>
  </si>
  <si>
    <t>https://www.db-fiddle.com/f/3YEXa4N1fg3aj5LPX9c8dc/0</t>
  </si>
  <si>
    <t>https://leetcode.cn/problems/user-activity-for-the-past-30-days-ii/</t>
  </si>
  <si>
    <t>过去30天的用户活动 II</t>
  </si>
  <si>
    <t>https://leetcode.com/problems/user-activity-for-the-past-30-days-ii/</t>
  </si>
  <si>
    <t>User Activity for the Past 30 Days II</t>
  </si>
  <si>
    <t>https://www.db-fiddle.com/f/dWTGKC3NK5VyoMrgj1AKRG/0</t>
  </si>
  <si>
    <t>https://leetcode.cn/problems/user-activity-for-the-past-30-days-i/</t>
  </si>
  <si>
    <t>查询近30天活跃用户数</t>
  </si>
  <si>
    <t>https://leetcode.com/problems/user-activity-for-the-past-30-days-i/</t>
  </si>
  <si>
    <t>User Activity for the Past 30 Days I</t>
  </si>
  <si>
    <t>https://www.db-fiddle.com/f/dvejoEiWpftJyyZqh4b87P/0</t>
  </si>
  <si>
    <t>https://leetcode.cn/problems/reported-posts-ii/</t>
  </si>
  <si>
    <t>报告的记录 II</t>
  </si>
  <si>
    <t>https://leetcode.com/problems/reported-posts-ii/</t>
  </si>
  <si>
    <t>Reported Posts II</t>
  </si>
  <si>
    <t>https://www.db-fiddle.com/f/45xhRswQ7N6pX8aTA57yQ5/0</t>
  </si>
  <si>
    <t>https://leetcode.cn/problems/user-purchase-platform/</t>
  </si>
  <si>
    <t>用户购买平台</t>
  </si>
  <si>
    <t>https://leetcode.com/problems/user-purchase-platform/</t>
  </si>
  <si>
    <t>User Purchase Platform</t>
  </si>
  <si>
    <t>https://www.db-fiddle.com/f/g3krvZCRzdhwSgHE4Sqo1X/0</t>
  </si>
  <si>
    <t>https://leetcode.cn/problems/active-businesses/</t>
  </si>
  <si>
    <t>查询活跃业务</t>
  </si>
  <si>
    <t>https://leetcode.com/problems/active-businesses/</t>
  </si>
  <si>
    <t>Active Businesses</t>
  </si>
  <si>
    <t>https://www.db-fiddle.com/f/qkYogod4Fp86mkcEatGgWE/0</t>
  </si>
  <si>
    <t>https://leetcode.cn/problems/reported-posts/</t>
  </si>
  <si>
    <t>报告的记录</t>
  </si>
  <si>
    <t>https://leetcode.com/problems/reported-posts/</t>
  </si>
  <si>
    <t>Reported Posts</t>
  </si>
  <si>
    <t>https://www.db-fiddle.com/f/ttk8geUkVVeKZijPnViK3/0</t>
  </si>
  <si>
    <t>https://leetcode.cn/problems/highest-grade-for-each-student/</t>
  </si>
  <si>
    <t>每位学生的最高成绩</t>
  </si>
  <si>
    <t>https://leetcode.com/problems/highest-grade-for-each-student/</t>
  </si>
  <si>
    <t>Highest Grade For Each Student</t>
  </si>
  <si>
    <t>https://www.db-fiddle.com/f/eAUrBTavdFTLYM9FbgasKr/0</t>
  </si>
  <si>
    <t>https://leetcode.cn/problems/new-users-daily-count/</t>
  </si>
  <si>
    <t>每日新用户统计</t>
  </si>
  <si>
    <t>https://leetcode.com/problems/new-users-daily-count/</t>
  </si>
  <si>
    <t>New Users Daily Count</t>
  </si>
  <si>
    <t>https://www.db-fiddle.com/f/rpHL2nahbWYo2oe6caR6c5/0</t>
  </si>
  <si>
    <t>https://leetcode.cn/problems/unpopular-books/</t>
  </si>
  <si>
    <t>小众书籍</t>
  </si>
  <si>
    <t>https://leetcode.com/problems/unpopular-books/</t>
  </si>
  <si>
    <t>Unpopular Books</t>
  </si>
  <si>
    <t>https://www.db-fiddle.com/f/i4fxw8Lc2zVXEDkaqgqPW8/0</t>
  </si>
  <si>
    <t>https://leetcode.cn/problems/game-play-analysis-v/</t>
  </si>
  <si>
    <t>游戏玩法分析 V</t>
  </si>
  <si>
    <t>https://leetcode.com/problems/game-play-analysis-v/</t>
  </si>
  <si>
    <t>Game Play Analysis V</t>
  </si>
  <si>
    <t>https://www.db-fiddle.com/f/w25ghRL9tDWvAh62XF5kZQ/0</t>
  </si>
  <si>
    <t>https://leetcode.cn/problems/sales-analysis-iii/</t>
  </si>
  <si>
    <t>销售分析III</t>
  </si>
  <si>
    <t>https://leetcode.com/problems/sales-analysis-iii/</t>
  </si>
  <si>
    <t>Sales Analysis III</t>
  </si>
  <si>
    <t>https://www.db-fiddle.com/f/MRenxB2syxhH98DCJVaQF/0</t>
  </si>
  <si>
    <t>https://leetcode.cn/problems/sales-analysis-ii/</t>
  </si>
  <si>
    <t>销售分析 II</t>
  </si>
  <si>
    <t>https://leetcode.com/problems/sales-analysis-ii/</t>
  </si>
  <si>
    <t>Sales Analysis II</t>
  </si>
  <si>
    <t>https://www.db-fiddle.com/f/afZHD687U9kEX3EHaVHbtg/0</t>
  </si>
  <si>
    <t>https://leetcode.cn/problems/sales-analysis-i/</t>
  </si>
  <si>
    <t>销售分析 I</t>
  </si>
  <si>
    <t>https://leetcode.com/problems/sales-analysis-i/</t>
  </si>
  <si>
    <t>Sales Analysis I</t>
  </si>
  <si>
    <t>https://www.db-fiddle.com/f/semCR5rtBx3WWxKskS2WZ4/0</t>
  </si>
  <si>
    <t>https://leetcode.cn/problems/project-employees-iii/</t>
  </si>
  <si>
    <t>项目员工 III</t>
  </si>
  <si>
    <t>https://leetcode.com/problems/project-employees-iii/</t>
  </si>
  <si>
    <t>Project Employees III</t>
  </si>
  <si>
    <t>https://www.db-fiddle.com/f/5rajKc4RunpD9hg5zU7J3Z/0</t>
  </si>
  <si>
    <t>https://leetcode.cn/problems/project-employees-ii/</t>
  </si>
  <si>
    <t>项目员工II</t>
  </si>
  <si>
    <t>https://leetcode.com/problems/project-employees-ii/</t>
  </si>
  <si>
    <t>Project Employees II</t>
  </si>
  <si>
    <t>https://www.db-fiddle.com/f/hhLaZVH57UsVaCRQ3PJ7gg/0</t>
  </si>
  <si>
    <t>https://leetcode.cn/problems/project-employees-i/</t>
  </si>
  <si>
    <t>项目员工 I</t>
  </si>
  <si>
    <t>https://leetcode.com/problems/project-employees-i/</t>
  </si>
  <si>
    <t>Project Employees I</t>
  </si>
  <si>
    <t>https://www.db-fiddle.com/f/u5X142mBcwnNiVPQX6J2y7/0</t>
  </si>
  <si>
    <t>https://leetcode.cn/problems/product-sales-analysis-iii/</t>
  </si>
  <si>
    <t>产品销售分析 III</t>
  </si>
  <si>
    <t>https://leetcode.com/problems/product-sales-analysis-iii/</t>
  </si>
  <si>
    <t>Product Sales Analysis III</t>
  </si>
  <si>
    <t>https://www.db-fiddle.com/f/6Ehg1L8vCSy5ZDreQF9PDQ/0</t>
  </si>
  <si>
    <t>https://leetcode.cn/problems/product-sales-analysis-ii/</t>
  </si>
  <si>
    <t>产品销售分析 II</t>
  </si>
  <si>
    <t>https://leetcode.com/problems/product-sales-analysis-ii/</t>
  </si>
  <si>
    <t>Product Sales Analysis II</t>
  </si>
  <si>
    <t>https://www.db-fiddle.com/f/3kiKpJYVCCgjVbKkwm41fC/0</t>
  </si>
  <si>
    <t>https://leetcode.cn/problems/product-sales-analysis-i/</t>
  </si>
  <si>
    <t>产品销售分析 I</t>
  </si>
  <si>
    <t>https://leetcode.com/problems/product-sales-analysis-i/</t>
  </si>
  <si>
    <t>Product Sales Analysis I</t>
  </si>
  <si>
    <t>https://www.db-fiddle.com/f/rauDNfy76GRwD67J8QoeyL/0</t>
  </si>
  <si>
    <t>https://leetcode.cn/problems/actors-and-directors-who-cooperated-at-least-three-times/</t>
  </si>
  <si>
    <t>合作过至少三次的演员和导演</t>
  </si>
  <si>
    <t>https://leetcode.com/problems/actors-and-directors-who-cooperated-at-least-three-times/</t>
  </si>
  <si>
    <t>Actors and Directors Who Cooperated At Least Three Times</t>
  </si>
  <si>
    <t>https://www.db-fiddle.com/f/naEeuikNKReqh3pa3WxTC/0</t>
  </si>
  <si>
    <t>https://leetcode.cn/problems/customers-who-bought-all-products/</t>
  </si>
  <si>
    <t>买下所有产品的客户</t>
  </si>
  <si>
    <t>https://leetcode.com/problems/customers-who-bought-all-products/</t>
  </si>
  <si>
    <t>Customers Who Bought All Products</t>
  </si>
  <si>
    <t>https://www.db-fiddle.com/f/8J1GrYkgXFNU7RsBi8dADs/0</t>
  </si>
  <si>
    <t>https://leetcode.cn/problems/swap-salary/</t>
  </si>
  <si>
    <t>变更性别</t>
  </si>
  <si>
    <t>https://leetcode.com/problems/swap-salary/</t>
  </si>
  <si>
    <t>Swap Salary</t>
  </si>
  <si>
    <t>https://www.db-fiddle.com/f/nJbCKbYjzRHFJs5bXVE1hC/0</t>
  </si>
  <si>
    <t>https://leetcode.cn/problems/exchange-seats/</t>
  </si>
  <si>
    <t>换座位</t>
  </si>
  <si>
    <t>https://leetcode.com/problems/exchange-seats/</t>
  </si>
  <si>
    <t>Exchange Seats</t>
  </si>
  <si>
    <t>https://www.db-fiddle.com/f/oKKSyrLJy562sUCkQcT7aK/0</t>
  </si>
  <si>
    <t>https://leetcode.cn/problems/not-boring-movies/</t>
  </si>
  <si>
    <t>有趣的电影</t>
  </si>
  <si>
    <t>https://leetcode.com/problems/not-boring-movies/</t>
  </si>
  <si>
    <t>Not Boring Movies</t>
  </si>
  <si>
    <t>https://www.db-fiddle.com/f/hSDo3efTcQKdmoVKV2E9bx/0</t>
  </si>
  <si>
    <t>https://leetcode.cn/problems/biggest-single-number/</t>
  </si>
  <si>
    <t>只出现一次的最大数字</t>
  </si>
  <si>
    <t>https://leetcode.com/problems/biggest-single-number/</t>
  </si>
  <si>
    <t>Biggest Single Number</t>
  </si>
  <si>
    <t>https://www.db-fiddle.com/f/6WUzt2hwKyPjySkyWe4BxW/0</t>
  </si>
  <si>
    <t>https://leetcode.cn/problems/students-report-by-geography/</t>
  </si>
  <si>
    <t>学生地理信息报告</t>
  </si>
  <si>
    <t>https://leetcode.com/problems/students-report-by-geography/</t>
  </si>
  <si>
    <t>Students Report By Geography</t>
  </si>
  <si>
    <t>https://www.db-fiddle.com/f/cRDZ8ndmvqdFt8Y3FcgqLG/0</t>
  </si>
  <si>
    <t>https://leetcode.cn/problems/average-salary-departments-vs-company/</t>
  </si>
  <si>
    <t>平均工资：部门与公司比较</t>
  </si>
  <si>
    <t>https://leetcode.com/problems/average-salary-departments-vs-company/</t>
  </si>
  <si>
    <t>Average Salary: Departments VS Company</t>
  </si>
  <si>
    <t>https://www.db-fiddle.com/f/iwob5Xj9dqwUCgofCqw9Hz/1</t>
  </si>
  <si>
    <t>https://leetcode.cn/problems/second-degree-follower/</t>
  </si>
  <si>
    <t>二级关注者</t>
  </si>
  <si>
    <t>https://leetcode.com/problems/second-degree-follower/</t>
  </si>
  <si>
    <t>Second Degree Follower</t>
  </si>
  <si>
    <t>https://www.db-fiddle.com/f/bazaSBnp2j9bGRkmbRrxGz/0</t>
  </si>
  <si>
    <t>https://leetcode.cn/problems/shortest-distance-in-a-line/</t>
  </si>
  <si>
    <t>直线上的最近距离</t>
  </si>
  <si>
    <t>https://leetcode.com/problems/shortest-distance-in-a-line/</t>
  </si>
  <si>
    <t>Shortest Distance in a Line</t>
  </si>
  <si>
    <t>https://www.db-fiddle.com/f/2MJss5RG7D3CxuB5r2iajZ/0</t>
  </si>
  <si>
    <t>https://leetcode.cn/problems/shortest-distance-in-a-plane/</t>
  </si>
  <si>
    <t>平面上的最近距离</t>
  </si>
  <si>
    <t>https://leetcode.com/problems/shortest-distance-in-a-plane/</t>
  </si>
  <si>
    <t>Shortest Distance in a Plane</t>
  </si>
  <si>
    <t>https://www.db-fiddle.com/f/jdqRKVUFsfg5N65LGtog6r/0</t>
  </si>
  <si>
    <t>https://leetcode.cn/problems/triangle-judgement/</t>
  </si>
  <si>
    <t>判断三角形</t>
  </si>
  <si>
    <t>https://leetcode.com/problems/triangle-judgement/</t>
  </si>
  <si>
    <t>Triangle Judgement</t>
  </si>
  <si>
    <t>https://www.db-fiddle.com/f/ge3yQ19Mqva2CkP69qoQL6/0</t>
  </si>
  <si>
    <t>https://leetcode.cn/problems/tree-node/</t>
  </si>
  <si>
    <t>树节点</t>
  </si>
  <si>
    <t>https://leetcode.com/problems/tree-node/</t>
  </si>
  <si>
    <t>Tree Node</t>
  </si>
  <si>
    <t>https://www.db-fiddle.com/f/bv7cf7TdJs71aTsjsgHorp/0</t>
  </si>
  <si>
    <t>https://leetcode.cn/problems/sales-person/</t>
  </si>
  <si>
    <t>销售员</t>
  </si>
  <si>
    <t>https://leetcode.com/problems/sales-person/</t>
  </si>
  <si>
    <t>Sales Person</t>
  </si>
  <si>
    <t>https://www.db-fiddle.com/f/g83C6ZUVhZfgdckkZqdEYN/0</t>
  </si>
  <si>
    <t>https://leetcode.cn/problems/consecutive-available-seats/</t>
  </si>
  <si>
    <t>连续空余座位</t>
  </si>
  <si>
    <t>https://leetcode.com/problems/consecutive-available-seats/</t>
  </si>
  <si>
    <t>Consecutive Available Seats</t>
  </si>
  <si>
    <t>https://www.db-fiddle.com/f/7n6GDoC9YzTCPj2Ja72zZr/0</t>
  </si>
  <si>
    <t>https://leetcode.cn/problems/friend-requests-ii-who-has-the-most-friends/</t>
  </si>
  <si>
    <t>好友申请 II ：谁有最多的好友</t>
  </si>
  <si>
    <t>https://leetcode.com/problems/friend-requests-ii-who-has-the-most-friends/</t>
  </si>
  <si>
    <t>Friend Requests II: Who Has the Most Friends</t>
  </si>
  <si>
    <t>https://www.db-fiddle.com/f/9xFMVcRZ99Q9ZF3eHRnvUR/0</t>
  </si>
  <si>
    <t>https://leetcode.cn/problems/human-traffic-of-stadium/</t>
  </si>
  <si>
    <t>体育馆的人流量</t>
  </si>
  <si>
    <t>https://leetcode.com/problems/human-traffic-of-stadium/</t>
  </si>
  <si>
    <t>Human Traffic of Stadium</t>
  </si>
  <si>
    <t>https://www.db-fiddle.com/f/o5kh52ajtYheMhgSsGqhUq/0</t>
  </si>
  <si>
    <t>https://leetcode.cn/problems/friend-requests-i-overall-acceptance-rate/</t>
  </si>
  <si>
    <t>好友申请 I：总体通过率</t>
  </si>
  <si>
    <t>https://leetcode.com/problems/friend-requests-i-overall-acceptance-rate/</t>
  </si>
  <si>
    <t>Friend Requests I: Overall Acceptance Rate</t>
  </si>
  <si>
    <t>https://www.db-fiddle.com/f/8VsCsvybjg3W6Zf3deGDJw/0</t>
  </si>
  <si>
    <t>D3.10</t>
  </si>
  <si>
    <t>https://leetcode.cn/problems/classes-more-than-5-students/</t>
  </si>
  <si>
    <t>超过5名学生的课</t>
  </si>
  <si>
    <t>https://leetcode.com/problems/classes-more-than-5-students/</t>
  </si>
  <si>
    <t>Classes More Than 5 Students</t>
  </si>
  <si>
    <t>https://www.db-fiddle.com/f/49pbXZ4fgoLsYTsuhbtetV/0</t>
  </si>
  <si>
    <t>D3.9</t>
  </si>
  <si>
    <t>https://leetcode.cn/problems/big-countries/</t>
  </si>
  <si>
    <t>大的国家</t>
  </si>
  <si>
    <t>https://leetcode.com/problems/big-countries/</t>
  </si>
  <si>
    <t>Big Countries</t>
  </si>
  <si>
    <t>https://www.db-fiddle.com/f/7KYhXSTBG4A2iNFtoghEFe/0</t>
  </si>
  <si>
    <t>D3.8</t>
  </si>
  <si>
    <t>https://leetcode.cn/problems/customer-placing-the-largest-number-of-orders/</t>
  </si>
  <si>
    <t>订单最多的客户</t>
  </si>
  <si>
    <t>https://leetcode.com/problems/customer-placing-the-largest-number-of-orders/</t>
  </si>
  <si>
    <t>Customer Placing the Largest Number of Orders</t>
  </si>
  <si>
    <t>https://www.db-fiddle.com/f/vgUiE3JoMPDGJ194ecUQxb/1</t>
  </si>
  <si>
    <t>D3.7</t>
  </si>
  <si>
    <t>https://leetcode.cn/problems/investments-in-2016/</t>
  </si>
  <si>
    <t>2016年的投资</t>
  </si>
  <si>
    <t>https://leetcode.com/problems/investments-in-2016/</t>
  </si>
  <si>
    <t>Investments in 2016</t>
  </si>
  <si>
    <t>https://www.db-fiddle.com/f/nsi1YsQmLhQN63mLAQsrbY/0</t>
  </si>
  <si>
    <t>D3.6</t>
  </si>
  <si>
    <t>https://leetcode.cn/problems/find-customer-referee/</t>
  </si>
  <si>
    <t>寻找用户推荐人</t>
  </si>
  <si>
    <t>https://leetcode.com/problems/find-customer-referee/</t>
  </si>
  <si>
    <t>Find Customer Referee</t>
  </si>
  <si>
    <t>https://www.db-fiddle.com/f/dgJAPTWMJrQMe8MQWFeh8W/0</t>
  </si>
  <si>
    <t>D3.5</t>
  </si>
  <si>
    <t>https://leetcode.cn/problems/count-student-number-in-departments/</t>
  </si>
  <si>
    <t>统计各专业学生人数</t>
  </si>
  <si>
    <t>https://leetcode.com/problems/count-student-number-in-departments/</t>
  </si>
  <si>
    <t>Count Student Number in Departments</t>
  </si>
  <si>
    <t>https://www.db-fiddle.com/f/saTQrXvUsmRDZEwHDx1duU/0</t>
  </si>
  <si>
    <t>D3.4</t>
  </si>
  <si>
    <t>https://leetcode.cn/problems/find-cumulative-salary-of-an-employee/</t>
  </si>
  <si>
    <t>查询员工的累计薪水</t>
  </si>
  <si>
    <t>https://leetcode.com/problems/find-cumulative-salary-of-an-employee/</t>
  </si>
  <si>
    <t>Find Cumulative Salary of an Employee</t>
  </si>
  <si>
    <t>https://www.db-fiddle.com/f/sq48nWBzv4RE41pmbYHYCz/0</t>
  </si>
  <si>
    <t>D3.3</t>
  </si>
  <si>
    <t>https://leetcode.cn/problems/get-highest-answer-rate-question/</t>
  </si>
  <si>
    <t>查询回答率最高的问题</t>
  </si>
  <si>
    <t>https://leetcode.com/problems/get-highest-answer-rate-question/</t>
  </si>
  <si>
    <t>Get Highest Answer Rate Question</t>
  </si>
  <si>
    <t>https://www.db-fiddle.com/f/795JZJjbeWfjsLG6WphGQ2/0</t>
  </si>
  <si>
    <t>D3.2</t>
  </si>
  <si>
    <t>https://leetcode.cn/problems/employee-bonus/</t>
  </si>
  <si>
    <t>员工奖金</t>
  </si>
  <si>
    <t>https://leetcode.com/problems/employee-bonus/</t>
  </si>
  <si>
    <t>Employee Bonus</t>
  </si>
  <si>
    <t>https://www.db-fiddle.com/f/tY5URUyW2EFQVXdk22Cogr/0</t>
  </si>
  <si>
    <t>D3.1</t>
  </si>
  <si>
    <t>https://leetcode.cn/problems/winning-candidate/</t>
  </si>
  <si>
    <t>当选者</t>
  </si>
  <si>
    <t>https://leetcode.com/problems/winning-candidate/</t>
  </si>
  <si>
    <t>Winning Candidate</t>
  </si>
  <si>
    <t>https://www.db-fiddle.com/f/4UQpe9ZoK8hh25gK9UwfGj/0</t>
  </si>
  <si>
    <t>D2.10</t>
  </si>
  <si>
    <t>https://leetcode.cn/problems/find-median-given-frequency-of-numbers/</t>
  </si>
  <si>
    <t>给定数字的频率查询中位数</t>
  </si>
  <si>
    <t>https://leetcode.com/problems/find-median-given-frequency-of-numbers/</t>
  </si>
  <si>
    <t>Find Median Given Frequency of Numbers</t>
  </si>
  <si>
    <t>D2.9</t>
  </si>
  <si>
    <t>https://leetcode.cn/problems/managers-with-at-least-5-direct-reports/</t>
  </si>
  <si>
    <t>至少有5名直接下属的经理</t>
  </si>
  <si>
    <t>https://leetcode.com/problems/managers-with-at-least-5-direct-reports/</t>
  </si>
  <si>
    <t>Managers with at Least 5 Direct Reports</t>
  </si>
  <si>
    <t>D2.8</t>
  </si>
  <si>
    <t>https://leetcode.cn/problems/median-employee-salary/</t>
  </si>
  <si>
    <t>员工薪水中位数</t>
  </si>
  <si>
    <t>https://leetcode.com/problems/median-employee-salary/</t>
  </si>
  <si>
    <t>Median Employee Salary</t>
  </si>
  <si>
    <t>D2.7</t>
  </si>
  <si>
    <t>https://leetcode.cn/problems/game-play-analysis-iv/</t>
  </si>
  <si>
    <t>游戏玩法分析 IV</t>
  </si>
  <si>
    <t>https://leetcode.com/problems/game-play-analysis-iv/</t>
  </si>
  <si>
    <t>Game Play Analysis IV</t>
  </si>
  <si>
    <t>D2.6</t>
  </si>
  <si>
    <t>https://leetcode.cn/problems/game-play-analysis-iii/</t>
  </si>
  <si>
    <t>游戏玩法分析 III</t>
  </si>
  <si>
    <t>https://leetcode.com/problems/game-play-analysis-iii/</t>
  </si>
  <si>
    <t>Game Play Analysis III</t>
  </si>
  <si>
    <t>D2.5</t>
  </si>
  <si>
    <t>https://leetcode.cn/problems/game-play-analysis-ii/</t>
  </si>
  <si>
    <t>游戏玩法分析 II</t>
  </si>
  <si>
    <t>https://leetcode.com/problems/game-play-analysis-ii/</t>
  </si>
  <si>
    <t>Game Play Analysis II</t>
  </si>
  <si>
    <t>D2.4</t>
  </si>
  <si>
    <t>https://leetcode.cn/problems/game-play-analysis-i/</t>
  </si>
  <si>
    <t>游戏玩法分析 I</t>
  </si>
  <si>
    <t>https://leetcode.com/problems/game-play-analysis-i/</t>
  </si>
  <si>
    <t>Game Play Analysis I</t>
  </si>
  <si>
    <t>D2.3</t>
  </si>
  <si>
    <t>https://leetcode.cn/problems/trips-and-users/</t>
  </si>
  <si>
    <t>行程和用户</t>
  </si>
  <si>
    <t>https://leetcode.com/problems/trips-and-users/</t>
  </si>
  <si>
    <t>Trips and Users</t>
  </si>
  <si>
    <t>D2.2</t>
  </si>
  <si>
    <t>https://leetcode.cn/problems/rising-temperature/</t>
  </si>
  <si>
    <t>上升的温度</t>
  </si>
  <si>
    <t>https://leetcode.com/problems/rising-temperature/</t>
  </si>
  <si>
    <t>Rising Temperature</t>
  </si>
  <si>
    <t>D2.1</t>
  </si>
  <si>
    <t>https://leetcode.cn/problems/delete-duplicate-emails/</t>
  </si>
  <si>
    <t>删除重复的电子邮箱</t>
  </si>
  <si>
    <t>https://leetcode.com/problems/delete-duplicate-emails/</t>
  </si>
  <si>
    <t>Delete Duplicate Emails</t>
  </si>
  <si>
    <t>D01.10</t>
  </si>
  <si>
    <t>https://leetcode.cn/problems/department-top-three-salaries/</t>
  </si>
  <si>
    <t>部门工资前三高的所有员工</t>
  </si>
  <si>
    <t>https://leetcode.com/problems/department-top-three-salaries/</t>
  </si>
  <si>
    <t>Department Top Three Salaries</t>
  </si>
  <si>
    <t>D01.9</t>
  </si>
  <si>
    <t>https://leetcode.cn/problems/department-highest-salary/</t>
  </si>
  <si>
    <t>部门工资最高的员工</t>
  </si>
  <si>
    <t>https://leetcode.com/problems/department-highest-salary/</t>
  </si>
  <si>
    <t>Department Highest Salary</t>
  </si>
  <si>
    <t>D01.8</t>
  </si>
  <si>
    <t>https://leetcode.cn/problems/customers-who-never-order/</t>
  </si>
  <si>
    <t>从不订购的客户</t>
  </si>
  <si>
    <t>https://leetcode.com/problems/customers-who-never-order/</t>
  </si>
  <si>
    <t>Customers Who Never Order</t>
  </si>
  <si>
    <t>D01.7</t>
  </si>
  <si>
    <t>https://leetcode.cn/problems/duplicate-emails/</t>
  </si>
  <si>
    <t>查找重复的电子邮箱</t>
  </si>
  <si>
    <t>https://leetcode.com/problems/duplicate-emails/</t>
  </si>
  <si>
    <t>Duplicate Emails</t>
  </si>
  <si>
    <t>D01.6</t>
  </si>
  <si>
    <t>https://leetcode.cn/problems/employees-earning-more-than-their-managers/</t>
  </si>
  <si>
    <t>超过经理收入的员工</t>
  </si>
  <si>
    <t>https://leetcode.com/problems/employees-earning-more-than-their-managers/</t>
  </si>
  <si>
    <t>Employees Earning More Than Their Managers</t>
  </si>
  <si>
    <t>D01.5</t>
  </si>
  <si>
    <t>https://leetcode.cn/problems/consecutive-numbers/</t>
  </si>
  <si>
    <t>连续出现的数字</t>
  </si>
  <si>
    <t>https://leetcode.com/problems/consecutive-numbers/</t>
  </si>
  <si>
    <t>Consecutive Numbers</t>
  </si>
  <si>
    <t>D01.4</t>
  </si>
  <si>
    <t>https://leetcode.cn/problems/rank-scores/</t>
  </si>
  <si>
    <t>分数排名</t>
  </si>
  <si>
    <t>https://leetcode.com/problems/rank-scores/</t>
  </si>
  <si>
    <t>Rank Scores</t>
  </si>
  <si>
    <t>D01.3</t>
  </si>
  <si>
    <t>https://leetcode.cn/problems/nth-highest-salary/</t>
  </si>
  <si>
    <t>第N高的薪水</t>
  </si>
  <si>
    <t>https://leetcode.com/problems/nth-highest-salary/</t>
  </si>
  <si>
    <t>Nth Highest Salary</t>
  </si>
  <si>
    <t>D01.2</t>
  </si>
  <si>
    <t>https://leetcode.cn/problems/second-highest-salary/</t>
  </si>
  <si>
    <t>第二高的薪水</t>
  </si>
  <si>
    <t>https://leetcode.com/problems/second-highest-salary/</t>
  </si>
  <si>
    <t>Second Highest Salary</t>
  </si>
  <si>
    <t>D01.1</t>
  </si>
  <si>
    <t>https://leetcode.cn/problems/combine-two-tables/</t>
  </si>
  <si>
    <t>组合两个表</t>
  </si>
  <si>
    <t>https://leetcode.com/problems/combine-two-tables/</t>
  </si>
  <si>
    <t>Combine Two Tables</t>
  </si>
  <si>
    <t>中文题目</t>
  </si>
  <si>
    <t>英文题目</t>
  </si>
  <si>
    <t>Difficulty</t>
  </si>
  <si>
    <t># &amp; Schema</t>
  </si>
  <si>
    <t>Day #</t>
  </si>
  <si>
    <t>力扣链接</t>
  </si>
  <si>
    <t>题目</t>
  </si>
  <si>
    <t>LeetCode Link</t>
  </si>
  <si>
    <t>Title</t>
  </si>
  <si>
    <t>Schema</t>
  </si>
  <si>
    <t>#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</si>
  <si>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</si>
  <si>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</si>
  <si>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</si>
  <si>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</si>
  <si>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</si>
  <si>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</si>
  <si>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</si>
  <si>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</si>
  <si>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</si>
  <si>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</si>
  <si>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</si>
  <si>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</si>
  <si>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</si>
  <si>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</si>
  <si>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</si>
  <si>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</si>
  <si>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</si>
  <si>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</si>
  <si>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</si>
  <si>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</si>
  <si>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</si>
  <si>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</si>
  <si>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</si>
  <si>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</si>
  <si>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</si>
  <si>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</si>
  <si>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</si>
  <si>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</si>
  <si>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</si>
  <si>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</si>
  <si>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</si>
  <si>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</si>
  <si>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</si>
  <si>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</si>
  <si>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</si>
  <si>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</si>
  <si>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</si>
  <si>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</si>
  <si>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</si>
  <si>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</si>
  <si>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</si>
  <si>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</si>
  <si>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</si>
  <si>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</si>
  <si>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</si>
  <si>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</si>
  <si>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</si>
  <si>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</si>
  <si>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</si>
  <si>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</si>
  <si>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</si>
  <si>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</si>
  <si>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</si>
  <si>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</si>
  <si>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</si>
  <si>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</si>
  <si>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</si>
  <si>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</si>
  <si>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</si>
  <si>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</si>
  <si>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</si>
  <si>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</si>
  <si>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</si>
  <si>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</si>
  <si>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</si>
  <si>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</si>
  <si>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</si>
  <si>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</si>
  <si>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</si>
  <si>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</si>
  <si>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D11.1</t>
  </si>
  <si>
    <t>D11.2</t>
  </si>
  <si>
    <t>D11.3</t>
  </si>
  <si>
    <t>D11.4</t>
  </si>
  <si>
    <t>D11.5</t>
  </si>
  <si>
    <t>D11.6</t>
  </si>
  <si>
    <t>D11.7</t>
  </si>
  <si>
    <t>D11.8</t>
  </si>
  <si>
    <t>D11.9</t>
  </si>
  <si>
    <t>D11.10</t>
  </si>
  <si>
    <t>D12.1</t>
  </si>
  <si>
    <t>D12.2</t>
  </si>
  <si>
    <t>D12.3</t>
  </si>
  <si>
    <t>D12.4</t>
  </si>
  <si>
    <t>D12.5</t>
  </si>
  <si>
    <t>D12.6</t>
  </si>
  <si>
    <t>D12.7</t>
  </si>
  <si>
    <t>D12.8</t>
  </si>
  <si>
    <t>D12.9</t>
  </si>
  <si>
    <t>D12.10</t>
  </si>
  <si>
    <t>https://www.db-fiddle.com/f/ctvrHRLsnxY1pNTboYmGW5/1</t>
  </si>
  <si>
    <t>https://www.db-fiddle.com/f/51LD6EdRKjiqfCE5TMC6Dh/0</t>
  </si>
  <si>
    <t>https://www.db-fiddle.com/f/qnJK8EmEoAkGbXTyz9RNR3/0</t>
  </si>
  <si>
    <t>https://www.db-fiddle.com/f/qJvY6YvXHMVjPohem4KXcA/0</t>
  </si>
  <si>
    <t>https://www.db-fiddle.com/f/2hukSUuhDuFwL8p1vdrKFF/0</t>
  </si>
  <si>
    <t>https://www.db-fiddle.com/f/sEeymvRKXuFsiSvBywHmDT/0</t>
  </si>
  <si>
    <t>https://www.db-fiddle.com/f/tGs3ZgErKZDb28dq2UgDVf/0</t>
  </si>
  <si>
    <t>https://www.db-fiddle.com/f/9EBcBUAfXtLyW4UBZkho6Q/0</t>
  </si>
  <si>
    <t>https://www.db-fiddle.com/f/c2rqbZbQrjVK46i4Mot3rR/0</t>
  </si>
  <si>
    <t>https://www.db-fiddle.com/f/kQbPVNP124z6N3ZhqW1qiz/0</t>
  </si>
  <si>
    <t>https://www.db-fiddle.com/f/kKUEeYzpXPsRnXsTavvdvy/0</t>
  </si>
  <si>
    <t>https://www.db-fiddle.com/f/gm1BZibjSC5YCNNouDvnxK/0</t>
  </si>
  <si>
    <t>https://www.db-fiddle.com/f/dAfQKdnp8FVkoQZmJAeG5M/0</t>
  </si>
  <si>
    <t>https://www.db-fiddle.com/f/f7wDyfM5zWv3wNqN4TQXHm/0</t>
  </si>
  <si>
    <t>https://www.db-fiddle.com/f/gRm6NQjt1ZaanERnqLpQdG/0</t>
  </si>
  <si>
    <t>https://www.db-fiddle.com/f/fR21bv2XaiUpewh45G4tn3/0</t>
  </si>
  <si>
    <t>https://www.db-fiddle.com/f/xe52QMpxXdi8fY81ryTXCn/0</t>
  </si>
  <si>
    <t>https://www.db-fiddle.com/f/qzbXwEguqMbDTFfg6ujKbR/0</t>
  </si>
  <si>
    <t>https://www.db-fiddle.com/f/p7bDy4LJUiupZNR3gWqLyu/0</t>
  </si>
  <si>
    <t>https://www.db-fiddle.com/f/4FndKfoSmXqBgENYYZsdEG/0</t>
  </si>
  <si>
    <t>https://www.db-fiddle.com/f/6ja8BxyvUVc1pw3usxwkFb/0</t>
  </si>
  <si>
    <t>https://www.db-fiddle.com/f/pDSie5VxbVFvkQ8tEQkUMF/0</t>
  </si>
  <si>
    <t>https://www.db-fiddle.com/f/kYcs3vcgwbrMVsTQnyPq1B/0</t>
  </si>
  <si>
    <t>https://www.db-fiddle.com/f/3wULn6rMe6er3ckHy8bDQ9/0</t>
  </si>
  <si>
    <t>https://www.db-fiddle.com/f/nmA3AM4xnQogS9MphiRorW/0</t>
  </si>
  <si>
    <t>https://www.db-fiddle.com/f/arju7wLeEyvvZmQr1rE1FH/0</t>
  </si>
  <si>
    <t>https://www.db-fiddle.com/f/vv7QHEMpUar6rgdV7cMaVt/0</t>
  </si>
  <si>
    <t>https://www.db-fiddle.com/f/qj65oRe4sYo7meLnEbw7Jq/1</t>
  </si>
  <si>
    <t>https://www.db-fiddle.com/f/bkrHBz1yQ7FoNvYbLnKWQW/1</t>
  </si>
  <si>
    <t>https://www.db-fiddle.com/f/pv3zqfbWNGuRo7zzmTTGt6/1</t>
  </si>
  <si>
    <t>https://www.db-fiddle.com/f/wWDAbFPZdjzrrfW9SZWBZ1/1</t>
  </si>
  <si>
    <t>√</t>
  </si>
  <si>
    <t>JOINs</t>
  </si>
  <si>
    <t>LEFT</t>
  </si>
  <si>
    <t>DENSE RANK</t>
  </si>
  <si>
    <t>WINDOW FUNCTION</t>
  </si>
  <si>
    <t>SUBQUERY</t>
  </si>
  <si>
    <t>Column11</t>
  </si>
  <si>
    <t>Column12</t>
  </si>
  <si>
    <t>Column13</t>
  </si>
  <si>
    <t>Column14</t>
  </si>
  <si>
    <t>ORDER BY</t>
  </si>
  <si>
    <t>LEAD, LAG</t>
  </si>
  <si>
    <t>SELF</t>
  </si>
  <si>
    <t>GROUP BY</t>
  </si>
  <si>
    <t>HAVING</t>
  </si>
  <si>
    <t>AGGREGATION</t>
  </si>
  <si>
    <t>COUNT</t>
  </si>
  <si>
    <t>INNER</t>
  </si>
  <si>
    <t>DML</t>
  </si>
  <si>
    <t>DELETE</t>
  </si>
  <si>
    <t>PARTITION BY</t>
  </si>
  <si>
    <t>MIN</t>
  </si>
  <si>
    <t>ADDDATE</t>
  </si>
  <si>
    <t>DATE_FORMAT</t>
  </si>
  <si>
    <t>SUM</t>
  </si>
  <si>
    <t>CASE WHEN</t>
  </si>
  <si>
    <t>SUM, COUNT</t>
  </si>
  <si>
    <t xml:space="preserve">SUM </t>
  </si>
  <si>
    <t>COUNT, MIN</t>
  </si>
  <si>
    <t>D13.1</t>
  </si>
  <si>
    <t>D13.2</t>
  </si>
  <si>
    <t>D13.3</t>
  </si>
  <si>
    <t>D13.4</t>
  </si>
  <si>
    <t>D13.5</t>
  </si>
  <si>
    <t>D13.6</t>
  </si>
  <si>
    <t>D13.7</t>
  </si>
  <si>
    <t>D13.8</t>
  </si>
  <si>
    <t>D13.9</t>
  </si>
  <si>
    <t>D13.10</t>
  </si>
  <si>
    <t>D14.1</t>
  </si>
  <si>
    <t>D14.2</t>
  </si>
  <si>
    <t>D14.3</t>
  </si>
  <si>
    <t>D14.4</t>
  </si>
  <si>
    <t>D14.5</t>
  </si>
  <si>
    <t>D14.6</t>
  </si>
  <si>
    <t>D14.7</t>
  </si>
  <si>
    <t>D14.8</t>
  </si>
  <si>
    <t>D14.9</t>
  </si>
  <si>
    <t>D14.10</t>
  </si>
  <si>
    <t>D15.1</t>
  </si>
  <si>
    <t>D15.2</t>
  </si>
  <si>
    <t>D15.3</t>
  </si>
  <si>
    <t>D15.4</t>
  </si>
  <si>
    <t>D15.5</t>
  </si>
  <si>
    <t>D15.6</t>
  </si>
  <si>
    <t>D15.7</t>
  </si>
  <si>
    <t>D15.8</t>
  </si>
  <si>
    <t>D15.9</t>
  </si>
  <si>
    <t>D15.10</t>
  </si>
  <si>
    <t>D16.2</t>
  </si>
  <si>
    <t>D16.1</t>
  </si>
  <si>
    <t>D16.3</t>
  </si>
  <si>
    <t>D16.4</t>
  </si>
  <si>
    <t>D16.5</t>
  </si>
  <si>
    <t>D16.6</t>
  </si>
  <si>
    <t>D16.7</t>
  </si>
  <si>
    <t>D16.8</t>
  </si>
  <si>
    <t>D16.9</t>
  </si>
  <si>
    <t>D16.10</t>
  </si>
  <si>
    <t>D17.1</t>
  </si>
  <si>
    <t>D17.2</t>
  </si>
  <si>
    <t>D17.3</t>
  </si>
  <si>
    <t>D17.4</t>
  </si>
  <si>
    <t>D17.5</t>
  </si>
  <si>
    <t>D17.6</t>
  </si>
  <si>
    <t>D17.7</t>
  </si>
  <si>
    <t>D17.8</t>
  </si>
  <si>
    <t>D17.9</t>
  </si>
  <si>
    <t>D17.10</t>
  </si>
  <si>
    <t>D18.1</t>
  </si>
  <si>
    <t>D18.2</t>
  </si>
  <si>
    <t>D18.3</t>
  </si>
  <si>
    <t>D18.4</t>
  </si>
  <si>
    <t>D18.5</t>
  </si>
  <si>
    <t>D18.6</t>
  </si>
  <si>
    <t>D18.7</t>
  </si>
  <si>
    <t>D18.8</t>
  </si>
  <si>
    <t>D18.9</t>
  </si>
  <si>
    <t>D18.10</t>
  </si>
  <si>
    <t>D19.1</t>
  </si>
  <si>
    <t>D19.2</t>
  </si>
  <si>
    <t>D19.3</t>
  </si>
  <si>
    <t>D19.4</t>
  </si>
  <si>
    <t>D19.5</t>
  </si>
  <si>
    <t>D19.6</t>
  </si>
  <si>
    <t>D19.7</t>
  </si>
  <si>
    <t>D19.8</t>
  </si>
  <si>
    <t>D19.9</t>
  </si>
  <si>
    <t>D19.10</t>
  </si>
  <si>
    <t>D20.1</t>
  </si>
  <si>
    <t>D20.2</t>
  </si>
  <si>
    <t>D20.3</t>
  </si>
  <si>
    <t>D20.4</t>
  </si>
  <si>
    <t>D20.5</t>
  </si>
  <si>
    <t>D20.6</t>
  </si>
  <si>
    <t>D20.7</t>
  </si>
  <si>
    <t>D20.8</t>
  </si>
  <si>
    <t>D20.9</t>
  </si>
  <si>
    <t>D20.10</t>
  </si>
  <si>
    <t>D21.1</t>
  </si>
  <si>
    <t>D21.2</t>
  </si>
  <si>
    <t>D21.3</t>
  </si>
  <si>
    <t>D21.4</t>
  </si>
  <si>
    <t>D21.5</t>
  </si>
  <si>
    <t>D21.6</t>
  </si>
  <si>
    <t>D21.7</t>
  </si>
  <si>
    <t>D21.8</t>
  </si>
  <si>
    <t>D21.9</t>
  </si>
  <si>
    <t>D21.10</t>
  </si>
  <si>
    <t>D22.1</t>
  </si>
  <si>
    <t>D22.2</t>
  </si>
  <si>
    <t>D22.3</t>
  </si>
  <si>
    <t>D22.4</t>
  </si>
  <si>
    <t>D22.5</t>
  </si>
  <si>
    <t>D22.6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</si>
</sst>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39997558519241921"/>
        <bgColor theme="9" tint="0.59999389629810485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5999938962981048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5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2" fillId="4" borderId="2" xfId="0" applyFont="1" applyFill="1" applyBorder="1"/>
    <xf numFmtId="0" fontId="2" fillId="4" borderId="3" xfId="0" applyFont="1" applyFill="1" applyBorder="1"/>
    <xf numFmtId="0" fontId="0" fillId="6" borderId="1" xfId="0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2" fillId="6" borderId="2" xfId="0" applyFont="1" applyFill="1" applyBorder="1"/>
    <xf numFmtId="0" fontId="2" fillId="6" borderId="3" xfId="0" applyFont="1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/>
    <xf numFmtId="0" fontId="0" fillId="2" borderId="9" xfId="0" applyFill="1" applyBorder="1"/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2" fillId="7" borderId="2" xfId="0" applyFont="1" applyFill="1" applyBorder="1"/>
    <xf numFmtId="0" fontId="2" fillId="7" borderId="3" xfId="0" applyFont="1" applyFill="1" applyBorder="1"/>
    <xf numFmtId="0" fontId="0" fillId="8" borderId="1" xfId="0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2" fillId="8" borderId="2" xfId="0" applyFont="1" applyFill="1" applyBorder="1"/>
    <xf numFmtId="0" fontId="2" fillId="8" borderId="3" xfId="0" applyFont="1" applyFill="1" applyBorder="1"/>
    <xf numFmtId="0" fontId="0" fillId="9" borderId="1" xfId="0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2" fillId="9" borderId="2" xfId="0" applyFont="1" applyFill="1" applyBorder="1"/>
    <xf numFmtId="0" fontId="2" fillId="9" borderId="3" xfId="0" applyFont="1" applyFill="1" applyBorder="1"/>
    <xf numFmtId="0" fontId="0" fillId="4" borderId="0" xfId="0" applyFill="1" applyAlignment="1">
      <alignment horizontal="center" vertical="center"/>
    </xf>
    <xf numFmtId="0" fontId="2" fillId="4" borderId="0" xfId="1" quotePrefix="1" applyFill="1"/>
    <xf numFmtId="0" fontId="0" fillId="4" borderId="0" xfId="0" applyFill="1" applyAlignment="1">
      <alignment horizontal="left" vertical="center"/>
    </xf>
    <xf numFmtId="0" fontId="4" fillId="4" borderId="0" xfId="0" applyFont="1" applyFill="1"/>
    <xf numFmtId="0" fontId="0" fillId="4" borderId="0" xfId="0" applyFill="1"/>
    <xf numFmtId="0" fontId="2" fillId="4" borderId="0" xfId="1" applyFill="1"/>
    <xf numFmtId="0" fontId="0" fillId="3" borderId="0" xfId="0" applyFill="1" applyAlignment="1">
      <alignment horizontal="center" vertical="center"/>
    </xf>
    <xf numFmtId="0" fontId="2" fillId="3" borderId="0" xfId="1" applyFill="1"/>
    <xf numFmtId="0" fontId="0" fillId="3" borderId="0" xfId="0" applyFill="1" applyAlignment="1">
      <alignment horizontal="left" vertical="center"/>
    </xf>
    <xf numFmtId="0" fontId="4" fillId="3" borderId="0" xfId="0" applyFont="1" applyFill="1"/>
    <xf numFmtId="0" fontId="0" fillId="3" borderId="0" xfId="0" applyFill="1"/>
    <xf numFmtId="0" fontId="0" fillId="10" borderId="0" xfId="0" applyFill="1"/>
    <xf numFmtId="0" fontId="6" fillId="10" borderId="0" xfId="0" applyFont="1" applyFill="1"/>
    <xf numFmtId="0" fontId="0" fillId="0" borderId="0" xfId="0" applyFill="1"/>
    <xf numFmtId="0" fontId="6" fillId="2" borderId="0" xfId="0" applyFont="1" applyFill="1"/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0" fontId="2" fillId="11" borderId="2" xfId="0" applyFont="1" applyFill="1" applyBorder="1"/>
    <xf numFmtId="0" fontId="2" fillId="11" borderId="3" xfId="0" applyFont="1" applyFill="1" applyBorder="1"/>
  </cellXfs>
  <cellStyles count="2">
    <cellStyle name="Hyperlink" xfId="1" builtinId="8"/>
    <cellStyle name="Normal" xfId="0" builtinId="0"/>
  </cellStyles>
  <dxfs count="1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CD2D33-D871-A045-B195-5D77D4F9358F}" name="Table3" displayName="Table3" ref="G1:V218" totalsRowShown="0" headerRowDxfId="5" dataDxfId="4">
  <tableColumns count="16">
    <tableColumn id="1" xr3:uid="{1119C73C-A2D1-DD40-9E63-FADDF52D8098}" name="JOINs" dataDxfId="17"/>
    <tableColumn id="5" xr3:uid="{2FEF9F26-9643-6943-8CFB-22C5541CB802}" name="SUBQUERY" dataDxfId="2"/>
    <tableColumn id="4" xr3:uid="{1747AC41-3D5F-1E40-96A2-A240B3834D76}" name="WINDOW FUNCTION" dataDxfId="16"/>
    <tableColumn id="22" xr3:uid="{838EDE5F-7B76-0048-B325-F7AD57E718BF}" name="PARTITION BY" dataDxfId="3"/>
    <tableColumn id="7" xr3:uid="{04AD7999-7D64-3C4C-9A8D-595E71169B8A}" name="ORDER BY" dataDxfId="15"/>
    <tableColumn id="10" xr3:uid="{861F77AE-752F-754C-A62E-0CFB323107B2}" name="AGGREGATION" dataDxfId="1"/>
    <tableColumn id="8" xr3:uid="{F8193766-68B8-2741-9A99-940986CBF5C6}" name="GROUP BY" dataDxfId="14"/>
    <tableColumn id="9" xr3:uid="{BE995B25-F0DE-974C-A2C3-AEF95E0AB9A6}" name="HAVING" dataDxfId="13"/>
    <tableColumn id="15" xr3:uid="{F225D23F-2BE0-5C4A-8E9F-F7D106CFBCB8}" name="CASE WHEN" dataDxfId="0"/>
    <tableColumn id="12" xr3:uid="{54AE496F-FF7D-AC42-AD8B-D3100377BADD}" name="DML" dataDxfId="12"/>
    <tableColumn id="13" xr3:uid="{CA72EAE9-CBC5-A34D-9886-C3A5AEC405C0}" name="ADDDATE" dataDxfId="11"/>
    <tableColumn id="14" xr3:uid="{5C932193-B358-7949-97B6-91366788F6D4}" name="DATE_FORMAT" dataDxfId="10"/>
    <tableColumn id="17" xr3:uid="{EFB595C8-3CF8-9442-BA36-538AEA6045DF}" name="Column11" dataDxfId="9"/>
    <tableColumn id="18" xr3:uid="{F039A587-83A0-6942-97F5-EB2227745ED6}" name="Column12" dataDxfId="8"/>
    <tableColumn id="19" xr3:uid="{90BED24C-2A6F-4848-A914-C65A20762928}" name="Column13" dataDxfId="7"/>
    <tableColumn id="20" xr3:uid="{A7519AF1-0514-E241-9510-A861D08707AF}" name="Column14" dataDxfId="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-fiddle.com/f/xe52QMpxXdi8fY81ryTXCn/0" TargetMode="External"/><Relationship Id="rId13" Type="http://schemas.openxmlformats.org/officeDocument/2006/relationships/hyperlink" Target="https://www.db-fiddle.com/f/pDSie5VxbVFvkQ8tEQkUMF/0" TargetMode="External"/><Relationship Id="rId18" Type="http://schemas.openxmlformats.org/officeDocument/2006/relationships/hyperlink" Target="https://www.db-fiddle.com/f/vv7QHEMpUar6rgdV7cMaVt/0" TargetMode="External"/><Relationship Id="rId3" Type="http://schemas.openxmlformats.org/officeDocument/2006/relationships/hyperlink" Target="https://leetcode.com/problems/biggest-window-between-visits/" TargetMode="External"/><Relationship Id="rId7" Type="http://schemas.openxmlformats.org/officeDocument/2006/relationships/hyperlink" Target="https://www.db-fiddle.com/f/gm1BZibjSC5YCNNouDvnxK/0" TargetMode="External"/><Relationship Id="rId12" Type="http://schemas.openxmlformats.org/officeDocument/2006/relationships/hyperlink" Target="https://www.db-fiddle.com/f/6ja8BxyvUVc1pw3usxwkFb/0" TargetMode="External"/><Relationship Id="rId17" Type="http://schemas.openxmlformats.org/officeDocument/2006/relationships/hyperlink" Target="https://www.db-fiddle.com/f/arju7wLeEyvvZmQr1rE1FH/0" TargetMode="External"/><Relationship Id="rId2" Type="http://schemas.openxmlformats.org/officeDocument/2006/relationships/hyperlink" Target="https://leetcode.cn/problems/friend-requests-i-overall-acceptance-rate/" TargetMode="External"/><Relationship Id="rId16" Type="http://schemas.openxmlformats.org/officeDocument/2006/relationships/hyperlink" Target="https://www.db-fiddle.com/f/nmA3AM4xnQogS9MphiRorW/0" TargetMode="External"/><Relationship Id="rId20" Type="http://schemas.openxmlformats.org/officeDocument/2006/relationships/hyperlink" Target="https://www.db-fiddle.com/f/bkrHBz1yQ7FoNvYbLnKWQW/1" TargetMode="External"/><Relationship Id="rId1" Type="http://schemas.openxmlformats.org/officeDocument/2006/relationships/hyperlink" Target="https://leetcode.cn/problems/combine-two-tables/" TargetMode="External"/><Relationship Id="rId6" Type="http://schemas.openxmlformats.org/officeDocument/2006/relationships/hyperlink" Target="https://www.db-fiddle.com/f/2hukSUuhDuFwL8p1vdrKFF/0" TargetMode="External"/><Relationship Id="rId11" Type="http://schemas.openxmlformats.org/officeDocument/2006/relationships/hyperlink" Target="https://www.db-fiddle.com/f/4FndKfoSmXqBgENYYZsdEG/0" TargetMode="External"/><Relationship Id="rId5" Type="http://schemas.openxmlformats.org/officeDocument/2006/relationships/hyperlink" Target="https://www.db-fiddle.com/f/qJvY6YvXHMVjPohem4KXcA/0" TargetMode="External"/><Relationship Id="rId15" Type="http://schemas.openxmlformats.org/officeDocument/2006/relationships/hyperlink" Target="https://www.db-fiddle.com/f/3wULn6rMe6er3ckHy8bDQ9/0" TargetMode="External"/><Relationship Id="rId10" Type="http://schemas.openxmlformats.org/officeDocument/2006/relationships/hyperlink" Target="https://www.db-fiddle.com/f/p7bDy4LJUiupZNR3gWqLyu/0" TargetMode="External"/><Relationship Id="rId19" Type="http://schemas.openxmlformats.org/officeDocument/2006/relationships/hyperlink" Target="https://www.db-fiddle.com/f/qj65oRe4sYo7meLnEbw7Jq/1" TargetMode="External"/><Relationship Id="rId4" Type="http://schemas.openxmlformats.org/officeDocument/2006/relationships/hyperlink" Target="https://leetcode.com/problems/count-apples-and-oranges/" TargetMode="External"/><Relationship Id="rId9" Type="http://schemas.openxmlformats.org/officeDocument/2006/relationships/hyperlink" Target="https://www.db-fiddle.com/f/qzbXwEguqMbDTFfg6ujKbR/0" TargetMode="External"/><Relationship Id="rId14" Type="http://schemas.openxmlformats.org/officeDocument/2006/relationships/hyperlink" Target="https://www.db-fiddle.com/f/kYcs3vcgwbrMVsTQnyPq1B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6454-AE11-F849-95DA-844AF447327D}">
  <dimension ref="A1:V1048576"/>
  <sheetViews>
    <sheetView tabSelected="1" topLeftCell="A186" workbookViewId="0">
      <pane xSplit="3" topLeftCell="D1" activePane="topRight" state="frozen"/>
      <selection pane="topRight" activeCell="B218" sqref="B218"/>
    </sheetView>
  </sheetViews>
  <sheetFormatPr baseColWidth="10" defaultRowHeight="16" x14ac:dyDescent="0.2"/>
  <cols>
    <col min="1" max="1" width="2.1640625" style="64" bestFit="1" customWidth="1"/>
    <col min="2" max="2" width="7" style="22" bestFit="1" customWidth="1"/>
    <col min="3" max="3" width="11" style="23" bestFit="1" customWidth="1"/>
    <col min="4" max="4" width="8.83203125" style="24" bestFit="1" customWidth="1"/>
    <col min="5" max="5" width="54.5" style="25" bestFit="1" customWidth="1"/>
    <col min="6" max="6" width="41.33203125" style="26" customWidth="1"/>
    <col min="7" max="7" width="6.5" style="1" bestFit="1" customWidth="1"/>
    <col min="8" max="8" width="10.5" style="1" bestFit="1" customWidth="1"/>
    <col min="9" max="9" width="18.83203125" style="1" bestFit="1" customWidth="1"/>
    <col min="10" max="10" width="12.83203125" style="1" bestFit="1" customWidth="1"/>
    <col min="11" max="11" width="9.83203125" style="1" bestFit="1" customWidth="1"/>
    <col min="12" max="12" width="13.83203125" style="1" bestFit="1" customWidth="1"/>
    <col min="13" max="13" width="10" style="1" bestFit="1" customWidth="1"/>
    <col min="14" max="14" width="8" style="1" bestFit="1" customWidth="1"/>
    <col min="15" max="15" width="11.33203125" style="1" bestFit="1" customWidth="1"/>
    <col min="16" max="16" width="7.1640625" bestFit="1" customWidth="1"/>
    <col min="17" max="17" width="9.5" style="1" bestFit="1" customWidth="1"/>
    <col min="18" max="18" width="14" style="1" bestFit="1" customWidth="1"/>
    <col min="20" max="20" width="14" style="1" bestFit="1" customWidth="1"/>
    <col min="21" max="21" width="11.33203125" style="1" bestFit="1" customWidth="1"/>
    <col min="22" max="25" width="9.33203125" style="1" bestFit="1" customWidth="1"/>
    <col min="26" max="16384" width="10.83203125" style="1"/>
  </cols>
  <sheetData>
    <row r="1" spans="1:22" ht="17" thickBot="1" x14ac:dyDescent="0.25">
      <c r="A1" s="62"/>
      <c r="B1" s="32" t="s">
        <v>1005</v>
      </c>
      <c r="C1" s="33" t="s">
        <v>1004</v>
      </c>
      <c r="D1" s="33" t="s">
        <v>1003</v>
      </c>
      <c r="E1" s="33" t="s">
        <v>1002</v>
      </c>
      <c r="F1" s="34" t="s">
        <v>1001</v>
      </c>
      <c r="G1" s="63" t="s">
        <v>1134</v>
      </c>
      <c r="H1" s="63" t="s">
        <v>1138</v>
      </c>
      <c r="I1" s="63" t="s">
        <v>1137</v>
      </c>
      <c r="J1" s="63" t="s">
        <v>1153</v>
      </c>
      <c r="K1" s="63" t="s">
        <v>1143</v>
      </c>
      <c r="L1" s="63" t="s">
        <v>1148</v>
      </c>
      <c r="M1" s="63" t="s">
        <v>1146</v>
      </c>
      <c r="N1" s="63" t="s">
        <v>1147</v>
      </c>
      <c r="O1" s="63" t="s">
        <v>1158</v>
      </c>
      <c r="P1" s="63" t="s">
        <v>1151</v>
      </c>
      <c r="Q1" s="63" t="s">
        <v>1155</v>
      </c>
      <c r="R1" s="63" t="s">
        <v>1156</v>
      </c>
      <c r="S1" s="63" t="s">
        <v>1139</v>
      </c>
      <c r="T1" s="63" t="s">
        <v>1140</v>
      </c>
      <c r="U1" s="63" t="s">
        <v>1141</v>
      </c>
      <c r="V1" s="63" t="s">
        <v>1142</v>
      </c>
    </row>
    <row r="2" spans="1:22" ht="17" thickTop="1" x14ac:dyDescent="0.2">
      <c r="A2" s="62" t="s">
        <v>1133</v>
      </c>
      <c r="B2" s="7" t="s">
        <v>996</v>
      </c>
      <c r="C2" s="8">
        <f>HYPERLINK(Backup!B2,Backup!A2)</f>
        <v>175</v>
      </c>
      <c r="D2" s="9" t="s">
        <v>10</v>
      </c>
      <c r="E2" s="10" t="str">
        <f>HYPERLINK(Backup!D2,Backup!C2)</f>
        <v>Combine Two Tables</v>
      </c>
      <c r="F2" s="11" t="str">
        <f>HYPERLINK(Backup!F2,Backup!E2)</f>
        <v>组合两个表</v>
      </c>
      <c r="G2" s="63" t="s">
        <v>1135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x14ac:dyDescent="0.2">
      <c r="A3" s="62" t="s">
        <v>1133</v>
      </c>
      <c r="B3" s="7" t="s">
        <v>991</v>
      </c>
      <c r="C3" s="8">
        <f>HYPERLINK(Backup!B3,Backup!A3)</f>
        <v>176</v>
      </c>
      <c r="D3" s="9" t="s">
        <v>1</v>
      </c>
      <c r="E3" s="10" t="str">
        <f>HYPERLINK(Backup!D3,Backup!C3)</f>
        <v>Second Highest Salary</v>
      </c>
      <c r="F3" s="11" t="str">
        <f>HYPERLINK(Backup!F3,Backup!E3)</f>
        <v>第二高的薪水</v>
      </c>
      <c r="G3" s="63"/>
      <c r="H3" s="63" t="s">
        <v>1133</v>
      </c>
      <c r="I3" s="63" t="s">
        <v>1136</v>
      </c>
      <c r="J3" s="63"/>
      <c r="K3" s="63" t="s">
        <v>1133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x14ac:dyDescent="0.2">
      <c r="A4" s="62" t="s">
        <v>1133</v>
      </c>
      <c r="B4" s="7" t="s">
        <v>986</v>
      </c>
      <c r="C4" s="8">
        <f>HYPERLINK(Backup!B4,Backup!A4)</f>
        <v>177</v>
      </c>
      <c r="D4" s="9" t="s">
        <v>1</v>
      </c>
      <c r="E4" s="10" t="str">
        <f>HYPERLINK(Backup!D4,Backup!C4)</f>
        <v>Nth Highest Salary</v>
      </c>
      <c r="F4" s="11" t="str">
        <f>HYPERLINK(Backup!F4,Backup!E4)</f>
        <v>第N高的薪水</v>
      </c>
      <c r="G4" s="63"/>
      <c r="H4" s="63" t="s">
        <v>1133</v>
      </c>
      <c r="I4" s="63" t="s">
        <v>1136</v>
      </c>
      <c r="J4" s="63"/>
      <c r="K4" s="63" t="s">
        <v>1133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x14ac:dyDescent="0.2">
      <c r="A5" s="62" t="s">
        <v>1133</v>
      </c>
      <c r="B5" s="7" t="s">
        <v>981</v>
      </c>
      <c r="C5" s="8">
        <f>HYPERLINK(Backup!B5,Backup!A5)</f>
        <v>178</v>
      </c>
      <c r="D5" s="9" t="s">
        <v>1</v>
      </c>
      <c r="E5" s="10" t="str">
        <f>HYPERLINK(Backup!D5,Backup!C5)</f>
        <v>Rank Scores</v>
      </c>
      <c r="F5" s="11" t="str">
        <f>HYPERLINK(Backup!F5,Backup!E5)</f>
        <v>分数排名</v>
      </c>
      <c r="G5" s="63"/>
      <c r="H5" s="63"/>
      <c r="I5" s="63" t="s">
        <v>1136</v>
      </c>
      <c r="J5" s="63"/>
      <c r="K5" s="63" t="s">
        <v>1133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x14ac:dyDescent="0.2">
      <c r="A6" s="62"/>
      <c r="B6" s="7" t="s">
        <v>976</v>
      </c>
      <c r="C6" s="8">
        <f>HYPERLINK(Backup!B6,Backup!A6)</f>
        <v>180</v>
      </c>
      <c r="D6" s="9" t="s">
        <v>1</v>
      </c>
      <c r="E6" s="10" t="str">
        <f>HYPERLINK(Backup!D6,Backup!C6)</f>
        <v>Consecutive Numbers</v>
      </c>
      <c r="F6" s="11" t="str">
        <f>HYPERLINK(Backup!F6,Backup!E6)</f>
        <v>连续出现的数字</v>
      </c>
      <c r="G6" s="63" t="s">
        <v>1145</v>
      </c>
      <c r="H6" s="63" t="s">
        <v>1133</v>
      </c>
      <c r="I6" s="63" t="s">
        <v>1144</v>
      </c>
      <c r="J6" s="63"/>
      <c r="K6" s="63" t="s">
        <v>1133</v>
      </c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</row>
    <row r="7" spans="1:22" x14ac:dyDescent="0.2">
      <c r="A7" s="62"/>
      <c r="B7" s="7" t="s">
        <v>971</v>
      </c>
      <c r="C7" s="8">
        <f>HYPERLINK(Backup!B7,Backup!A7)</f>
        <v>181</v>
      </c>
      <c r="D7" s="9" t="s">
        <v>10</v>
      </c>
      <c r="E7" s="10" t="str">
        <f>HYPERLINK(Backup!D7,Backup!C7)</f>
        <v>Employees Earning More Than Their Managers</v>
      </c>
      <c r="F7" s="11" t="str">
        <f>HYPERLINK(Backup!F7,Backup!E7)</f>
        <v>超过经理收入的员工</v>
      </c>
      <c r="G7" s="63" t="s">
        <v>1135</v>
      </c>
      <c r="H7" s="63"/>
      <c r="I7" s="63"/>
      <c r="J7" s="63" t="s">
        <v>1133</v>
      </c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</row>
    <row r="8" spans="1:22" x14ac:dyDescent="0.2">
      <c r="A8" s="62"/>
      <c r="B8" s="7" t="s">
        <v>966</v>
      </c>
      <c r="C8" s="8">
        <f>HYPERLINK(Backup!B8,Backup!A8)</f>
        <v>182</v>
      </c>
      <c r="D8" s="9" t="s">
        <v>10</v>
      </c>
      <c r="E8" s="10" t="str">
        <f>HYPERLINK(Backup!D8,Backup!C8)</f>
        <v>Duplicate Emails</v>
      </c>
      <c r="F8" s="11" t="str">
        <f>HYPERLINK(Backup!F8,Backup!E8)</f>
        <v>查找重复的电子邮箱</v>
      </c>
      <c r="G8" s="63"/>
      <c r="H8" s="63"/>
      <c r="I8" s="63"/>
      <c r="J8" s="63"/>
      <c r="K8" s="63"/>
      <c r="L8" s="63" t="s">
        <v>1149</v>
      </c>
      <c r="M8" s="63" t="s">
        <v>1133</v>
      </c>
      <c r="N8" s="63" t="s">
        <v>1133</v>
      </c>
      <c r="O8" s="63"/>
      <c r="P8" s="63"/>
      <c r="Q8" s="63"/>
      <c r="R8" s="63"/>
      <c r="S8" s="63"/>
      <c r="T8" s="63"/>
      <c r="U8" s="63"/>
      <c r="V8" s="63"/>
    </row>
    <row r="9" spans="1:22" x14ac:dyDescent="0.2">
      <c r="A9" s="62"/>
      <c r="B9" s="7" t="s">
        <v>961</v>
      </c>
      <c r="C9" s="8">
        <f>HYPERLINK(Backup!B9,Backup!A9)</f>
        <v>183</v>
      </c>
      <c r="D9" s="9" t="s">
        <v>10</v>
      </c>
      <c r="E9" s="10" t="str">
        <f>HYPERLINK(Backup!D9,Backup!C9)</f>
        <v>Customers Who Never Order</v>
      </c>
      <c r="F9" s="11" t="str">
        <f>HYPERLINK(Backup!F9,Backup!E9)</f>
        <v>从不订购的客户</v>
      </c>
      <c r="G9" s="63" t="s">
        <v>1135</v>
      </c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</row>
    <row r="10" spans="1:22" x14ac:dyDescent="0.2">
      <c r="A10" s="62"/>
      <c r="B10" s="7" t="s">
        <v>956</v>
      </c>
      <c r="C10" s="8">
        <f>HYPERLINK(Backup!B10,Backup!A10)</f>
        <v>184</v>
      </c>
      <c r="D10" s="9" t="s">
        <v>1</v>
      </c>
      <c r="E10" s="10" t="str">
        <f>HYPERLINK(Backup!D10,Backup!C10)</f>
        <v>Department Highest Salary</v>
      </c>
      <c r="F10" s="11" t="str">
        <f>HYPERLINK(Backup!F10,Backup!E10)</f>
        <v>部门工资最高的员工</v>
      </c>
      <c r="G10" s="63" t="s">
        <v>1150</v>
      </c>
      <c r="H10" s="63" t="s">
        <v>1133</v>
      </c>
      <c r="I10" s="63" t="s">
        <v>1136</v>
      </c>
      <c r="J10" s="63" t="s">
        <v>1133</v>
      </c>
      <c r="K10" s="63" t="s">
        <v>1133</v>
      </c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</row>
    <row r="11" spans="1:22" x14ac:dyDescent="0.2">
      <c r="A11" s="62"/>
      <c r="B11" s="7" t="s">
        <v>951</v>
      </c>
      <c r="C11" s="8">
        <f>HYPERLINK(Backup!B11,Backup!A11)</f>
        <v>185</v>
      </c>
      <c r="D11" s="9" t="s">
        <v>19</v>
      </c>
      <c r="E11" s="10" t="str">
        <f>HYPERLINK(Backup!D11,Backup!C11)</f>
        <v>Department Top Three Salaries</v>
      </c>
      <c r="F11" s="11" t="str">
        <f>HYPERLINK(Backup!F11,Backup!E11)</f>
        <v>部门工资前三高的所有员工</v>
      </c>
      <c r="G11" s="63" t="s">
        <v>1150</v>
      </c>
      <c r="H11" s="63" t="s">
        <v>1133</v>
      </c>
      <c r="I11" s="63" t="s">
        <v>1136</v>
      </c>
      <c r="J11" s="63" t="s">
        <v>1133</v>
      </c>
      <c r="K11" s="63" t="s">
        <v>1133</v>
      </c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</row>
    <row r="12" spans="1:22" x14ac:dyDescent="0.2">
      <c r="A12" s="62"/>
      <c r="B12" s="12" t="s">
        <v>946</v>
      </c>
      <c r="C12" s="13">
        <f>HYPERLINK(Backup!B12,Backup!A12)</f>
        <v>196</v>
      </c>
      <c r="D12" s="14" t="s">
        <v>10</v>
      </c>
      <c r="E12" s="15" t="str">
        <f>HYPERLINK(Backup!D12,Backup!C12)</f>
        <v>Delete Duplicate Emails</v>
      </c>
      <c r="F12" s="16" t="str">
        <f>HYPERLINK(Backup!F12,Backup!E12)</f>
        <v>删除重复的电子邮箱</v>
      </c>
      <c r="G12" s="63" t="s">
        <v>1150</v>
      </c>
      <c r="H12" s="63"/>
      <c r="I12" s="63"/>
      <c r="J12" s="63"/>
      <c r="K12" s="63" t="s">
        <v>1133</v>
      </c>
      <c r="L12" s="63" t="s">
        <v>1154</v>
      </c>
      <c r="M12" s="63" t="s">
        <v>1133</v>
      </c>
      <c r="N12" s="63"/>
      <c r="O12" s="63"/>
      <c r="P12" s="63" t="s">
        <v>1152</v>
      </c>
      <c r="Q12" s="63"/>
      <c r="R12" s="63"/>
      <c r="S12" s="63"/>
      <c r="T12" s="63"/>
      <c r="U12" s="63"/>
      <c r="V12" s="63"/>
    </row>
    <row r="13" spans="1:22" x14ac:dyDescent="0.2">
      <c r="A13" s="62"/>
      <c r="B13" s="12" t="s">
        <v>941</v>
      </c>
      <c r="C13" s="13">
        <f>HYPERLINK(Backup!B13,Backup!A13)</f>
        <v>197</v>
      </c>
      <c r="D13" s="14" t="s">
        <v>10</v>
      </c>
      <c r="E13" s="15" t="str">
        <f>HYPERLINK(Backup!D13,Backup!C13)</f>
        <v>Rising Temperature</v>
      </c>
      <c r="F13" s="16" t="str">
        <f>HYPERLINK(Backup!F13,Backup!E13)</f>
        <v>上升的温度</v>
      </c>
      <c r="G13" s="63" t="s">
        <v>1135</v>
      </c>
      <c r="H13" s="63"/>
      <c r="I13" s="63"/>
      <c r="J13" s="63"/>
      <c r="K13" s="63"/>
      <c r="L13" s="63"/>
      <c r="M13" s="63"/>
      <c r="N13" s="63"/>
      <c r="O13" s="63"/>
      <c r="P13" s="63"/>
      <c r="Q13" s="63" t="s">
        <v>1133</v>
      </c>
      <c r="R13" s="63"/>
      <c r="S13" s="63"/>
      <c r="T13" s="63"/>
      <c r="U13" s="63"/>
      <c r="V13" s="63"/>
    </row>
    <row r="14" spans="1:22" x14ac:dyDescent="0.2">
      <c r="A14" s="62"/>
      <c r="B14" s="12" t="s">
        <v>936</v>
      </c>
      <c r="C14" s="13">
        <f>HYPERLINK(Backup!B14,Backup!A14)</f>
        <v>262</v>
      </c>
      <c r="D14" s="14" t="s">
        <v>19</v>
      </c>
      <c r="E14" s="15" t="str">
        <f>HYPERLINK(Backup!D14,Backup!C14)</f>
        <v>Trips and Users</v>
      </c>
      <c r="F14" s="16" t="str">
        <f>HYPERLINK(Backup!F14,Backup!E14)</f>
        <v>行程和用户</v>
      </c>
      <c r="G14" s="63" t="s">
        <v>1150</v>
      </c>
      <c r="H14" s="63"/>
      <c r="I14" s="63"/>
      <c r="J14" s="63"/>
      <c r="K14" s="63" t="s">
        <v>1133</v>
      </c>
      <c r="L14" s="63" t="s">
        <v>1159</v>
      </c>
      <c r="M14" s="63" t="s">
        <v>1133</v>
      </c>
      <c r="N14" s="63"/>
      <c r="O14" s="63" t="s">
        <v>1133</v>
      </c>
      <c r="P14" s="63"/>
      <c r="Q14" s="63"/>
      <c r="R14" s="63" t="s">
        <v>1133</v>
      </c>
      <c r="S14" s="63"/>
      <c r="T14" s="63"/>
      <c r="U14" s="63"/>
      <c r="V14" s="63"/>
    </row>
    <row r="15" spans="1:22" x14ac:dyDescent="0.2">
      <c r="A15" s="62"/>
      <c r="B15" s="12" t="s">
        <v>931</v>
      </c>
      <c r="C15" s="13">
        <f>HYPERLINK(Backup!B15,Backup!A15)</f>
        <v>511</v>
      </c>
      <c r="D15" s="14" t="s">
        <v>10</v>
      </c>
      <c r="E15" s="15" t="str">
        <f>HYPERLINK(Backup!D15,Backup!C15)</f>
        <v>Game Play Analysis I</v>
      </c>
      <c r="F15" s="16" t="str">
        <f>HYPERLINK(Backup!F15,Backup!E15)</f>
        <v>游戏玩法分析 I</v>
      </c>
      <c r="G15" s="63"/>
      <c r="H15" s="63"/>
      <c r="I15" s="63"/>
      <c r="J15" s="63"/>
      <c r="K15" s="63"/>
      <c r="L15" s="63" t="s">
        <v>1154</v>
      </c>
      <c r="M15" s="63" t="s">
        <v>1133</v>
      </c>
      <c r="N15" s="63"/>
      <c r="O15" s="63"/>
      <c r="P15" s="63"/>
      <c r="Q15" s="63"/>
      <c r="R15" s="63"/>
      <c r="S15" s="63"/>
      <c r="T15" s="63"/>
      <c r="U15" s="63"/>
      <c r="V15" s="63"/>
    </row>
    <row r="16" spans="1:22" x14ac:dyDescent="0.2">
      <c r="A16" s="62"/>
      <c r="B16" s="12" t="s">
        <v>926</v>
      </c>
      <c r="C16" s="13">
        <f>HYPERLINK(Backup!B16,Backup!A16)</f>
        <v>512</v>
      </c>
      <c r="D16" s="14" t="s">
        <v>10</v>
      </c>
      <c r="E16" s="15" t="str">
        <f>HYPERLINK(Backup!D16,Backup!C16)</f>
        <v>Game Play Analysis II</v>
      </c>
      <c r="F16" s="16" t="str">
        <f>HYPERLINK(Backup!F16,Backup!E16)</f>
        <v>游戏玩法分析 II</v>
      </c>
      <c r="G16" s="63"/>
      <c r="H16" s="63" t="s">
        <v>1133</v>
      </c>
      <c r="I16" s="63"/>
      <c r="J16" s="63"/>
      <c r="K16" s="63"/>
      <c r="L16" s="63" t="s">
        <v>1154</v>
      </c>
      <c r="M16" s="63" t="s">
        <v>1133</v>
      </c>
      <c r="N16" s="63"/>
      <c r="O16" s="63"/>
      <c r="P16" s="63"/>
      <c r="Q16" s="63"/>
      <c r="R16" s="63"/>
      <c r="S16" s="63"/>
      <c r="T16" s="63"/>
      <c r="U16" s="63"/>
      <c r="V16" s="63"/>
    </row>
    <row r="17" spans="1:22" x14ac:dyDescent="0.2">
      <c r="A17" s="62"/>
      <c r="B17" s="12" t="s">
        <v>921</v>
      </c>
      <c r="C17" s="13">
        <f>HYPERLINK(Backup!B17,Backup!A17)</f>
        <v>534</v>
      </c>
      <c r="D17" s="14" t="s">
        <v>1</v>
      </c>
      <c r="E17" s="15" t="str">
        <f>HYPERLINK(Backup!D17,Backup!C17)</f>
        <v>Game Play Analysis III</v>
      </c>
      <c r="F17" s="16" t="str">
        <f>HYPERLINK(Backup!F17,Backup!E17)</f>
        <v>游戏玩法分析 III</v>
      </c>
      <c r="G17" s="63"/>
      <c r="H17" s="63"/>
      <c r="I17" s="63"/>
      <c r="J17" s="63" t="s">
        <v>1133</v>
      </c>
      <c r="K17" s="63" t="s">
        <v>1133</v>
      </c>
      <c r="L17" s="63" t="s">
        <v>1160</v>
      </c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 spans="1:22" x14ac:dyDescent="0.2">
      <c r="A18" s="62"/>
      <c r="B18" s="12" t="s">
        <v>916</v>
      </c>
      <c r="C18" s="13">
        <f>HYPERLINK(Backup!B18,Backup!A18)</f>
        <v>550</v>
      </c>
      <c r="D18" s="14" t="s">
        <v>1</v>
      </c>
      <c r="E18" s="15" t="str">
        <f>HYPERLINK(Backup!D18,Backup!C18)</f>
        <v>Game Play Analysis IV</v>
      </c>
      <c r="F18" s="16" t="str">
        <f>HYPERLINK(Backup!F18,Backup!E18)</f>
        <v>游戏玩法分析 IV</v>
      </c>
      <c r="G18" s="63" t="s">
        <v>1135</v>
      </c>
      <c r="H18" s="63" t="s">
        <v>1133</v>
      </c>
      <c r="I18" s="63"/>
      <c r="J18" s="63"/>
      <c r="K18" s="63"/>
      <c r="L18" s="63" t="s">
        <v>1161</v>
      </c>
      <c r="M18" s="63" t="s">
        <v>1133</v>
      </c>
      <c r="N18" s="63"/>
      <c r="O18" s="63"/>
      <c r="P18" s="63"/>
      <c r="Q18" s="63" t="s">
        <v>1133</v>
      </c>
      <c r="R18" s="63"/>
      <c r="S18" s="63"/>
      <c r="T18" s="63"/>
      <c r="U18" s="63"/>
      <c r="V18" s="63"/>
    </row>
    <row r="19" spans="1:22" x14ac:dyDescent="0.2">
      <c r="A19" s="62"/>
      <c r="B19" s="12" t="s">
        <v>911</v>
      </c>
      <c r="C19" s="13">
        <f>HYPERLINK(Backup!B19,Backup!A19)</f>
        <v>569</v>
      </c>
      <c r="D19" s="14" t="s">
        <v>19</v>
      </c>
      <c r="E19" s="15" t="str">
        <f>HYPERLINK(Backup!D19,Backup!C19)</f>
        <v>Median Employee Salary</v>
      </c>
      <c r="F19" s="16" t="str">
        <f>HYPERLINK(Backup!F19,Backup!E19)</f>
        <v>员工薪水中位数</v>
      </c>
      <c r="G19" s="63" t="s">
        <v>1150</v>
      </c>
      <c r="H19" s="63"/>
      <c r="I19" s="63"/>
      <c r="J19" s="63"/>
      <c r="K19" s="63" t="s">
        <v>1133</v>
      </c>
      <c r="L19" s="63" t="s">
        <v>1157</v>
      </c>
      <c r="M19" s="63" t="s">
        <v>1133</v>
      </c>
      <c r="N19" s="63" t="s">
        <v>1133</v>
      </c>
      <c r="O19" s="63" t="s">
        <v>1133</v>
      </c>
      <c r="P19" s="63"/>
      <c r="Q19" s="63" t="s">
        <v>1133</v>
      </c>
      <c r="R19" s="63"/>
      <c r="S19" s="63"/>
      <c r="T19" s="63"/>
      <c r="U19" s="63"/>
      <c r="V19" s="63"/>
    </row>
    <row r="20" spans="1:22" x14ac:dyDescent="0.2">
      <c r="A20" s="62"/>
      <c r="B20" s="12" t="s">
        <v>906</v>
      </c>
      <c r="C20" s="13">
        <f>HYPERLINK(Backup!B20,Backup!A20)</f>
        <v>570</v>
      </c>
      <c r="D20" s="14" t="s">
        <v>1</v>
      </c>
      <c r="E20" s="15" t="str">
        <f>HYPERLINK(Backup!D20,Backup!C20)</f>
        <v>Managers with at Least 5 Direct Reports</v>
      </c>
      <c r="F20" s="16" t="str">
        <f>HYPERLINK(Backup!F20,Backup!E20)</f>
        <v>至少有5名直接下属的经理</v>
      </c>
      <c r="G20" s="63" t="s">
        <v>1150</v>
      </c>
      <c r="H20" s="63"/>
      <c r="I20" s="63"/>
      <c r="J20" s="63"/>
      <c r="K20" s="63"/>
      <c r="L20" s="63" t="s">
        <v>1149</v>
      </c>
      <c r="M20" s="63" t="s">
        <v>1133</v>
      </c>
      <c r="N20" s="63" t="s">
        <v>1133</v>
      </c>
      <c r="O20" s="63"/>
      <c r="P20" s="63"/>
      <c r="Q20" s="63"/>
      <c r="R20" s="63"/>
      <c r="S20" s="63"/>
      <c r="T20" s="63"/>
      <c r="U20" s="63"/>
      <c r="V20" s="63"/>
    </row>
    <row r="21" spans="1:22" x14ac:dyDescent="0.2">
      <c r="A21" s="62"/>
      <c r="B21" s="12" t="s">
        <v>901</v>
      </c>
      <c r="C21" s="13">
        <f>HYPERLINK(Backup!B21,Backup!A21)</f>
        <v>571</v>
      </c>
      <c r="D21" s="14" t="s">
        <v>19</v>
      </c>
      <c r="E21" s="15" t="str">
        <f>HYPERLINK(Backup!D21,Backup!C21)</f>
        <v>Find Median Given Frequency of Numbers</v>
      </c>
      <c r="F21" s="16" t="str">
        <f>HYPERLINK(Backup!F21,Backup!E21)</f>
        <v>给定数字的频率查询中位数</v>
      </c>
      <c r="G21" s="63"/>
      <c r="H21" s="63" t="s">
        <v>1133</v>
      </c>
      <c r="I21" s="63"/>
      <c r="J21" s="63"/>
      <c r="K21" s="63" t="s">
        <v>1133</v>
      </c>
      <c r="L21" s="63" t="s">
        <v>1159</v>
      </c>
      <c r="M21" s="63"/>
      <c r="N21" s="63"/>
      <c r="O21" s="63"/>
      <c r="P21" s="63"/>
      <c r="Q21" s="63"/>
      <c r="R21" s="63"/>
      <c r="S21" s="63"/>
      <c r="T21" s="63"/>
      <c r="U21" s="63"/>
      <c r="V21" s="63"/>
    </row>
    <row r="22" spans="1:22" x14ac:dyDescent="0.2">
      <c r="A22" s="62"/>
      <c r="B22" s="7" t="s">
        <v>895</v>
      </c>
      <c r="C22" s="8">
        <f>HYPERLINK(Backup!B22,Backup!A22)</f>
        <v>574</v>
      </c>
      <c r="D22" s="9" t="s">
        <v>1</v>
      </c>
      <c r="E22" s="10" t="str">
        <f>HYPERLINK(Backup!D22,Backup!C22)</f>
        <v>Winning Candidate</v>
      </c>
      <c r="F22" s="11" t="str">
        <f>HYPERLINK(Backup!F22,Backup!E22)</f>
        <v>当选者</v>
      </c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</row>
    <row r="23" spans="1:22" x14ac:dyDescent="0.2">
      <c r="A23" s="62"/>
      <c r="B23" s="7" t="s">
        <v>889</v>
      </c>
      <c r="C23" s="8">
        <f>HYPERLINK(Backup!B23,Backup!A23)</f>
        <v>577</v>
      </c>
      <c r="D23" s="9" t="s">
        <v>10</v>
      </c>
      <c r="E23" s="10" t="str">
        <f>HYPERLINK(Backup!D23,Backup!C23)</f>
        <v>Employee Bonus</v>
      </c>
      <c r="F23" s="11" t="str">
        <f>HYPERLINK(Backup!F23,Backup!E23)</f>
        <v>员工奖金</v>
      </c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</row>
    <row r="24" spans="1:22" x14ac:dyDescent="0.2">
      <c r="A24" s="62"/>
      <c r="B24" s="7" t="s">
        <v>883</v>
      </c>
      <c r="C24" s="8">
        <f>HYPERLINK(Backup!B24,Backup!A24)</f>
        <v>578</v>
      </c>
      <c r="D24" s="9" t="s">
        <v>1</v>
      </c>
      <c r="E24" s="10" t="str">
        <f>HYPERLINK(Backup!D24,Backup!C24)</f>
        <v>Get Highest Answer Rate Question</v>
      </c>
      <c r="F24" s="11" t="str">
        <f>HYPERLINK(Backup!F24,Backup!E24)</f>
        <v>查询回答率最高的问题</v>
      </c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</row>
    <row r="25" spans="1:22" x14ac:dyDescent="0.2">
      <c r="A25" s="62"/>
      <c r="B25" s="7" t="s">
        <v>877</v>
      </c>
      <c r="C25" s="8">
        <f>HYPERLINK(Backup!B25,Backup!A25)</f>
        <v>579</v>
      </c>
      <c r="D25" s="9" t="s">
        <v>19</v>
      </c>
      <c r="E25" s="10" t="str">
        <f>HYPERLINK(Backup!D25,Backup!C25)</f>
        <v>Find Cumulative Salary of an Employee</v>
      </c>
      <c r="F25" s="11" t="str">
        <f>HYPERLINK(Backup!F25,Backup!E25)</f>
        <v>查询员工的累计薪水</v>
      </c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</row>
    <row r="26" spans="1:22" x14ac:dyDescent="0.2">
      <c r="A26" s="62"/>
      <c r="B26" s="7" t="s">
        <v>871</v>
      </c>
      <c r="C26" s="8">
        <f>HYPERLINK(Backup!B26,Backup!A26)</f>
        <v>580</v>
      </c>
      <c r="D26" s="9" t="s">
        <v>1</v>
      </c>
      <c r="E26" s="10" t="str">
        <f>HYPERLINK(Backup!D26,Backup!C26)</f>
        <v>Count Student Number in Departments</v>
      </c>
      <c r="F26" s="11" t="str">
        <f>HYPERLINK(Backup!F26,Backup!E26)</f>
        <v>统计各专业学生人数</v>
      </c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  <row r="27" spans="1:22" x14ac:dyDescent="0.2">
      <c r="A27" s="62"/>
      <c r="B27" s="7" t="s">
        <v>865</v>
      </c>
      <c r="C27" s="8">
        <f>HYPERLINK(Backup!B27,Backup!A27)</f>
        <v>584</v>
      </c>
      <c r="D27" s="9" t="s">
        <v>10</v>
      </c>
      <c r="E27" s="10" t="str">
        <f>HYPERLINK(Backup!D27,Backup!C27)</f>
        <v>Find Customer Referee</v>
      </c>
      <c r="F27" s="11" t="str">
        <f>HYPERLINK(Backup!F27,Backup!E27)</f>
        <v>寻找用户推荐人</v>
      </c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2" x14ac:dyDescent="0.2">
      <c r="A28" s="62"/>
      <c r="B28" s="7" t="s">
        <v>859</v>
      </c>
      <c r="C28" s="8">
        <f>HYPERLINK(Backup!B28,Backup!A28)</f>
        <v>585</v>
      </c>
      <c r="D28" s="9" t="s">
        <v>1</v>
      </c>
      <c r="E28" s="10" t="str">
        <f>HYPERLINK(Backup!D28,Backup!C28)</f>
        <v>Investments in 2016</v>
      </c>
      <c r="F28" s="11" t="str">
        <f>HYPERLINK(Backup!F28,Backup!E28)</f>
        <v>2016年的投资</v>
      </c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</row>
    <row r="29" spans="1:22" x14ac:dyDescent="0.2">
      <c r="A29" s="62"/>
      <c r="B29" s="7" t="s">
        <v>853</v>
      </c>
      <c r="C29" s="8">
        <f>HYPERLINK(Backup!B29,Backup!A29)</f>
        <v>586</v>
      </c>
      <c r="D29" s="9" t="s">
        <v>10</v>
      </c>
      <c r="E29" s="10" t="str">
        <f>HYPERLINK(Backup!D29,Backup!C29)</f>
        <v>Customer Placing the Largest Number of Orders</v>
      </c>
      <c r="F29" s="11" t="str">
        <f>HYPERLINK(Backup!F29,Backup!E29)</f>
        <v>订单最多的客户</v>
      </c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</row>
    <row r="30" spans="1:22" x14ac:dyDescent="0.2">
      <c r="A30" s="62"/>
      <c r="B30" s="7" t="s">
        <v>847</v>
      </c>
      <c r="C30" s="8">
        <f>HYPERLINK(Backup!B30,Backup!A30)</f>
        <v>595</v>
      </c>
      <c r="D30" s="9" t="s">
        <v>10</v>
      </c>
      <c r="E30" s="10" t="str">
        <f>HYPERLINK(Backup!D30,Backup!C30)</f>
        <v>Big Countries</v>
      </c>
      <c r="F30" s="11" t="str">
        <f>HYPERLINK(Backup!F30,Backup!E30)</f>
        <v>大的国家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</row>
    <row r="31" spans="1:22" x14ac:dyDescent="0.2">
      <c r="A31" s="62"/>
      <c r="B31" s="7" t="s">
        <v>841</v>
      </c>
      <c r="C31" s="8">
        <f>HYPERLINK(Backup!B31,Backup!A31)</f>
        <v>596</v>
      </c>
      <c r="D31" s="9" t="s">
        <v>10</v>
      </c>
      <c r="E31" s="10" t="str">
        <f>HYPERLINK(Backup!D31,Backup!C31)</f>
        <v>Classes More Than 5 Students</v>
      </c>
      <c r="F31" s="11" t="str">
        <f>HYPERLINK(Backup!F31,Backup!E31)</f>
        <v>超过5名学生的课</v>
      </c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</row>
    <row r="32" spans="1:22" x14ac:dyDescent="0.2">
      <c r="A32" s="62"/>
      <c r="B32" s="17" t="s">
        <v>1012</v>
      </c>
      <c r="C32" s="18">
        <f>HYPERLINK(Backup!B32,Backup!A32)</f>
        <v>597</v>
      </c>
      <c r="D32" s="19" t="s">
        <v>10</v>
      </c>
      <c r="E32" s="20" t="str">
        <f>HYPERLINK(Backup!D32,Backup!C32)</f>
        <v>Friend Requests I: Overall Acceptance Rate</v>
      </c>
      <c r="F32" s="21" t="str">
        <f>HYPERLINK(Backup!F32,Backup!E32)</f>
        <v>好友申请 I：总体通过率</v>
      </c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</row>
    <row r="33" spans="1:22" x14ac:dyDescent="0.2">
      <c r="A33" s="62"/>
      <c r="B33" s="35" t="s">
        <v>1013</v>
      </c>
      <c r="C33" s="36">
        <f>HYPERLINK(Backup!B33,Backup!A33)</f>
        <v>601</v>
      </c>
      <c r="D33" s="37" t="s">
        <v>19</v>
      </c>
      <c r="E33" s="38" t="str">
        <f>HYPERLINK(Backup!D33,Backup!C33)</f>
        <v>Human Traffic of Stadium</v>
      </c>
      <c r="F33" s="39" t="str">
        <f>HYPERLINK(Backup!F33,Backup!E33)</f>
        <v>体育馆的人流量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</row>
    <row r="34" spans="1:22" x14ac:dyDescent="0.2">
      <c r="A34" s="62"/>
      <c r="B34" s="17" t="s">
        <v>1014</v>
      </c>
      <c r="C34" s="18">
        <f>HYPERLINK(Backup!B34,Backup!A34)</f>
        <v>602</v>
      </c>
      <c r="D34" s="19" t="s">
        <v>1</v>
      </c>
      <c r="E34" s="20" t="str">
        <f>HYPERLINK(Backup!D34,Backup!C34)</f>
        <v>Friend Requests II: Who Has the Most Friends</v>
      </c>
      <c r="F34" s="21" t="str">
        <f>HYPERLINK(Backup!F34,Backup!E34)</f>
        <v>好友申请 II ：谁有最多的好友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</row>
    <row r="35" spans="1:22" x14ac:dyDescent="0.2">
      <c r="A35" s="62"/>
      <c r="B35" s="17" t="s">
        <v>1015</v>
      </c>
      <c r="C35" s="36">
        <f>HYPERLINK(Backup!B35,Backup!A35)</f>
        <v>603</v>
      </c>
      <c r="D35" s="37" t="s">
        <v>10</v>
      </c>
      <c r="E35" s="38" t="str">
        <f>HYPERLINK(Backup!D35,Backup!C35)</f>
        <v>Consecutive Available Seats</v>
      </c>
      <c r="F35" s="39" t="str">
        <f>HYPERLINK(Backup!F35,Backup!E35)</f>
        <v>连续空余座位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</row>
    <row r="36" spans="1:22" x14ac:dyDescent="0.2">
      <c r="A36" s="62"/>
      <c r="B36" s="35" t="s">
        <v>1016</v>
      </c>
      <c r="C36" s="18">
        <f>HYPERLINK(Backup!B36,Backup!A36)</f>
        <v>607</v>
      </c>
      <c r="D36" s="19" t="s">
        <v>10</v>
      </c>
      <c r="E36" s="20" t="str">
        <f>HYPERLINK(Backup!D36,Backup!C36)</f>
        <v>Sales Person</v>
      </c>
      <c r="F36" s="21" t="str">
        <f>HYPERLINK(Backup!F36,Backup!E36)</f>
        <v>销售员</v>
      </c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</row>
    <row r="37" spans="1:22" x14ac:dyDescent="0.2">
      <c r="A37" s="62"/>
      <c r="B37" s="17" t="s">
        <v>1017</v>
      </c>
      <c r="C37" s="36">
        <f>HYPERLINK(Backup!B37,Backup!A37)</f>
        <v>608</v>
      </c>
      <c r="D37" s="37" t="s">
        <v>1</v>
      </c>
      <c r="E37" s="38" t="str">
        <f>HYPERLINK(Backup!D37,Backup!C37)</f>
        <v>Tree Node</v>
      </c>
      <c r="F37" s="39" t="str">
        <f>HYPERLINK(Backup!F37,Backup!E37)</f>
        <v>树节点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</row>
    <row r="38" spans="1:22" x14ac:dyDescent="0.2">
      <c r="A38" s="62"/>
      <c r="B38" s="17" t="s">
        <v>1018</v>
      </c>
      <c r="C38" s="18">
        <f>HYPERLINK(Backup!B38,Backup!A38)</f>
        <v>610</v>
      </c>
      <c r="D38" s="19" t="s">
        <v>10</v>
      </c>
      <c r="E38" s="20" t="str">
        <f>HYPERLINK(Backup!D38,Backup!C38)</f>
        <v>Triangle Judgement</v>
      </c>
      <c r="F38" s="21" t="str">
        <f>HYPERLINK(Backup!F38,Backup!E38)</f>
        <v>判断三角形</v>
      </c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</row>
    <row r="39" spans="1:22" x14ac:dyDescent="0.2">
      <c r="A39" s="62"/>
      <c r="B39" s="35" t="s">
        <v>1019</v>
      </c>
      <c r="C39" s="36">
        <f>HYPERLINK(Backup!B39,Backup!A39)</f>
        <v>612</v>
      </c>
      <c r="D39" s="37" t="s">
        <v>1</v>
      </c>
      <c r="E39" s="38" t="str">
        <f>HYPERLINK(Backup!D39,Backup!C39)</f>
        <v>Shortest Distance in a Plane</v>
      </c>
      <c r="F39" s="39" t="str">
        <f>HYPERLINK(Backup!F39,Backup!E39)</f>
        <v>平面上的最近距离</v>
      </c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</row>
    <row r="40" spans="1:22" x14ac:dyDescent="0.2">
      <c r="A40" s="62"/>
      <c r="B40" s="17" t="s">
        <v>1020</v>
      </c>
      <c r="C40" s="18">
        <f>HYPERLINK(Backup!B40,Backup!A40)</f>
        <v>613</v>
      </c>
      <c r="D40" s="19" t="s">
        <v>10</v>
      </c>
      <c r="E40" s="20" t="str">
        <f>HYPERLINK(Backup!D40,Backup!C40)</f>
        <v>Shortest Distance in a Line</v>
      </c>
      <c r="F40" s="21" t="str">
        <f>HYPERLINK(Backup!F40,Backup!E40)</f>
        <v>直线上的最近距离</v>
      </c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</row>
    <row r="41" spans="1:22" x14ac:dyDescent="0.2">
      <c r="A41" s="62"/>
      <c r="B41" s="17" t="s">
        <v>1021</v>
      </c>
      <c r="C41" s="36">
        <f>HYPERLINK(Backup!B41,Backup!A41)</f>
        <v>614</v>
      </c>
      <c r="D41" s="37" t="s">
        <v>1</v>
      </c>
      <c r="E41" s="38" t="str">
        <f>HYPERLINK(Backup!D41,Backup!C41)</f>
        <v>Second Degree Follower</v>
      </c>
      <c r="F41" s="39" t="str">
        <f>HYPERLINK(Backup!F41,Backup!E41)</f>
        <v>二级关注者</v>
      </c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</row>
    <row r="42" spans="1:22" x14ac:dyDescent="0.2">
      <c r="A42" s="62"/>
      <c r="B42" s="40" t="s">
        <v>1022</v>
      </c>
      <c r="C42" s="41">
        <f>HYPERLINK(Backup!B42,Backup!A42)</f>
        <v>615</v>
      </c>
      <c r="D42" s="42" t="s">
        <v>19</v>
      </c>
      <c r="E42" s="43" t="str">
        <f>HYPERLINK(Backup!D42,Backup!C42)</f>
        <v>Average Salary: Departments VS Company</v>
      </c>
      <c r="F42" s="44" t="str">
        <f>HYPERLINK(Backup!F42,Backup!E42)</f>
        <v>平均工资：部门与公司比较</v>
      </c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</row>
    <row r="43" spans="1:22" x14ac:dyDescent="0.2">
      <c r="A43" s="62"/>
      <c r="B43" s="45" t="s">
        <v>1023</v>
      </c>
      <c r="C43" s="46">
        <f>HYPERLINK(Backup!B43,Backup!A43)</f>
        <v>618</v>
      </c>
      <c r="D43" s="47" t="s">
        <v>19</v>
      </c>
      <c r="E43" s="48" t="str">
        <f>HYPERLINK(Backup!D43,Backup!C43)</f>
        <v>Students Report By Geography</v>
      </c>
      <c r="F43" s="49" t="str">
        <f>HYPERLINK(Backup!F43,Backup!E43)</f>
        <v>学生地理信息报告</v>
      </c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</row>
    <row r="44" spans="1:22" x14ac:dyDescent="0.2">
      <c r="A44" s="62"/>
      <c r="B44" s="40" t="s">
        <v>1024</v>
      </c>
      <c r="C44" s="41">
        <f>HYPERLINK(Backup!B44,Backup!A44)</f>
        <v>619</v>
      </c>
      <c r="D44" s="42" t="s">
        <v>10</v>
      </c>
      <c r="E44" s="43" t="str">
        <f>HYPERLINK(Backup!D44,Backup!C44)</f>
        <v>Biggest Single Number</v>
      </c>
      <c r="F44" s="44" t="str">
        <f>HYPERLINK(Backup!F44,Backup!E44)</f>
        <v>只出现一次的最大数字</v>
      </c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</row>
    <row r="45" spans="1:22" x14ac:dyDescent="0.2">
      <c r="A45" s="62"/>
      <c r="B45" s="45" t="s">
        <v>1025</v>
      </c>
      <c r="C45" s="46">
        <f>HYPERLINK(Backup!B45,Backup!A45)</f>
        <v>620</v>
      </c>
      <c r="D45" s="47" t="s">
        <v>10</v>
      </c>
      <c r="E45" s="48" t="str">
        <f>HYPERLINK(Backup!D45,Backup!C45)</f>
        <v>Not Boring Movies</v>
      </c>
      <c r="F45" s="49" t="str">
        <f>HYPERLINK(Backup!F45,Backup!E45)</f>
        <v>有趣的电影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 spans="1:22" x14ac:dyDescent="0.2">
      <c r="A46" s="62"/>
      <c r="B46" s="40" t="s">
        <v>1026</v>
      </c>
      <c r="C46" s="41">
        <f>HYPERLINK(Backup!B46,Backup!A46)</f>
        <v>626</v>
      </c>
      <c r="D46" s="42" t="s">
        <v>1</v>
      </c>
      <c r="E46" s="43" t="str">
        <f>HYPERLINK(Backup!D46,Backup!C46)</f>
        <v>Exchange Seats</v>
      </c>
      <c r="F46" s="44" t="str">
        <f>HYPERLINK(Backup!F46,Backup!E46)</f>
        <v>换座位</v>
      </c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</row>
    <row r="47" spans="1:22" x14ac:dyDescent="0.2">
      <c r="A47" s="62"/>
      <c r="B47" s="45" t="s">
        <v>1027</v>
      </c>
      <c r="C47" s="46">
        <f>HYPERLINK(Backup!B47,Backup!A47)</f>
        <v>627</v>
      </c>
      <c r="D47" s="47" t="s">
        <v>10</v>
      </c>
      <c r="E47" s="48" t="str">
        <f>HYPERLINK(Backup!D47,Backup!C47)</f>
        <v>Swap Salary</v>
      </c>
      <c r="F47" s="49" t="str">
        <f>HYPERLINK(Backup!F47,Backup!E47)</f>
        <v>变更性别</v>
      </c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</row>
    <row r="48" spans="1:22" x14ac:dyDescent="0.2">
      <c r="A48" s="62"/>
      <c r="B48" s="40" t="s">
        <v>1028</v>
      </c>
      <c r="C48" s="41">
        <f>HYPERLINK(Backup!B48,Backup!A48)</f>
        <v>1045</v>
      </c>
      <c r="D48" s="42" t="s">
        <v>1</v>
      </c>
      <c r="E48" s="43" t="str">
        <f>HYPERLINK(Backup!D48,Backup!C48)</f>
        <v>Customers Who Bought All Products</v>
      </c>
      <c r="F48" s="44" t="str">
        <f>HYPERLINK(Backup!F48,Backup!E48)</f>
        <v>买下所有产品的客户</v>
      </c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</row>
    <row r="49" spans="1:22" x14ac:dyDescent="0.2">
      <c r="A49" s="62"/>
      <c r="B49" s="45" t="s">
        <v>1029</v>
      </c>
      <c r="C49" s="46">
        <f>HYPERLINK(Backup!B49,Backup!A49)</f>
        <v>1050</v>
      </c>
      <c r="D49" s="47" t="s">
        <v>10</v>
      </c>
      <c r="E49" s="48" t="str">
        <f>HYPERLINK(Backup!D49,Backup!C49)</f>
        <v>Actors and Directors Who Cooperated At Least Three Times</v>
      </c>
      <c r="F49" s="49" t="str">
        <f>HYPERLINK(Backup!F49,Backup!E49)</f>
        <v>合作过至少三次的演员和导演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</row>
    <row r="50" spans="1:22" x14ac:dyDescent="0.2">
      <c r="A50" s="62"/>
      <c r="B50" s="40" t="s">
        <v>1030</v>
      </c>
      <c r="C50" s="41">
        <f>HYPERLINK(Backup!B50,Backup!A50)</f>
        <v>1068</v>
      </c>
      <c r="D50" s="42" t="s">
        <v>10</v>
      </c>
      <c r="E50" s="43" t="str">
        <f>HYPERLINK(Backup!D50,Backup!C50)</f>
        <v>Product Sales Analysis I</v>
      </c>
      <c r="F50" s="44" t="str">
        <f>HYPERLINK(Backup!F50,Backup!E50)</f>
        <v>产品销售分析 I</v>
      </c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</row>
    <row r="51" spans="1:22" x14ac:dyDescent="0.2">
      <c r="A51" s="62"/>
      <c r="B51" s="45" t="s">
        <v>1031</v>
      </c>
      <c r="C51" s="46">
        <f>HYPERLINK(Backup!B51,Backup!A51)</f>
        <v>1069</v>
      </c>
      <c r="D51" s="47" t="s">
        <v>10</v>
      </c>
      <c r="E51" s="48" t="str">
        <f>HYPERLINK(Backup!D51,Backup!C51)</f>
        <v>Product Sales Analysis II</v>
      </c>
      <c r="F51" s="49" t="str">
        <f>HYPERLINK(Backup!F51,Backup!E51)</f>
        <v>产品销售分析 II</v>
      </c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</row>
    <row r="52" spans="1:22" x14ac:dyDescent="0.2">
      <c r="A52" s="62"/>
      <c r="B52" s="17" t="s">
        <v>1032</v>
      </c>
      <c r="C52" s="18">
        <f>HYPERLINK(Backup!B52,Backup!A52)</f>
        <v>1070</v>
      </c>
      <c r="D52" s="19" t="s">
        <v>1</v>
      </c>
      <c r="E52" s="20" t="str">
        <f>HYPERLINK(Backup!D52,Backup!C52)</f>
        <v>Product Sales Analysis III</v>
      </c>
      <c r="F52" s="21" t="str">
        <f>HYPERLINK(Backup!F52,Backup!E52)</f>
        <v>产品销售分析 III</v>
      </c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</row>
    <row r="53" spans="1:22" x14ac:dyDescent="0.2">
      <c r="A53" s="62"/>
      <c r="B53" s="35" t="s">
        <v>1033</v>
      </c>
      <c r="C53" s="36">
        <f>HYPERLINK(Backup!B53,Backup!A53)</f>
        <v>1075</v>
      </c>
      <c r="D53" s="37" t="s">
        <v>10</v>
      </c>
      <c r="E53" s="38" t="str">
        <f>HYPERLINK(Backup!D53,Backup!C53)</f>
        <v>Project Employees I</v>
      </c>
      <c r="F53" s="39" t="str">
        <f>HYPERLINK(Backup!F53,Backup!E53)</f>
        <v>项目员工 I</v>
      </c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</row>
    <row r="54" spans="1:22" x14ac:dyDescent="0.2">
      <c r="A54" s="62"/>
      <c r="B54" s="17" t="s">
        <v>1034</v>
      </c>
      <c r="C54" s="18">
        <f>HYPERLINK(Backup!B54,Backup!A54)</f>
        <v>1076</v>
      </c>
      <c r="D54" s="19" t="s">
        <v>10</v>
      </c>
      <c r="E54" s="20" t="str">
        <f>HYPERLINK(Backup!D54,Backup!C54)</f>
        <v>Project Employees II</v>
      </c>
      <c r="F54" s="21" t="str">
        <f>HYPERLINK(Backup!F54,Backup!E54)</f>
        <v>项目员工II</v>
      </c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</row>
    <row r="55" spans="1:22" x14ac:dyDescent="0.2">
      <c r="A55" s="62"/>
      <c r="B55" s="35" t="s">
        <v>1035</v>
      </c>
      <c r="C55" s="36">
        <f>HYPERLINK(Backup!B55,Backup!A55)</f>
        <v>1077</v>
      </c>
      <c r="D55" s="37" t="s">
        <v>1</v>
      </c>
      <c r="E55" s="38" t="str">
        <f>HYPERLINK(Backup!D55,Backup!C55)</f>
        <v>Project Employees III</v>
      </c>
      <c r="F55" s="39" t="str">
        <f>HYPERLINK(Backup!F55,Backup!E55)</f>
        <v>项目员工 III</v>
      </c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</row>
    <row r="56" spans="1:22" x14ac:dyDescent="0.2">
      <c r="A56" s="62"/>
      <c r="B56" s="17" t="s">
        <v>1036</v>
      </c>
      <c r="C56" s="18">
        <f>HYPERLINK(Backup!B56,Backup!A56)</f>
        <v>1082</v>
      </c>
      <c r="D56" s="19" t="s">
        <v>10</v>
      </c>
      <c r="E56" s="20" t="str">
        <f>HYPERLINK(Backup!D56,Backup!C56)</f>
        <v>Sales Analysis I</v>
      </c>
      <c r="F56" s="21" t="str">
        <f>HYPERLINK(Backup!F56,Backup!E56)</f>
        <v>销售分析 I</v>
      </c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</row>
    <row r="57" spans="1:22" x14ac:dyDescent="0.2">
      <c r="A57" s="62"/>
      <c r="B57" s="35" t="s">
        <v>1037</v>
      </c>
      <c r="C57" s="36">
        <f>HYPERLINK(Backup!B57,Backup!A57)</f>
        <v>1083</v>
      </c>
      <c r="D57" s="37" t="s">
        <v>10</v>
      </c>
      <c r="E57" s="38" t="str">
        <f>HYPERLINK(Backup!D57,Backup!C57)</f>
        <v>Sales Analysis II</v>
      </c>
      <c r="F57" s="39" t="str">
        <f>HYPERLINK(Backup!F57,Backup!E57)</f>
        <v>销售分析 II</v>
      </c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</row>
    <row r="58" spans="1:22" x14ac:dyDescent="0.2">
      <c r="A58" s="62"/>
      <c r="B58" s="17" t="s">
        <v>1038</v>
      </c>
      <c r="C58" s="18">
        <f>HYPERLINK(Backup!B58,Backup!A58)</f>
        <v>1084</v>
      </c>
      <c r="D58" s="19" t="s">
        <v>10</v>
      </c>
      <c r="E58" s="20" t="str">
        <f>HYPERLINK(Backup!D58,Backup!C58)</f>
        <v>Sales Analysis III</v>
      </c>
      <c r="F58" s="21" t="str">
        <f>HYPERLINK(Backup!F58,Backup!E58)</f>
        <v>销售分析III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</row>
    <row r="59" spans="1:22" x14ac:dyDescent="0.2">
      <c r="A59" s="62"/>
      <c r="B59" s="35" t="s">
        <v>1039</v>
      </c>
      <c r="C59" s="36">
        <f>HYPERLINK(Backup!B59,Backup!A59)</f>
        <v>1097</v>
      </c>
      <c r="D59" s="37" t="s">
        <v>19</v>
      </c>
      <c r="E59" s="38" t="str">
        <f>HYPERLINK(Backup!D59,Backup!C59)</f>
        <v>Game Play Analysis V</v>
      </c>
      <c r="F59" s="39" t="str">
        <f>HYPERLINK(Backup!F59,Backup!E59)</f>
        <v>游戏玩法分析 V</v>
      </c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</row>
    <row r="60" spans="1:22" x14ac:dyDescent="0.2">
      <c r="A60" s="62"/>
      <c r="B60" s="17" t="s">
        <v>1040</v>
      </c>
      <c r="C60" s="18">
        <f>HYPERLINK(Backup!B60,Backup!A60)</f>
        <v>1098</v>
      </c>
      <c r="D60" s="19" t="s">
        <v>1</v>
      </c>
      <c r="E60" s="20" t="str">
        <f>HYPERLINK(Backup!D60,Backup!C60)</f>
        <v>Unpopular Books</v>
      </c>
      <c r="F60" s="21" t="str">
        <f>HYPERLINK(Backup!F60,Backup!E60)</f>
        <v>小众书籍</v>
      </c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</row>
    <row r="61" spans="1:22" x14ac:dyDescent="0.2">
      <c r="A61" s="62"/>
      <c r="B61" s="35" t="s">
        <v>1041</v>
      </c>
      <c r="C61" s="36">
        <f>HYPERLINK(Backup!B61,Backup!A61)</f>
        <v>1107</v>
      </c>
      <c r="D61" s="37" t="s">
        <v>1</v>
      </c>
      <c r="E61" s="38" t="str">
        <f>HYPERLINK(Backup!D61,Backup!C61)</f>
        <v>New Users Daily Count</v>
      </c>
      <c r="F61" s="39" t="str">
        <f>HYPERLINK(Backup!F61,Backup!E61)</f>
        <v>每日新用户统计</v>
      </c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</row>
    <row r="62" spans="1:22" x14ac:dyDescent="0.2">
      <c r="A62" s="62"/>
      <c r="B62" s="40" t="s">
        <v>1042</v>
      </c>
      <c r="C62" s="41">
        <f>HYPERLINK(Backup!B62,Backup!A62)</f>
        <v>1112</v>
      </c>
      <c r="D62" s="42" t="s">
        <v>1</v>
      </c>
      <c r="E62" s="43" t="str">
        <f>HYPERLINK(Backup!D62,Backup!C62)</f>
        <v>Highest Grade For Each Student</v>
      </c>
      <c r="F62" s="44" t="str">
        <f>HYPERLINK(Backup!F62,Backup!E62)</f>
        <v>每位学生的最高成绩</v>
      </c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</row>
    <row r="63" spans="1:22" x14ac:dyDescent="0.2">
      <c r="A63" s="62"/>
      <c r="B63" s="45" t="s">
        <v>1043</v>
      </c>
      <c r="C63" s="46">
        <f>HYPERLINK(Backup!B63,Backup!A63)</f>
        <v>1113</v>
      </c>
      <c r="D63" s="47" t="s">
        <v>10</v>
      </c>
      <c r="E63" s="48" t="str">
        <f>HYPERLINK(Backup!D63,Backup!C63)</f>
        <v>Reported Posts</v>
      </c>
      <c r="F63" s="49" t="str">
        <f>HYPERLINK(Backup!F63,Backup!E63)</f>
        <v>报告的记录</v>
      </c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</row>
    <row r="64" spans="1:22" x14ac:dyDescent="0.2">
      <c r="A64" s="62"/>
      <c r="B64" s="40" t="s">
        <v>1044</v>
      </c>
      <c r="C64" s="41">
        <f>HYPERLINK(Backup!B64,Backup!A64)</f>
        <v>1126</v>
      </c>
      <c r="D64" s="42" t="s">
        <v>1</v>
      </c>
      <c r="E64" s="43" t="str">
        <f>HYPERLINK(Backup!D64,Backup!C64)</f>
        <v>Active Businesses</v>
      </c>
      <c r="F64" s="44" t="str">
        <f>HYPERLINK(Backup!F64,Backup!E64)</f>
        <v>查询活跃业务</v>
      </c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</row>
    <row r="65" spans="1:22" x14ac:dyDescent="0.2">
      <c r="A65" s="62"/>
      <c r="B65" s="45" t="s">
        <v>1045</v>
      </c>
      <c r="C65" s="46">
        <f>HYPERLINK(Backup!B65,Backup!A65)</f>
        <v>1127</v>
      </c>
      <c r="D65" s="47" t="s">
        <v>19</v>
      </c>
      <c r="E65" s="48" t="str">
        <f>HYPERLINK(Backup!D65,Backup!C65)</f>
        <v>User Purchase Platform</v>
      </c>
      <c r="F65" s="49" t="str">
        <f>HYPERLINK(Backup!F65,Backup!E65)</f>
        <v>用户购买平台</v>
      </c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</row>
    <row r="66" spans="1:22" x14ac:dyDescent="0.2">
      <c r="A66" s="62"/>
      <c r="B66" s="40" t="s">
        <v>1046</v>
      </c>
      <c r="C66" s="41">
        <f>HYPERLINK(Backup!B66,Backup!A66)</f>
        <v>1132</v>
      </c>
      <c r="D66" s="42" t="s">
        <v>1</v>
      </c>
      <c r="E66" s="43" t="str">
        <f>HYPERLINK(Backup!D66,Backup!C66)</f>
        <v>Reported Posts II</v>
      </c>
      <c r="F66" s="44" t="str">
        <f>HYPERLINK(Backup!F66,Backup!E66)</f>
        <v>报告的记录 II</v>
      </c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</row>
    <row r="67" spans="1:22" x14ac:dyDescent="0.2">
      <c r="A67" s="62"/>
      <c r="B67" s="45" t="s">
        <v>1047</v>
      </c>
      <c r="C67" s="46">
        <f>HYPERLINK(Backup!B67,Backup!A67)</f>
        <v>1141</v>
      </c>
      <c r="D67" s="47" t="s">
        <v>10</v>
      </c>
      <c r="E67" s="48" t="str">
        <f>HYPERLINK(Backup!D67,Backup!C67)</f>
        <v>User Activity for the Past 30 Days I</v>
      </c>
      <c r="F67" s="49" t="str">
        <f>HYPERLINK(Backup!F67,Backup!E67)</f>
        <v>查询近30天活跃用户数</v>
      </c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</row>
    <row r="68" spans="1:22" x14ac:dyDescent="0.2">
      <c r="A68" s="62"/>
      <c r="B68" s="40" t="s">
        <v>1048</v>
      </c>
      <c r="C68" s="41">
        <f>HYPERLINK(Backup!B68,Backup!A68)</f>
        <v>1142</v>
      </c>
      <c r="D68" s="42" t="s">
        <v>10</v>
      </c>
      <c r="E68" s="43" t="str">
        <f>HYPERLINK(Backup!D68,Backup!C68)</f>
        <v>User Activity for the Past 30 Days II</v>
      </c>
      <c r="F68" s="44" t="str">
        <f>HYPERLINK(Backup!F68,Backup!E68)</f>
        <v>过去30天的用户活动 II</v>
      </c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</row>
    <row r="69" spans="1:22" x14ac:dyDescent="0.2">
      <c r="A69" s="62"/>
      <c r="B69" s="45" t="s">
        <v>1049</v>
      </c>
      <c r="C69" s="46">
        <f>HYPERLINK(Backup!B69,Backup!A69)</f>
        <v>1148</v>
      </c>
      <c r="D69" s="47" t="s">
        <v>10</v>
      </c>
      <c r="E69" s="48" t="str">
        <f>HYPERLINK(Backup!D69,Backup!C69)</f>
        <v>Article Views I</v>
      </c>
      <c r="F69" s="49" t="str">
        <f>HYPERLINK(Backup!F69,Backup!E69)</f>
        <v>文章浏览 I</v>
      </c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</row>
    <row r="70" spans="1:22" x14ac:dyDescent="0.2">
      <c r="A70" s="62"/>
      <c r="B70" s="40" t="s">
        <v>1050</v>
      </c>
      <c r="C70" s="41">
        <f>HYPERLINK(Backup!B70,Backup!A70)</f>
        <v>1149</v>
      </c>
      <c r="D70" s="42" t="s">
        <v>1</v>
      </c>
      <c r="E70" s="43" t="str">
        <f>HYPERLINK(Backup!D70,Backup!C70)</f>
        <v>Article Views II</v>
      </c>
      <c r="F70" s="44" t="str">
        <f>HYPERLINK(Backup!F70,Backup!E70)</f>
        <v>文章浏览 II</v>
      </c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</row>
    <row r="71" spans="1:22" x14ac:dyDescent="0.2">
      <c r="A71" s="62"/>
      <c r="B71" s="45" t="s">
        <v>1051</v>
      </c>
      <c r="C71" s="46">
        <f>HYPERLINK(Backup!B71,Backup!A71)</f>
        <v>1158</v>
      </c>
      <c r="D71" s="47" t="s">
        <v>1</v>
      </c>
      <c r="E71" s="48" t="str">
        <f>HYPERLINK(Backup!D71,Backup!C71)</f>
        <v>Market Analysis I</v>
      </c>
      <c r="F71" s="49" t="str">
        <f>HYPERLINK(Backup!F71,Backup!E71)</f>
        <v>市场分析 I</v>
      </c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</row>
    <row r="72" spans="1:22" x14ac:dyDescent="0.2">
      <c r="A72" s="62"/>
      <c r="B72" s="17" t="s">
        <v>1052</v>
      </c>
      <c r="C72" s="18">
        <f>HYPERLINK(Backup!B72,Backup!A72)</f>
        <v>1159</v>
      </c>
      <c r="D72" s="19" t="s">
        <v>19</v>
      </c>
      <c r="E72" s="20" t="str">
        <f>HYPERLINK(Backup!D72,Backup!C72)</f>
        <v>Market Analysis II</v>
      </c>
      <c r="F72" s="21" t="str">
        <f>HYPERLINK(Backup!F72,Backup!E72)</f>
        <v>市场分析 II</v>
      </c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</row>
    <row r="73" spans="1:22" x14ac:dyDescent="0.2">
      <c r="A73" s="62"/>
      <c r="B73" s="35" t="s">
        <v>1053</v>
      </c>
      <c r="C73" s="36">
        <f>HYPERLINK(Backup!B73,Backup!A73)</f>
        <v>1164</v>
      </c>
      <c r="D73" s="37" t="s">
        <v>1</v>
      </c>
      <c r="E73" s="38" t="str">
        <f>HYPERLINK(Backup!D73,Backup!C73)</f>
        <v>Product Price at a Given Date</v>
      </c>
      <c r="F73" s="39" t="str">
        <f>HYPERLINK(Backup!F73,Backup!E73)</f>
        <v>指定日期的产品价格</v>
      </c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</row>
    <row r="74" spans="1:22" x14ac:dyDescent="0.2">
      <c r="A74" s="62"/>
      <c r="B74" s="17" t="s">
        <v>1054</v>
      </c>
      <c r="C74" s="18">
        <f>HYPERLINK(Backup!B74,Backup!A74)</f>
        <v>1173</v>
      </c>
      <c r="D74" s="19" t="s">
        <v>10</v>
      </c>
      <c r="E74" s="20" t="str">
        <f>HYPERLINK(Backup!D74,Backup!C74)</f>
        <v>Immediate Food Delivery I</v>
      </c>
      <c r="F74" s="21" t="str">
        <f>HYPERLINK(Backup!F74,Backup!E74)</f>
        <v>即时食物配送 I</v>
      </c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</row>
    <row r="75" spans="1:22" x14ac:dyDescent="0.2">
      <c r="A75" s="62"/>
      <c r="B75" s="35" t="s">
        <v>1055</v>
      </c>
      <c r="C75" s="36">
        <f>HYPERLINK(Backup!B75,Backup!A75)</f>
        <v>1174</v>
      </c>
      <c r="D75" s="37" t="s">
        <v>1</v>
      </c>
      <c r="E75" s="38" t="str">
        <f>HYPERLINK(Backup!D75,Backup!C75)</f>
        <v>Immediate Food Delivery II</v>
      </c>
      <c r="F75" s="39" t="str">
        <f>HYPERLINK(Backup!F75,Backup!E75)</f>
        <v>即时食物配送 II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</row>
    <row r="76" spans="1:22" x14ac:dyDescent="0.2">
      <c r="A76" s="62"/>
      <c r="B76" s="17" t="s">
        <v>1056</v>
      </c>
      <c r="C76" s="18">
        <f>HYPERLINK(Backup!B76,Backup!A76)</f>
        <v>1179</v>
      </c>
      <c r="D76" s="19" t="s">
        <v>10</v>
      </c>
      <c r="E76" s="20" t="str">
        <f>HYPERLINK(Backup!D76,Backup!C76)</f>
        <v>Reformat Department Table</v>
      </c>
      <c r="F76" s="21" t="str">
        <f>HYPERLINK(Backup!F76,Backup!E76)</f>
        <v>重新格式化部门表</v>
      </c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</row>
    <row r="77" spans="1:22" x14ac:dyDescent="0.2">
      <c r="A77" s="62"/>
      <c r="B77" s="35" t="s">
        <v>1057</v>
      </c>
      <c r="C77" s="36">
        <f>HYPERLINK(Backup!B77,Backup!A77)</f>
        <v>1193</v>
      </c>
      <c r="D77" s="37" t="s">
        <v>1</v>
      </c>
      <c r="E77" s="38" t="str">
        <f>HYPERLINK(Backup!D77,Backup!C77)</f>
        <v>Monthly Transactions I</v>
      </c>
      <c r="F77" s="39" t="str">
        <f>HYPERLINK(Backup!F77,Backup!E77)</f>
        <v>每月交易 I</v>
      </c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</row>
    <row r="78" spans="1:22" x14ac:dyDescent="0.2">
      <c r="A78" s="62"/>
      <c r="B78" s="17" t="s">
        <v>1058</v>
      </c>
      <c r="C78" s="18">
        <f>HYPERLINK(Backup!B78,Backup!A78)</f>
        <v>1194</v>
      </c>
      <c r="D78" s="19" t="s">
        <v>19</v>
      </c>
      <c r="E78" s="20" t="str">
        <f>HYPERLINK(Backup!D78,Backup!C78)</f>
        <v>Tournament Winners</v>
      </c>
      <c r="F78" s="21" t="str">
        <f>HYPERLINK(Backup!F78,Backup!E78)</f>
        <v>锦标赛优胜者</v>
      </c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</row>
    <row r="79" spans="1:22" x14ac:dyDescent="0.2">
      <c r="A79" s="62"/>
      <c r="B79" s="35" t="s">
        <v>1059</v>
      </c>
      <c r="C79" s="36">
        <f>HYPERLINK(Backup!B79,Backup!A79)</f>
        <v>1204</v>
      </c>
      <c r="D79" s="37" t="s">
        <v>1</v>
      </c>
      <c r="E79" s="38" t="str">
        <f>HYPERLINK(Backup!D79,Backup!C79)</f>
        <v>Last Person to Fit in the Bus</v>
      </c>
      <c r="F79" s="39" t="str">
        <f>HYPERLINK(Backup!F79,Backup!E79)</f>
        <v>最后一个能进入电梯的人</v>
      </c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</row>
    <row r="80" spans="1:22" x14ac:dyDescent="0.2">
      <c r="A80" s="62"/>
      <c r="B80" s="17" t="s">
        <v>1060</v>
      </c>
      <c r="C80" s="18">
        <f>HYPERLINK(Backup!B80,Backup!A80)</f>
        <v>1205</v>
      </c>
      <c r="D80" s="19" t="s">
        <v>1</v>
      </c>
      <c r="E80" s="20" t="str">
        <f>HYPERLINK(Backup!D80,Backup!C80)</f>
        <v>Monthly Transactions II</v>
      </c>
      <c r="F80" s="21" t="str">
        <f>HYPERLINK(Backup!F80,Backup!E80)</f>
        <v>每月交易II</v>
      </c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</row>
    <row r="81" spans="1:22" x14ac:dyDescent="0.2">
      <c r="A81" s="62"/>
      <c r="B81" s="35" t="s">
        <v>1061</v>
      </c>
      <c r="C81" s="36">
        <f>HYPERLINK(Backup!B81,Backup!A81)</f>
        <v>1211</v>
      </c>
      <c r="D81" s="37" t="s">
        <v>10</v>
      </c>
      <c r="E81" s="38" t="str">
        <f>HYPERLINK(Backup!D81,Backup!C81)</f>
        <v>Queries Quality and Percentage</v>
      </c>
      <c r="F81" s="39" t="str">
        <f>HYPERLINK(Backup!F81,Backup!E81)</f>
        <v>查询结果的质量和占比</v>
      </c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</row>
    <row r="82" spans="1:22" x14ac:dyDescent="0.2">
      <c r="A82" s="62"/>
      <c r="B82" s="40" t="s">
        <v>1062</v>
      </c>
      <c r="C82" s="41">
        <f>HYPERLINK(Backup!B82,Backup!A82)</f>
        <v>1212</v>
      </c>
      <c r="D82" s="42" t="s">
        <v>1</v>
      </c>
      <c r="E82" s="43" t="str">
        <f>HYPERLINK(Backup!D82,Backup!C82)</f>
        <v>Team Scores in Football Tournament</v>
      </c>
      <c r="F82" s="44" t="str">
        <f>HYPERLINK(Backup!F82,Backup!E82)</f>
        <v>查询球队积分</v>
      </c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</row>
    <row r="83" spans="1:22" x14ac:dyDescent="0.2">
      <c r="A83" s="62"/>
      <c r="B83" s="45" t="s">
        <v>1063</v>
      </c>
      <c r="C83" s="46">
        <f>HYPERLINK(Backup!B83,Backup!A83)</f>
        <v>1225</v>
      </c>
      <c r="D83" s="47" t="s">
        <v>19</v>
      </c>
      <c r="E83" s="48" t="str">
        <f>HYPERLINK(Backup!D83,Backup!C83)</f>
        <v>Report Contiguous Dates</v>
      </c>
      <c r="F83" s="49" t="str">
        <f>HYPERLINK(Backup!F83,Backup!E83)</f>
        <v>报告系统状态的连续日期</v>
      </c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</row>
    <row r="84" spans="1:22" x14ac:dyDescent="0.2">
      <c r="A84" s="62"/>
      <c r="B84" s="40" t="s">
        <v>1064</v>
      </c>
      <c r="C84" s="41">
        <f>HYPERLINK(Backup!B84,Backup!A84)</f>
        <v>1241</v>
      </c>
      <c r="D84" s="42" t="s">
        <v>10</v>
      </c>
      <c r="E84" s="43" t="str">
        <f>HYPERLINK(Backup!D84,Backup!C84)</f>
        <v>Number of Comments per Post</v>
      </c>
      <c r="F84" s="44" t="str">
        <f>HYPERLINK(Backup!F84,Backup!E84)</f>
        <v>每个帖子的评论数</v>
      </c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</row>
    <row r="85" spans="1:22" x14ac:dyDescent="0.2">
      <c r="A85" s="62"/>
      <c r="B85" s="45" t="s">
        <v>1065</v>
      </c>
      <c r="C85" s="46">
        <f>HYPERLINK(Backup!B85,Backup!A85)</f>
        <v>1251</v>
      </c>
      <c r="D85" s="47" t="s">
        <v>10</v>
      </c>
      <c r="E85" s="48" t="str">
        <f>HYPERLINK(Backup!D85,Backup!C85)</f>
        <v>Average Selling Price</v>
      </c>
      <c r="F85" s="49" t="str">
        <f>HYPERLINK(Backup!F85,Backup!E85)</f>
        <v>平均售价</v>
      </c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</row>
    <row r="86" spans="1:22" x14ac:dyDescent="0.2">
      <c r="A86" s="62"/>
      <c r="B86" s="40" t="s">
        <v>1066</v>
      </c>
      <c r="C86" s="41">
        <f>HYPERLINK(Backup!B86,Backup!A86)</f>
        <v>1264</v>
      </c>
      <c r="D86" s="42" t="s">
        <v>1</v>
      </c>
      <c r="E86" s="43" t="str">
        <f>HYPERLINK(Backup!D86,Backup!C86)</f>
        <v>Page Recommendations</v>
      </c>
      <c r="F86" s="44" t="str">
        <f>HYPERLINK(Backup!F86,Backup!E86)</f>
        <v>页面推荐</v>
      </c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</row>
    <row r="87" spans="1:22" x14ac:dyDescent="0.2">
      <c r="A87" s="62"/>
      <c r="B87" s="45" t="s">
        <v>1067</v>
      </c>
      <c r="C87" s="46">
        <f>HYPERLINK(Backup!B87,Backup!A87)</f>
        <v>1270</v>
      </c>
      <c r="D87" s="47" t="s">
        <v>1</v>
      </c>
      <c r="E87" s="48" t="str">
        <f>HYPERLINK(Backup!D87,Backup!C87)</f>
        <v>All People Report to the Given Manager</v>
      </c>
      <c r="F87" s="49" t="str">
        <f>HYPERLINK(Backup!F87,Backup!E87)</f>
        <v>向公司CEO汇报工作的所有人</v>
      </c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</row>
    <row r="88" spans="1:22" x14ac:dyDescent="0.2">
      <c r="A88" s="62"/>
      <c r="B88" s="40" t="s">
        <v>1068</v>
      </c>
      <c r="C88" s="41">
        <f>HYPERLINK(Backup!B88,Backup!A88)</f>
        <v>1280</v>
      </c>
      <c r="D88" s="42" t="s">
        <v>10</v>
      </c>
      <c r="E88" s="43" t="str">
        <f>HYPERLINK(Backup!D88,Backup!C88)</f>
        <v>Students and Examinations</v>
      </c>
      <c r="F88" s="44" t="str">
        <f>HYPERLINK(Backup!F88,Backup!E88)</f>
        <v>学生们参加各科测试的次数</v>
      </c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</row>
    <row r="89" spans="1:22" x14ac:dyDescent="0.2">
      <c r="A89" s="62"/>
      <c r="B89" s="45" t="s">
        <v>1069</v>
      </c>
      <c r="C89" s="46">
        <f>HYPERLINK(Backup!B89,Backup!A89)</f>
        <v>1285</v>
      </c>
      <c r="D89" s="47" t="s">
        <v>1</v>
      </c>
      <c r="E89" s="48" t="str">
        <f>HYPERLINK(Backup!D89,Backup!C89)</f>
        <v>Find the Start and End Number of Continuous Ranges</v>
      </c>
      <c r="F89" s="49" t="str">
        <f>HYPERLINK(Backup!F89,Backup!E89)</f>
        <v>找到连续区间的开始和结束数字</v>
      </c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</row>
    <row r="90" spans="1:22" x14ac:dyDescent="0.2">
      <c r="A90" s="62"/>
      <c r="B90" s="40" t="s">
        <v>1070</v>
      </c>
      <c r="C90" s="41">
        <f>HYPERLINK(Backup!B90,Backup!A90)</f>
        <v>1294</v>
      </c>
      <c r="D90" s="42" t="s">
        <v>10</v>
      </c>
      <c r="E90" s="43" t="str">
        <f>HYPERLINK(Backup!D90,Backup!C90)</f>
        <v>Weather Type in Each Country</v>
      </c>
      <c r="F90" s="44" t="str">
        <f>HYPERLINK(Backup!F90,Backup!E90)</f>
        <v>不同国家的天气类型</v>
      </c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</row>
    <row r="91" spans="1:22" x14ac:dyDescent="0.2">
      <c r="A91" s="62"/>
      <c r="B91" s="45" t="s">
        <v>1071</v>
      </c>
      <c r="C91" s="46">
        <f>HYPERLINK(Backup!B91,Backup!A91)</f>
        <v>1303</v>
      </c>
      <c r="D91" s="47" t="s">
        <v>10</v>
      </c>
      <c r="E91" s="48" t="str">
        <f>HYPERLINK(Backup!D91,Backup!C91)</f>
        <v>Find the Team Size</v>
      </c>
      <c r="F91" s="49" t="str">
        <f>HYPERLINK(Backup!F91,Backup!E91)</f>
        <v>求团队人数</v>
      </c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</row>
    <row r="92" spans="1:22" x14ac:dyDescent="0.2">
      <c r="A92" s="62"/>
      <c r="B92" s="17" t="s">
        <v>1072</v>
      </c>
      <c r="C92" s="18">
        <f>HYPERLINK(Backup!B92,Backup!A92)</f>
        <v>1308</v>
      </c>
      <c r="D92" s="19" t="s">
        <v>1</v>
      </c>
      <c r="E92" s="20" t="str">
        <f>HYPERLINK(Backup!D92,Backup!C92)</f>
        <v>Running Total for Different Genders</v>
      </c>
      <c r="F92" s="21" t="str">
        <f>HYPERLINK(Backup!F92,Backup!E92)</f>
        <v>不同性别每日分数总计</v>
      </c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</row>
    <row r="93" spans="1:22" x14ac:dyDescent="0.2">
      <c r="A93" s="62"/>
      <c r="B93" s="35" t="s">
        <v>1073</v>
      </c>
      <c r="C93" s="36">
        <f>HYPERLINK(Backup!B93,Backup!A93)</f>
        <v>1321</v>
      </c>
      <c r="D93" s="37" t="s">
        <v>1</v>
      </c>
      <c r="E93" s="38" t="str">
        <f>HYPERLINK(Backup!D93,Backup!C93)</f>
        <v>Restaurant Growth</v>
      </c>
      <c r="F93" s="39" t="str">
        <f>HYPERLINK(Backup!F93,Backup!E93)</f>
        <v>餐馆营业额变化增长</v>
      </c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</row>
    <row r="94" spans="1:22" x14ac:dyDescent="0.2">
      <c r="A94" s="62"/>
      <c r="B94" s="17" t="s">
        <v>1074</v>
      </c>
      <c r="C94" s="18">
        <f>HYPERLINK(Backup!B94,Backup!A94)</f>
        <v>1322</v>
      </c>
      <c r="D94" s="19" t="s">
        <v>10</v>
      </c>
      <c r="E94" s="20" t="str">
        <f>HYPERLINK(Backup!D94,Backup!C94)</f>
        <v>Ads Performance</v>
      </c>
      <c r="F94" s="21" t="str">
        <f>HYPERLINK(Backup!F94,Backup!E94)</f>
        <v>广告效果</v>
      </c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</row>
    <row r="95" spans="1:22" x14ac:dyDescent="0.2">
      <c r="A95" s="62"/>
      <c r="B95" s="35" t="s">
        <v>1075</v>
      </c>
      <c r="C95" s="36">
        <f>HYPERLINK(Backup!B95,Backup!A95)</f>
        <v>1327</v>
      </c>
      <c r="D95" s="37" t="s">
        <v>10</v>
      </c>
      <c r="E95" s="38" t="str">
        <f>HYPERLINK(Backup!D95,Backup!C95)</f>
        <v>List the Products Ordered in a Period</v>
      </c>
      <c r="F95" s="39" t="str">
        <f>HYPERLINK(Backup!F95,Backup!E95)</f>
        <v>列出指定时间段内所有的下单产品</v>
      </c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</row>
    <row r="96" spans="1:22" x14ac:dyDescent="0.2">
      <c r="A96" s="62"/>
      <c r="B96" s="17" t="s">
        <v>1076</v>
      </c>
      <c r="C96" s="18">
        <f>HYPERLINK(Backup!B96,Backup!A96)</f>
        <v>1336</v>
      </c>
      <c r="D96" s="19" t="s">
        <v>19</v>
      </c>
      <c r="E96" s="20" t="str">
        <f>HYPERLINK(Backup!D96,Backup!C96)</f>
        <v>Number of Transactions per Visit</v>
      </c>
      <c r="F96" s="21" t="str">
        <f>HYPERLINK(Backup!F96,Backup!E96)</f>
        <v>每次访问的交易次数</v>
      </c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</row>
    <row r="97" spans="1:22" x14ac:dyDescent="0.2">
      <c r="A97" s="62"/>
      <c r="B97" s="35" t="s">
        <v>1077</v>
      </c>
      <c r="C97" s="36">
        <f>HYPERLINK(Backup!B97,Backup!A97)</f>
        <v>1341</v>
      </c>
      <c r="D97" s="37" t="s">
        <v>1</v>
      </c>
      <c r="E97" s="38" t="str">
        <f>HYPERLINK(Backup!D97,Backup!C97)</f>
        <v>Movie Rating</v>
      </c>
      <c r="F97" s="39" t="str">
        <f>HYPERLINK(Backup!F97,Backup!E97)</f>
        <v>电影评分</v>
      </c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</row>
    <row r="98" spans="1:22" x14ac:dyDescent="0.2">
      <c r="A98" s="62"/>
      <c r="B98" s="17" t="s">
        <v>1078</v>
      </c>
      <c r="C98" s="18">
        <f>HYPERLINK(Backup!B98,Backup!A98)</f>
        <v>1350</v>
      </c>
      <c r="D98" s="19" t="s">
        <v>10</v>
      </c>
      <c r="E98" s="20" t="str">
        <f>HYPERLINK(Backup!D98,Backup!C98)</f>
        <v>Students With Invalid Departments</v>
      </c>
      <c r="F98" s="21" t="str">
        <f>HYPERLINK(Backup!F98,Backup!E98)</f>
        <v>院系无效的学生</v>
      </c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</row>
    <row r="99" spans="1:22" x14ac:dyDescent="0.2">
      <c r="A99" s="62"/>
      <c r="B99" s="35" t="s">
        <v>1079</v>
      </c>
      <c r="C99" s="36">
        <f>HYPERLINK(Backup!B99,Backup!A99)</f>
        <v>1355</v>
      </c>
      <c r="D99" s="37" t="s">
        <v>1</v>
      </c>
      <c r="E99" s="38" t="str">
        <f>HYPERLINK(Backup!D99,Backup!C99)</f>
        <v>Activity Participants</v>
      </c>
      <c r="F99" s="39" t="str">
        <f>HYPERLINK(Backup!F99,Backup!E99)</f>
        <v>活动参与者</v>
      </c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</row>
    <row r="100" spans="1:22" x14ac:dyDescent="0.2">
      <c r="A100" s="62"/>
      <c r="B100" s="17" t="s">
        <v>1080</v>
      </c>
      <c r="C100" s="18">
        <f>HYPERLINK(Backup!B100,Backup!A100)</f>
        <v>1364</v>
      </c>
      <c r="D100" s="19" t="s">
        <v>1</v>
      </c>
      <c r="E100" s="20" t="str">
        <f>HYPERLINK(Backup!D100,Backup!C100)</f>
        <v>Number of Trusted Contacts of a Customer</v>
      </c>
      <c r="F100" s="21" t="str">
        <f>HYPERLINK(Backup!F100,Backup!E100)</f>
        <v>顾客的可信联系人数量</v>
      </c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</row>
    <row r="101" spans="1:22" x14ac:dyDescent="0.2">
      <c r="A101" s="62"/>
      <c r="B101" s="35" t="s">
        <v>1081</v>
      </c>
      <c r="C101" s="36">
        <f>HYPERLINK(Backup!B101,Backup!A101)</f>
        <v>1369</v>
      </c>
      <c r="D101" s="37" t="s">
        <v>19</v>
      </c>
      <c r="E101" s="38" t="str">
        <f>HYPERLINK(Backup!D101,Backup!C101)</f>
        <v>Get the Second Most Recent Activity</v>
      </c>
      <c r="F101" s="39" t="str">
        <f>HYPERLINK(Backup!F101,Backup!E101)</f>
        <v>获取最近第二次的活动</v>
      </c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</row>
    <row r="102" spans="1:22" x14ac:dyDescent="0.2">
      <c r="A102" s="62"/>
      <c r="B102" s="40" t="s">
        <v>1082</v>
      </c>
      <c r="C102" s="41">
        <f>HYPERLINK(Backup!B102,Backup!A102)</f>
        <v>1378</v>
      </c>
      <c r="D102" s="42" t="s">
        <v>10</v>
      </c>
      <c r="E102" s="43" t="str">
        <f>HYPERLINK(Backup!D102,Backup!C102)</f>
        <v>Replace Employee ID With The Unique Identifier</v>
      </c>
      <c r="F102" s="44" t="str">
        <f>HYPERLINK(Backup!F102,Backup!E102)</f>
        <v>使用唯一标识码替换员工ID</v>
      </c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</row>
    <row r="103" spans="1:22" x14ac:dyDescent="0.2">
      <c r="A103" s="62"/>
      <c r="B103" s="45" t="s">
        <v>1083</v>
      </c>
      <c r="C103" s="46">
        <f>HYPERLINK(Backup!B103,Backup!A103)</f>
        <v>1384</v>
      </c>
      <c r="D103" s="47" t="s">
        <v>19</v>
      </c>
      <c r="E103" s="48" t="str">
        <f>HYPERLINK(Backup!D103,Backup!C103)</f>
        <v>Total Sales Amount by Year</v>
      </c>
      <c r="F103" s="49" t="str">
        <f>HYPERLINK(Backup!F103,Backup!E103)</f>
        <v>按年度列出销售总额</v>
      </c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</row>
    <row r="104" spans="1:22" x14ac:dyDescent="0.2">
      <c r="A104" s="62"/>
      <c r="B104" s="40" t="s">
        <v>1084</v>
      </c>
      <c r="C104" s="41">
        <f>HYPERLINK(Backup!B104,Backup!A104)</f>
        <v>1393</v>
      </c>
      <c r="D104" s="42" t="s">
        <v>1</v>
      </c>
      <c r="E104" s="43" t="str">
        <f>HYPERLINK(Backup!D104,Backup!C104)</f>
        <v>Capital Gain/Loss</v>
      </c>
      <c r="F104" s="44" t="str">
        <f>HYPERLINK(Backup!F104,Backup!E104)</f>
        <v>股票的资本损益</v>
      </c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</row>
    <row r="105" spans="1:22" x14ac:dyDescent="0.2">
      <c r="A105" s="62"/>
      <c r="B105" s="45" t="s">
        <v>1085</v>
      </c>
      <c r="C105" s="46">
        <f>HYPERLINK(Backup!B105,Backup!A105)</f>
        <v>1398</v>
      </c>
      <c r="D105" s="47" t="s">
        <v>1</v>
      </c>
      <c r="E105" s="48" t="str">
        <f>HYPERLINK(Backup!D105,Backup!C105)</f>
        <v>Customers Who Bought Products A and B but Not C</v>
      </c>
      <c r="F105" s="49" t="str">
        <f>HYPERLINK(Backup!F105,Backup!E105)</f>
        <v>购买了产品A和产品B却没有购买产品C的顾客</v>
      </c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</row>
    <row r="106" spans="1:22" x14ac:dyDescent="0.2">
      <c r="A106" s="62"/>
      <c r="B106" s="40" t="s">
        <v>1086</v>
      </c>
      <c r="C106" s="41">
        <f>HYPERLINK(Backup!B106,Backup!A106)</f>
        <v>1407</v>
      </c>
      <c r="D106" s="42" t="s">
        <v>10</v>
      </c>
      <c r="E106" s="43" t="str">
        <f>HYPERLINK(Backup!D106,Backup!C106)</f>
        <v>Top Travellers</v>
      </c>
      <c r="F106" s="44" t="str">
        <f>HYPERLINK(Backup!F106,Backup!E106)</f>
        <v>排名靠前的旅行者</v>
      </c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</row>
    <row r="107" spans="1:22" x14ac:dyDescent="0.2">
      <c r="A107" s="62"/>
      <c r="B107" s="45" t="s">
        <v>1087</v>
      </c>
      <c r="C107" s="46">
        <f>HYPERLINK(Backup!B107,Backup!A107)</f>
        <v>1412</v>
      </c>
      <c r="D107" s="47" t="s">
        <v>19</v>
      </c>
      <c r="E107" s="48" t="str">
        <f>HYPERLINK(Backup!D107,Backup!C107)</f>
        <v>Find the Quiet Students in All Exams</v>
      </c>
      <c r="F107" s="49" t="str">
        <f>HYPERLINK(Backup!F107,Backup!E107)</f>
        <v>查找成绩处于中游的学生</v>
      </c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</row>
    <row r="108" spans="1:22" x14ac:dyDescent="0.2">
      <c r="A108" s="62"/>
      <c r="B108" s="40" t="s">
        <v>1088</v>
      </c>
      <c r="C108" s="41">
        <f>HYPERLINK(Backup!B108,Backup!A108)</f>
        <v>1421</v>
      </c>
      <c r="D108" s="42" t="s">
        <v>10</v>
      </c>
      <c r="E108" s="43" t="str">
        <f>HYPERLINK(Backup!D108,Backup!C108)</f>
        <v>NPV Queries</v>
      </c>
      <c r="F108" s="44" t="str">
        <f>HYPERLINK(Backup!F108,Backup!E108)</f>
        <v>净现值查询</v>
      </c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</row>
    <row r="109" spans="1:22" x14ac:dyDescent="0.2">
      <c r="A109" s="62"/>
      <c r="B109" s="45" t="s">
        <v>1089</v>
      </c>
      <c r="C109" s="46">
        <f>HYPERLINK(Backup!B109,Backup!A109)</f>
        <v>1435</v>
      </c>
      <c r="D109" s="47" t="s">
        <v>10</v>
      </c>
      <c r="E109" s="48" t="str">
        <f>HYPERLINK(Backup!D109,Backup!C109)</f>
        <v>Create a Session Bar Chart</v>
      </c>
      <c r="F109" s="49" t="str">
        <f>HYPERLINK(Backup!F109,Backup!E109)</f>
        <v>制作会话柱状图</v>
      </c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</row>
    <row r="110" spans="1:22" x14ac:dyDescent="0.2">
      <c r="A110" s="62"/>
      <c r="B110" s="40" t="s">
        <v>1090</v>
      </c>
      <c r="C110" s="41">
        <f>HYPERLINK(Backup!B110,Backup!A110)</f>
        <v>1440</v>
      </c>
      <c r="D110" s="42" t="s">
        <v>1</v>
      </c>
      <c r="E110" s="43" t="str">
        <f>HYPERLINK(Backup!D110,Backup!C110)</f>
        <v>Evaluate Boolean Expression</v>
      </c>
      <c r="F110" s="44" t="str">
        <f>HYPERLINK(Backup!F110,Backup!E110)</f>
        <v>计算布尔表达式的值</v>
      </c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</row>
    <row r="111" spans="1:22" x14ac:dyDescent="0.2">
      <c r="A111" s="62"/>
      <c r="B111" s="45" t="s">
        <v>1091</v>
      </c>
      <c r="C111" s="46">
        <f>HYPERLINK(Backup!B111,Backup!A111)</f>
        <v>1445</v>
      </c>
      <c r="D111" s="47" t="s">
        <v>1</v>
      </c>
      <c r="E111" s="48" t="str">
        <f>HYPERLINK(Backup!D111,Backup!C111)</f>
        <v>Apples &amp; Oranges</v>
      </c>
      <c r="F111" s="49" t="str">
        <f>HYPERLINK(Backup!F111,Backup!E111)</f>
        <v>苹果和桔子</v>
      </c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</row>
    <row r="112" spans="1:22" x14ac:dyDescent="0.2">
      <c r="A112" s="62"/>
      <c r="B112" s="17" t="s">
        <v>1092</v>
      </c>
      <c r="C112" s="18">
        <f>HYPERLINK(Backup!B112,Backup!A112)</f>
        <v>1454</v>
      </c>
      <c r="D112" s="19" t="s">
        <v>1</v>
      </c>
      <c r="E112" s="20" t="str">
        <f>HYPERLINK(Backup!D112,Backup!C112)</f>
        <v>Active Users</v>
      </c>
      <c r="F112" s="21" t="str">
        <f>HYPERLINK(Backup!F112,Backup!E112)</f>
        <v>活跃用户</v>
      </c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</row>
    <row r="113" spans="1:22" x14ac:dyDescent="0.2">
      <c r="A113" s="62"/>
      <c r="B113" s="35" t="s">
        <v>1093</v>
      </c>
      <c r="C113" s="36">
        <f>HYPERLINK(Backup!B113,Backup!A113)</f>
        <v>1459</v>
      </c>
      <c r="D113" s="37" t="s">
        <v>1</v>
      </c>
      <c r="E113" s="38" t="str">
        <f>HYPERLINK(Backup!D113,Backup!C113)</f>
        <v>Rectangles Area</v>
      </c>
      <c r="F113" s="39" t="str">
        <f>HYPERLINK(Backup!F113,Backup!E113)</f>
        <v>矩形面积</v>
      </c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</row>
    <row r="114" spans="1:22" x14ac:dyDescent="0.2">
      <c r="A114" s="62"/>
      <c r="B114" s="17" t="s">
        <v>1094</v>
      </c>
      <c r="C114" s="18">
        <f>HYPERLINK(Backup!B114,Backup!A114)</f>
        <v>1468</v>
      </c>
      <c r="D114" s="19" t="s">
        <v>1</v>
      </c>
      <c r="E114" s="20" t="str">
        <f>HYPERLINK(Backup!D114,Backup!C114)</f>
        <v>Calculate Salaries</v>
      </c>
      <c r="F114" s="21" t="str">
        <f>HYPERLINK(Backup!F114,Backup!E114)</f>
        <v>计算税后工资</v>
      </c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</row>
    <row r="115" spans="1:22" x14ac:dyDescent="0.2">
      <c r="A115" s="62"/>
      <c r="B115" s="35" t="s">
        <v>1095</v>
      </c>
      <c r="C115" s="36">
        <f>HYPERLINK(Backup!B115,Backup!A115)</f>
        <v>1479</v>
      </c>
      <c r="D115" s="37" t="s">
        <v>19</v>
      </c>
      <c r="E115" s="38" t="str">
        <f>HYPERLINK(Backup!D115,Backup!C115)</f>
        <v>Sales by Day of the Week</v>
      </c>
      <c r="F115" s="39" t="str">
        <f>HYPERLINK(Backup!F115,Backup!E115)</f>
        <v>周内每天的销售情况</v>
      </c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</row>
    <row r="116" spans="1:22" x14ac:dyDescent="0.2">
      <c r="A116" s="62"/>
      <c r="B116" s="17" t="s">
        <v>1096</v>
      </c>
      <c r="C116" s="18">
        <f>HYPERLINK(Backup!B116,Backup!A116)</f>
        <v>1484</v>
      </c>
      <c r="D116" s="19" t="s">
        <v>10</v>
      </c>
      <c r="E116" s="20" t="str">
        <f>HYPERLINK(Backup!D116,Backup!C116)</f>
        <v>Group Sold Products By The Date</v>
      </c>
      <c r="F116" s="21" t="str">
        <f>HYPERLINK(Backup!F116,Backup!E116)</f>
        <v>周内每天的销售情况</v>
      </c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</row>
    <row r="117" spans="1:22" x14ac:dyDescent="0.2">
      <c r="A117" s="62"/>
      <c r="B117" s="35" t="s">
        <v>1097</v>
      </c>
      <c r="C117" s="36">
        <f>HYPERLINK(Backup!B117,Backup!A117)</f>
        <v>1495</v>
      </c>
      <c r="D117" s="37" t="s">
        <v>10</v>
      </c>
      <c r="E117" s="38" t="str">
        <f>HYPERLINK(Backup!D117,Backup!C117)</f>
        <v>Friendly Movies Streamed Last Month</v>
      </c>
      <c r="F117" s="39" t="str">
        <f>HYPERLINK(Backup!F117,Backup!E117)</f>
        <v>上月播放的儿童适宜电影</v>
      </c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</row>
    <row r="118" spans="1:22" x14ac:dyDescent="0.2">
      <c r="A118" s="62"/>
      <c r="B118" s="17" t="s">
        <v>1098</v>
      </c>
      <c r="C118" s="18">
        <f>HYPERLINK(Backup!B118,Backup!A118)</f>
        <v>1501</v>
      </c>
      <c r="D118" s="19" t="s">
        <v>1</v>
      </c>
      <c r="E118" s="20" t="str">
        <f>HYPERLINK(Backup!D118,Backup!C118)</f>
        <v>Countries You Can Safely Invest In</v>
      </c>
      <c r="F118" s="21" t="str">
        <f>HYPERLINK(Backup!F118,Backup!E118)</f>
        <v>可以放心投资的国家</v>
      </c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</row>
    <row r="119" spans="1:22" x14ac:dyDescent="0.2">
      <c r="A119" s="62"/>
      <c r="B119" s="35" t="s">
        <v>1099</v>
      </c>
      <c r="C119" s="36">
        <f>HYPERLINK(Backup!B119,Backup!A119)</f>
        <v>1511</v>
      </c>
      <c r="D119" s="37" t="s">
        <v>10</v>
      </c>
      <c r="E119" s="38" t="str">
        <f>HYPERLINK(Backup!D119,Backup!C119)</f>
        <v>Customer Order Frequency</v>
      </c>
      <c r="F119" s="39" t="str">
        <f>HYPERLINK(Backup!F119,Backup!E119)</f>
        <v>消费者下单频率</v>
      </c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</row>
    <row r="120" spans="1:22" x14ac:dyDescent="0.2">
      <c r="A120" s="62"/>
      <c r="B120" s="17" t="s">
        <v>1100</v>
      </c>
      <c r="C120" s="18">
        <f>HYPERLINK(Backup!B120,Backup!A120)</f>
        <v>1517</v>
      </c>
      <c r="D120" s="19" t="s">
        <v>10</v>
      </c>
      <c r="E120" s="20" t="str">
        <f>HYPERLINK(Backup!D120,Backup!C120)</f>
        <v>Find Users With Valid E-Mails</v>
      </c>
      <c r="F120" s="21" t="str">
        <f>HYPERLINK(Backup!F120,Backup!E120)</f>
        <v>查找拥有有效邮箱的用户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</row>
    <row r="121" spans="1:22" x14ac:dyDescent="0.2">
      <c r="A121" s="62"/>
      <c r="B121" s="35" t="s">
        <v>1101</v>
      </c>
      <c r="C121" s="36">
        <f>HYPERLINK(Backup!B121,Backup!A121)</f>
        <v>1527</v>
      </c>
      <c r="D121" s="37" t="s">
        <v>10</v>
      </c>
      <c r="E121" s="38" t="str">
        <f>HYPERLINK(Backup!D121,Backup!C121)</f>
        <v>Patients With a Condition</v>
      </c>
      <c r="F121" s="39" t="str">
        <f>HYPERLINK(Backup!F121,Backup!E121)</f>
        <v>患某种疾病的患者</v>
      </c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</row>
    <row r="122" spans="1:22" x14ac:dyDescent="0.2">
      <c r="A122" s="62"/>
      <c r="B122" s="40" t="s">
        <v>1162</v>
      </c>
      <c r="C122" s="41">
        <f>HYPERLINK(Backup!B122,Backup!A122)</f>
        <v>1532</v>
      </c>
      <c r="D122" s="42" t="s">
        <v>1</v>
      </c>
      <c r="E122" s="43" t="str">
        <f>HYPERLINK(Backup!D122,Backup!C122)</f>
        <v>The Most Recent Three Orders</v>
      </c>
      <c r="F122" s="44" t="str">
        <f>HYPERLINK(Backup!F122,Backup!E122)</f>
        <v>最近的三笔订单</v>
      </c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</row>
    <row r="123" spans="1:22" x14ac:dyDescent="0.2">
      <c r="A123" s="62"/>
      <c r="B123" s="45" t="s">
        <v>1163</v>
      </c>
      <c r="C123" s="46">
        <f>HYPERLINK(Backup!B123,Backup!A123)</f>
        <v>1543</v>
      </c>
      <c r="D123" s="47" t="s">
        <v>10</v>
      </c>
      <c r="E123" s="48" t="str">
        <f>HYPERLINK(Backup!D123,Backup!C123)</f>
        <v>Fix Product Name Format</v>
      </c>
      <c r="F123" s="49" t="str">
        <f>HYPERLINK(Backup!F123,Backup!E123)</f>
        <v>产品名称格式修复</v>
      </c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</row>
    <row r="124" spans="1:22" x14ac:dyDescent="0.2">
      <c r="A124" s="62"/>
      <c r="B124" s="40" t="s">
        <v>1164</v>
      </c>
      <c r="C124" s="41">
        <f>HYPERLINK(Backup!B124,Backup!A124)</f>
        <v>1549</v>
      </c>
      <c r="D124" s="42" t="s">
        <v>1</v>
      </c>
      <c r="E124" s="43" t="str">
        <f>HYPERLINK(Backup!D124,Backup!C124)</f>
        <v>The Most Recent Orders for Each Product</v>
      </c>
      <c r="F124" s="44" t="str">
        <f>HYPERLINK(Backup!F124,Backup!E124)</f>
        <v>每件商品的最新订单</v>
      </c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</row>
    <row r="125" spans="1:22" x14ac:dyDescent="0.2">
      <c r="A125" s="62"/>
      <c r="B125" s="45" t="s">
        <v>1165</v>
      </c>
      <c r="C125" s="46">
        <f>HYPERLINK(Backup!B125,Backup!A125)</f>
        <v>1555</v>
      </c>
      <c r="D125" s="47" t="s">
        <v>1</v>
      </c>
      <c r="E125" s="48" t="str">
        <f>HYPERLINK(Backup!D125,Backup!C125)</f>
        <v>Bank Account Summary</v>
      </c>
      <c r="F125" s="49" t="str">
        <f>HYPERLINK(Backup!F125,Backup!E125)</f>
        <v>银行账户概要</v>
      </c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</row>
    <row r="126" spans="1:22" x14ac:dyDescent="0.2">
      <c r="A126" s="62"/>
      <c r="B126" s="40" t="s">
        <v>1166</v>
      </c>
      <c r="C126" s="41" t="e">
        <f>HYPERLINK(Backup!B126,Backup!A126)</f>
        <v>#N/A</v>
      </c>
      <c r="D126" s="42" t="s">
        <v>10</v>
      </c>
      <c r="E126" s="43" t="str">
        <f>HYPERLINK(Backup!D126,Backup!C126)</f>
        <v>Unique Orders and Customers Per Month</v>
      </c>
      <c r="F126" s="44" t="str">
        <f>HYPERLINK(Backup!F126,Backup!E126)</f>
        <v>按月统计订单数与顾客数</v>
      </c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</row>
    <row r="127" spans="1:22" x14ac:dyDescent="0.2">
      <c r="A127" s="62"/>
      <c r="B127" s="45" t="s">
        <v>1167</v>
      </c>
      <c r="C127" s="46" t="e">
        <f>HYPERLINK(Backup!B127,Backup!A127)</f>
        <v>#N/A</v>
      </c>
      <c r="D127" s="47" t="s">
        <v>10</v>
      </c>
      <c r="E127" s="48" t="str">
        <f>HYPERLINK(Backup!D127,Backup!C127)</f>
        <v>Warehouse Manager</v>
      </c>
      <c r="F127" s="49" t="str">
        <f>HYPERLINK(Backup!F127,Backup!E127)</f>
        <v>仓库经理</v>
      </c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</row>
    <row r="128" spans="1:22" x14ac:dyDescent="0.2">
      <c r="A128" s="62"/>
      <c r="B128" s="40" t="s">
        <v>1168</v>
      </c>
      <c r="C128" s="41">
        <f>HYPERLINK(Backup!B128,Backup!A128)</f>
        <v>1581</v>
      </c>
      <c r="D128" s="42" t="s">
        <v>10</v>
      </c>
      <c r="E128" s="43" t="str">
        <f>HYPERLINK(Backup!D128,Backup!C128)</f>
        <v>Customer Who Visited but Did Not Make Any Transactions</v>
      </c>
      <c r="F128" s="44" t="str">
        <f>HYPERLINK(Backup!F128,Backup!E128)</f>
        <v>进店却未进行过交易的顾客</v>
      </c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</row>
    <row r="129" spans="1:22" x14ac:dyDescent="0.2">
      <c r="A129" s="62"/>
      <c r="B129" s="45" t="s">
        <v>1169</v>
      </c>
      <c r="C129" s="46">
        <f>HYPERLINK(Backup!B129,Backup!A129)</f>
        <v>1587</v>
      </c>
      <c r="D129" s="47" t="s">
        <v>10</v>
      </c>
      <c r="E129" s="48" t="str">
        <f>HYPERLINK(Backup!D129,Backup!C129)</f>
        <v>Bank Account Summary II</v>
      </c>
      <c r="F129" s="49" t="str">
        <f>HYPERLINK(Backup!F129,Backup!E129)</f>
        <v>银行账户概要 II</v>
      </c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</row>
    <row r="130" spans="1:22" x14ac:dyDescent="0.2">
      <c r="A130" s="62"/>
      <c r="B130" s="40" t="s">
        <v>1170</v>
      </c>
      <c r="C130" s="41" t="e">
        <f>HYPERLINK(Backup!B130,Backup!A130)</f>
        <v>#N/A</v>
      </c>
      <c r="D130" s="42" t="s">
        <v>1</v>
      </c>
      <c r="E130" s="43" t="str">
        <f>HYPERLINK(Backup!D130,Backup!C130)</f>
        <v>The Most Frequently Ordered Products for Each Customer</v>
      </c>
      <c r="F130" s="44" t="str">
        <f>HYPERLINK(Backup!F130,Backup!E130)</f>
        <v>每位顾客最经常订购的商品</v>
      </c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</row>
    <row r="131" spans="1:22" x14ac:dyDescent="0.2">
      <c r="A131" s="62"/>
      <c r="B131" s="45" t="s">
        <v>1171</v>
      </c>
      <c r="C131" s="46" t="e">
        <f>HYPERLINK(Backup!B131,Backup!A131)</f>
        <v>#N/A</v>
      </c>
      <c r="D131" s="47" t="s">
        <v>10</v>
      </c>
      <c r="E131" s="48" t="str">
        <f>HYPERLINK(Backup!D131,Backup!C131)</f>
        <v>Sellers With No Sales</v>
      </c>
      <c r="F131" s="49" t="str">
        <f>HYPERLINK(Backup!F131,Backup!E131)</f>
        <v>没有卖出的卖家</v>
      </c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</row>
    <row r="132" spans="1:22" x14ac:dyDescent="0.2">
      <c r="A132" s="62"/>
      <c r="B132" s="17" t="s">
        <v>1172</v>
      </c>
      <c r="C132" s="18" t="e">
        <f>HYPERLINK(Backup!B132,Backup!A132)</f>
        <v>#N/A</v>
      </c>
      <c r="D132" s="19" t="s">
        <v>1</v>
      </c>
      <c r="E132" s="20" t="str">
        <f>HYPERLINK(Backup!D132,Backup!C132)</f>
        <v>Find the Missing IDs</v>
      </c>
      <c r="F132" s="21" t="str">
        <f>HYPERLINK(Backup!F132,Backup!E132)</f>
        <v>找到遗失的ID</v>
      </c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</row>
    <row r="133" spans="1:22" x14ac:dyDescent="0.2">
      <c r="A133" s="62"/>
      <c r="B133" s="35" t="s">
        <v>1173</v>
      </c>
      <c r="C133" s="36" t="e">
        <f>HYPERLINK(Backup!B133,Backup!A133)</f>
        <v>#N/A</v>
      </c>
      <c r="D133" s="37" t="s">
        <v>10</v>
      </c>
      <c r="E133" s="38" t="str">
        <f>HYPERLINK(Backup!D133,Backup!C133)</f>
        <v>All Valid Triplets That Can Represent a Country</v>
      </c>
      <c r="F133" s="39" t="str">
        <f>HYPERLINK(Backup!F133,Backup!E133)</f>
        <v>三人国家代表队</v>
      </c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</row>
    <row r="134" spans="1:22" x14ac:dyDescent="0.2">
      <c r="A134" s="62"/>
      <c r="B134" s="17" t="s">
        <v>1174</v>
      </c>
      <c r="C134" s="18" t="e">
        <f>HYPERLINK(Backup!B134,Backup!A134)</f>
        <v>#N/A</v>
      </c>
      <c r="D134" s="19" t="s">
        <v>10</v>
      </c>
      <c r="E134" s="20" t="str">
        <f>HYPERLINK(Backup!D134,Backup!C134)</f>
        <v>Percentage of Users Attended a Contest</v>
      </c>
      <c r="F134" s="21" t="str">
        <f>HYPERLINK(Backup!F134,Backup!E134)</f>
        <v>各赛事的用户注册率</v>
      </c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</row>
    <row r="135" spans="1:22" x14ac:dyDescent="0.2">
      <c r="A135" s="62"/>
      <c r="B135" s="35" t="s">
        <v>1175</v>
      </c>
      <c r="C135" s="36" t="e">
        <f>HYPERLINK(Backup!B135,Backup!A135)</f>
        <v>#N/A</v>
      </c>
      <c r="D135" s="37" t="s">
        <v>19</v>
      </c>
      <c r="E135" s="38" t="str">
        <f>HYPERLINK(Backup!D135,Backup!C135)</f>
        <v>Hopper Company Queries I</v>
      </c>
      <c r="F135" s="39" t="str">
        <f>HYPERLINK(Backup!F135,Backup!E135)</f>
        <v>Hopper 公司查询 I</v>
      </c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</row>
    <row r="136" spans="1:22" x14ac:dyDescent="0.2">
      <c r="A136" s="62"/>
      <c r="B136" s="17" t="s">
        <v>1176</v>
      </c>
      <c r="C136" s="18" t="e">
        <f>HYPERLINK(Backup!B136,Backup!A136)</f>
        <v>#N/A</v>
      </c>
      <c r="D136" s="19" t="s">
        <v>19</v>
      </c>
      <c r="E136" s="20" t="str">
        <f>HYPERLINK(Backup!D136,Backup!C136)</f>
        <v>Hopper Company Queries II</v>
      </c>
      <c r="F136" s="21" t="str">
        <f>HYPERLINK(Backup!F136,Backup!E136)</f>
        <v>Hopper 公司查询 II</v>
      </c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</row>
    <row r="137" spans="1:22" x14ac:dyDescent="0.2">
      <c r="A137" s="62"/>
      <c r="B137" s="35" t="s">
        <v>1177</v>
      </c>
      <c r="C137" s="36" t="e">
        <f>HYPERLINK(Backup!B137,Backup!A137)</f>
        <v>#N/A</v>
      </c>
      <c r="D137" s="37" t="s">
        <v>19</v>
      </c>
      <c r="E137" s="38" t="str">
        <f>HYPERLINK(Backup!D137,Backup!C137)</f>
        <v>Hopper Company Queries III</v>
      </c>
      <c r="F137" s="39" t="str">
        <f>HYPERLINK(Backup!F137,Backup!E137)</f>
        <v>Hopper 公司查询 III</v>
      </c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</row>
    <row r="138" spans="1:22" x14ac:dyDescent="0.2">
      <c r="A138" s="62"/>
      <c r="B138" s="17" t="s">
        <v>1178</v>
      </c>
      <c r="C138" s="18" t="e">
        <f>HYPERLINK(Backup!B138,Backup!A138)</f>
        <v>#N/A</v>
      </c>
      <c r="D138" s="19" t="s">
        <v>10</v>
      </c>
      <c r="E138" s="20" t="str">
        <f>HYPERLINK(Backup!D138,Backup!C138)</f>
        <v>Average Time of Process per Machine</v>
      </c>
      <c r="F138" s="21" t="str">
        <f>HYPERLINK(Backup!F138,Backup!E138)</f>
        <v>每台机器的进程平均运行时间</v>
      </c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</row>
    <row r="139" spans="1:22" x14ac:dyDescent="0.2">
      <c r="A139" s="62"/>
      <c r="B139" s="35" t="s">
        <v>1179</v>
      </c>
      <c r="C139" s="36">
        <f>HYPERLINK(Backup!B139,Backup!A139)</f>
        <v>1667</v>
      </c>
      <c r="D139" s="37" t="s">
        <v>10</v>
      </c>
      <c r="E139" s="38" t="str">
        <f>HYPERLINK(Backup!D139,Backup!C139)</f>
        <v>Fix Names in a Table</v>
      </c>
      <c r="F139" s="39" t="str">
        <f>HYPERLINK(Backup!F139,Backup!E139)</f>
        <v>修复表中的名字</v>
      </c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</row>
    <row r="140" spans="1:22" x14ac:dyDescent="0.2">
      <c r="A140" s="62"/>
      <c r="B140" s="17" t="s">
        <v>1180</v>
      </c>
      <c r="C140" s="18" t="e">
        <f>HYPERLINK(Backup!B140,Backup!A140)</f>
        <v>#N/A</v>
      </c>
      <c r="D140" s="19" t="s">
        <v>10</v>
      </c>
      <c r="E140" s="20" t="str">
        <f>HYPERLINK(Backup!D140,Backup!C140)</f>
        <v>Product's Worth Over Invoices</v>
      </c>
      <c r="F140" s="21" t="str">
        <f>HYPERLINK(Backup!F140,Backup!E140)</f>
        <v>发票中的产品金额</v>
      </c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</row>
    <row r="141" spans="1:22" x14ac:dyDescent="0.2">
      <c r="A141" s="62"/>
      <c r="B141" s="35" t="s">
        <v>1181</v>
      </c>
      <c r="C141" s="36" t="e">
        <f>HYPERLINK(Backup!B141,Backup!A141)</f>
        <v>#N/A</v>
      </c>
      <c r="D141" s="37" t="s">
        <v>10</v>
      </c>
      <c r="E141" s="38" t="str">
        <f>HYPERLINK(Backup!D141,Backup!C141)</f>
        <v>Invalid Tweets</v>
      </c>
      <c r="F141" s="39" t="str">
        <f>HYPERLINK(Backup!F141,Backup!E141)</f>
        <v>无效的推文</v>
      </c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</row>
    <row r="142" spans="1:22" x14ac:dyDescent="0.2">
      <c r="A142" s="62"/>
      <c r="B142" s="40" t="s">
        <v>1182</v>
      </c>
      <c r="C142" s="41">
        <f>HYPERLINK(Backup!B142,Backup!A142)</f>
        <v>1693</v>
      </c>
      <c r="D142" s="42" t="s">
        <v>10</v>
      </c>
      <c r="E142" s="43" t="str">
        <f>HYPERLINK(Backup!D142,Backup!C142)</f>
        <v>Daily Leads and Partners</v>
      </c>
      <c r="F142" s="44" t="str">
        <f>HYPERLINK(Backup!F142,Backup!E142)</f>
        <v>每天的领导和合伙人</v>
      </c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</row>
    <row r="143" spans="1:22" x14ac:dyDescent="0.2">
      <c r="A143" s="62"/>
      <c r="B143" s="45" t="s">
        <v>1183</v>
      </c>
      <c r="C143" s="46" t="e">
        <f>HYPERLINK(Backup!B143,Backup!A143)</f>
        <v>#N/A</v>
      </c>
      <c r="D143" s="47" t="s">
        <v>1</v>
      </c>
      <c r="E143" s="48" t="str">
        <f>HYPERLINK(Backup!D143,Backup!C143)</f>
        <v>Number of Calls Between Two Persons</v>
      </c>
      <c r="F143" s="49" t="str">
        <f>HYPERLINK(Backup!F143,Backup!E143)</f>
        <v>两人之间的通话次数</v>
      </c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</row>
    <row r="144" spans="1:22" x14ac:dyDescent="0.2">
      <c r="A144" s="62"/>
      <c r="B144" s="40" t="s">
        <v>1184</v>
      </c>
      <c r="C144" s="41" t="e">
        <f>HYPERLINK(Backup!B144,Backup!A144)</f>
        <v>#N/A</v>
      </c>
      <c r="D144" s="42" t="s">
        <v>1</v>
      </c>
      <c r="E144" s="43" t="str">
        <f>HYPERLINK(Backup!D144,Backup!C144)</f>
        <v>Biggest Window Between Visits</v>
      </c>
      <c r="F144" s="44" t="str">
        <f>HYPERLINK(Backup!F144,Backup!E144)</f>
        <v>访问日期之间最大的空档期</v>
      </c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</row>
    <row r="145" spans="1:22" x14ac:dyDescent="0.2">
      <c r="A145" s="62"/>
      <c r="B145" s="45" t="s">
        <v>1185</v>
      </c>
      <c r="C145" s="46" t="e">
        <f>HYPERLINK(Backup!B145,Backup!A145)</f>
        <v>#N/A</v>
      </c>
      <c r="D145" s="47" t="s">
        <v>1</v>
      </c>
      <c r="E145" s="48" t="str">
        <f>HYPERLINK(Backup!D145,Backup!C145)</f>
        <v>Count Apples and Oranges</v>
      </c>
      <c r="F145" s="49" t="str">
        <f>HYPERLINK(Backup!F145,Backup!E145)</f>
        <v>苹果和橘子的个数</v>
      </c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</row>
    <row r="146" spans="1:22" x14ac:dyDescent="0.2">
      <c r="A146" s="62"/>
      <c r="B146" s="40" t="s">
        <v>1186</v>
      </c>
      <c r="C146" s="41">
        <f>HYPERLINK(Backup!B146,Backup!A146)</f>
        <v>1729</v>
      </c>
      <c r="D146" s="42" t="s">
        <v>10</v>
      </c>
      <c r="E146" s="43" t="str">
        <f>HYPERLINK(Backup!D146,Backup!C146)</f>
        <v>Find Followers Count</v>
      </c>
      <c r="F146" s="44" t="str">
        <f>HYPERLINK(Backup!F146,Backup!E146)</f>
        <v>求关注者的数量</v>
      </c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</row>
    <row r="147" spans="1:22" x14ac:dyDescent="0.2">
      <c r="A147" s="62"/>
      <c r="B147" s="45" t="s">
        <v>1187</v>
      </c>
      <c r="C147" s="46" t="e">
        <f>HYPERLINK(Backup!B147,Backup!A147)</f>
        <v>#N/A</v>
      </c>
      <c r="D147" s="47" t="s">
        <v>10</v>
      </c>
      <c r="E147" s="48" t="str">
        <f>HYPERLINK(Backup!D147,Backup!C147)</f>
        <v>The Number of Employees Which Report to Each Employee</v>
      </c>
      <c r="F147" s="49" t="str">
        <f>HYPERLINK(Backup!F147,Backup!E147)</f>
        <v>每位经理的下属员工数量</v>
      </c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</row>
    <row r="148" spans="1:22" x14ac:dyDescent="0.2">
      <c r="A148" s="62"/>
      <c r="B148" s="40" t="s">
        <v>1188</v>
      </c>
      <c r="C148" s="41">
        <f>HYPERLINK(Backup!B148,Backup!A148)</f>
        <v>1741</v>
      </c>
      <c r="D148" s="42" t="s">
        <v>10</v>
      </c>
      <c r="E148" s="43" t="str">
        <f>HYPERLINK(Backup!D148,Backup!C148)</f>
        <v>Find Total Time Spent by Each Employee</v>
      </c>
      <c r="F148" s="44" t="str">
        <f>HYPERLINK(Backup!F148,Backup!E148)</f>
        <v>查找每个员工花费的总时间</v>
      </c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</row>
    <row r="149" spans="1:22" x14ac:dyDescent="0.2">
      <c r="A149" s="62"/>
      <c r="B149" s="45" t="s">
        <v>1189</v>
      </c>
      <c r="C149" s="46" t="e">
        <f>HYPERLINK(Backup!B149,Backup!A149)</f>
        <v>#N/A</v>
      </c>
      <c r="D149" s="47" t="s">
        <v>1</v>
      </c>
      <c r="E149" s="48" t="str">
        <f>HYPERLINK(Backup!D149,Backup!C149)</f>
        <v>Leetflex Banned Accounts</v>
      </c>
      <c r="F149" s="49" t="str">
        <f>HYPERLINK(Backup!F149,Backup!E149)</f>
        <v>应该禁止的Leetflex账户</v>
      </c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</row>
    <row r="150" spans="1:22" x14ac:dyDescent="0.2">
      <c r="A150" s="62"/>
      <c r="B150" s="40" t="s">
        <v>1190</v>
      </c>
      <c r="C150" s="41">
        <f>HYPERLINK(Backup!B150,Backup!A150)</f>
        <v>1757</v>
      </c>
      <c r="D150" s="42" t="s">
        <v>10</v>
      </c>
      <c r="E150" s="43" t="str">
        <f>HYPERLINK(Backup!D150,Backup!C150)</f>
        <v>Recyclable and Low Fat Products</v>
      </c>
      <c r="F150" s="44" t="str">
        <f>HYPERLINK(Backup!F150,Backup!E150)</f>
        <v>可回收且低脂的产品</v>
      </c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</row>
    <row r="151" spans="1:22" x14ac:dyDescent="0.2">
      <c r="A151" s="62"/>
      <c r="B151" s="45" t="s">
        <v>1191</v>
      </c>
      <c r="C151" s="46" t="e">
        <f>HYPERLINK(Backup!B151,Backup!A151)</f>
        <v>#N/A</v>
      </c>
      <c r="D151" s="47" t="s">
        <v>19</v>
      </c>
      <c r="E151" s="48" t="str">
        <f>HYPERLINK(Backup!D151,Backup!C151)</f>
        <v>Find the Subtasks That Did Not Execute</v>
      </c>
      <c r="F151" s="49" t="str">
        <f>HYPERLINK(Backup!F151,Backup!E151)</f>
        <v>寻找没有被执行的任务对</v>
      </c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</row>
    <row r="152" spans="1:22" x14ac:dyDescent="0.2">
      <c r="A152" s="62"/>
      <c r="B152" s="17" t="s">
        <v>1193</v>
      </c>
      <c r="C152" s="18" t="e">
        <f>HYPERLINK(Backup!B152,Backup!A152)</f>
        <v>#N/A</v>
      </c>
      <c r="D152" s="19" t="s">
        <v>10</v>
      </c>
      <c r="E152" s="20" t="str">
        <f>HYPERLINK(Backup!D152,Backup!C152)</f>
        <v>Product's Price for Each Store</v>
      </c>
      <c r="F152" s="21" t="str">
        <f>HYPERLINK(Backup!F152,Backup!E152)</f>
        <v>每个商店的产品价格</v>
      </c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</row>
    <row r="153" spans="1:22" x14ac:dyDescent="0.2">
      <c r="A153" s="62"/>
      <c r="B153" s="35" t="s">
        <v>1192</v>
      </c>
      <c r="C153" s="36" t="e">
        <f>HYPERLINK(Backup!B153,Backup!A153)</f>
        <v>#N/A</v>
      </c>
      <c r="D153" s="37" t="s">
        <v>1</v>
      </c>
      <c r="E153" s="38" t="str">
        <f>HYPERLINK(Backup!D153,Backup!C153)</f>
        <v>Grand Slam Titles</v>
      </c>
      <c r="F153" s="39" t="str">
        <f>HYPERLINK(Backup!F153,Backup!E153)</f>
        <v>大满贯冠军</v>
      </c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</row>
    <row r="154" spans="1:22" x14ac:dyDescent="0.2">
      <c r="A154" s="62"/>
      <c r="B154" s="17" t="s">
        <v>1194</v>
      </c>
      <c r="C154" s="18" t="e">
        <f>HYPERLINK(Backup!B154,Backup!A154)</f>
        <v>#N/A</v>
      </c>
      <c r="D154" s="19" t="s">
        <v>10</v>
      </c>
      <c r="E154" s="20" t="str">
        <f>HYPERLINK(Backup!D154,Backup!C154)</f>
        <v>Primary Department for Each Employee</v>
      </c>
      <c r="F154" s="21" t="str">
        <f>HYPERLINK(Backup!F154,Backup!E154)</f>
        <v>员工的直属部门</v>
      </c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</row>
    <row r="155" spans="1:22" x14ac:dyDescent="0.2">
      <c r="A155" s="62"/>
      <c r="B155" s="35" t="s">
        <v>1195</v>
      </c>
      <c r="C155" s="36">
        <f>HYPERLINK(Backup!B155,Backup!A155)</f>
        <v>1795</v>
      </c>
      <c r="D155" s="37" t="s">
        <v>10</v>
      </c>
      <c r="E155" s="38" t="str">
        <f>HYPERLINK(Backup!D155,Backup!C155)</f>
        <v>Rearrange Products Table</v>
      </c>
      <c r="F155" s="39" t="str">
        <f>HYPERLINK(Backup!F155,Backup!E155)</f>
        <v>每个产品在不同商店的价格</v>
      </c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</row>
    <row r="156" spans="1:22" x14ac:dyDescent="0.2">
      <c r="A156" s="62"/>
      <c r="B156" s="17" t="s">
        <v>1196</v>
      </c>
      <c r="C156" s="18" t="e">
        <f>HYPERLINK(Backup!B156,Backup!A156)</f>
        <v>#N/A</v>
      </c>
      <c r="D156" s="19" t="s">
        <v>10</v>
      </c>
      <c r="E156" s="20" t="str">
        <f>HYPERLINK(Backup!D156,Backup!C156)</f>
        <v>Ad-Free Sessions</v>
      </c>
      <c r="F156" s="21" t="str">
        <f>HYPERLINK(Backup!F156,Backup!E156)</f>
        <v>无广告会议</v>
      </c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</row>
    <row r="157" spans="1:22" x14ac:dyDescent="0.2">
      <c r="A157" s="62"/>
      <c r="B157" s="35" t="s">
        <v>1197</v>
      </c>
      <c r="C157" s="36" t="e">
        <f>HYPERLINK(Backup!B157,Backup!A157)</f>
        <v>#N/A</v>
      </c>
      <c r="D157" s="37" t="s">
        <v>1</v>
      </c>
      <c r="E157" s="38" t="str">
        <f>HYPERLINK(Backup!D157,Backup!C157)</f>
        <v>Find Interview Candidates</v>
      </c>
      <c r="F157" s="39" t="str">
        <f>HYPERLINK(Backup!F157,Backup!E157)</f>
        <v>寻找面试候选人</v>
      </c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</row>
    <row r="158" spans="1:22" x14ac:dyDescent="0.2">
      <c r="A158" s="62"/>
      <c r="B158" s="17" t="s">
        <v>1198</v>
      </c>
      <c r="C158" s="18" t="e">
        <f>HYPERLINK(Backup!B158,Backup!A158)</f>
        <v>#N/A</v>
      </c>
      <c r="D158" s="19" t="s">
        <v>10</v>
      </c>
      <c r="E158" s="20" t="str">
        <f>HYPERLINK(Backup!D158,Backup!C158)</f>
        <v>Find Customers With Positive Revenue this Year</v>
      </c>
      <c r="F158" s="21" t="str">
        <f>HYPERLINK(Backup!F158,Backup!E158)</f>
        <v>寻找今年具有正收入的客户</v>
      </c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</row>
    <row r="159" spans="1:22" x14ac:dyDescent="0.2">
      <c r="A159" s="62"/>
      <c r="B159" s="35" t="s">
        <v>1199</v>
      </c>
      <c r="C159" s="36" t="e">
        <f>HYPERLINK(Backup!B159,Backup!A159)</f>
        <v>#N/A</v>
      </c>
      <c r="D159" s="37" t="s">
        <v>1</v>
      </c>
      <c r="E159" s="38" t="str">
        <f>HYPERLINK(Backup!D159,Backup!C159)</f>
        <v>Maximum Transaction Each Day</v>
      </c>
      <c r="F159" s="39" t="str">
        <f>HYPERLINK(Backup!F159,Backup!E159)</f>
        <v>每天的最大交易</v>
      </c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</row>
    <row r="160" spans="1:22" x14ac:dyDescent="0.2">
      <c r="A160" s="62"/>
      <c r="B160" s="17" t="s">
        <v>1200</v>
      </c>
      <c r="C160" s="18" t="e">
        <f>HYPERLINK(Backup!B160,Backup!A160)</f>
        <v>#N/A</v>
      </c>
      <c r="D160" s="19" t="s">
        <v>1</v>
      </c>
      <c r="E160" s="20" t="str">
        <f>HYPERLINK(Backup!D160,Backup!C160)</f>
        <v>League Statistics</v>
      </c>
      <c r="F160" s="21" t="str">
        <f>HYPERLINK(Backup!F160,Backup!E160)</f>
        <v>联赛信息统计</v>
      </c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</row>
    <row r="161" spans="1:22" x14ac:dyDescent="0.2">
      <c r="A161" s="62"/>
      <c r="B161" s="35" t="s">
        <v>1201</v>
      </c>
      <c r="C161" s="36" t="e">
        <f>HYPERLINK(Backup!B161,Backup!A161)</f>
        <v>#N/A</v>
      </c>
      <c r="D161" s="37" t="s">
        <v>1</v>
      </c>
      <c r="E161" s="38" t="str">
        <f>HYPERLINK(Backup!D161,Backup!C161)</f>
        <v>Suspicious Bank Accounts</v>
      </c>
      <c r="F161" s="39" t="str">
        <f>HYPERLINK(Backup!F161,Backup!E161)</f>
        <v>可以银行账户</v>
      </c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</row>
    <row r="162" spans="1:22" x14ac:dyDescent="0.2">
      <c r="A162" s="62"/>
      <c r="B162" s="40" t="s">
        <v>1202</v>
      </c>
      <c r="C162" s="41" t="e">
        <f>HYPERLINK(Backup!B162,Backup!A162)</f>
        <v>#N/A</v>
      </c>
      <c r="D162" s="42" t="s">
        <v>10</v>
      </c>
      <c r="E162" s="43" t="str">
        <f>HYPERLINK(Backup!D162,Backup!C162)</f>
        <v>Convert Date Format</v>
      </c>
      <c r="F162" s="44" t="str">
        <f>HYPERLINK(Backup!F162,Backup!E162)</f>
        <v>转换日期格式</v>
      </c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</row>
    <row r="163" spans="1:22" x14ac:dyDescent="0.2">
      <c r="A163" s="62"/>
      <c r="B163" s="45" t="s">
        <v>1203</v>
      </c>
      <c r="C163" s="46" t="e">
        <f>HYPERLINK(Backup!B163,Backup!A163)</f>
        <v>#N/A</v>
      </c>
      <c r="D163" s="47" t="s">
        <v>1</v>
      </c>
      <c r="E163" s="48" t="str">
        <f>HYPERLINK(Backup!D163,Backup!C163)</f>
        <v>Orders With Maximum Quantity Above Average</v>
      </c>
      <c r="F163" s="49" t="str">
        <f>HYPERLINK(Backup!F163,Backup!E163)</f>
        <v>最大数量高于平均水平的订单</v>
      </c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</row>
    <row r="164" spans="1:22" x14ac:dyDescent="0.2">
      <c r="A164" s="62"/>
      <c r="B164" s="40" t="s">
        <v>1204</v>
      </c>
      <c r="C164" s="41">
        <f>HYPERLINK(Backup!B164,Backup!A164)</f>
        <v>1873</v>
      </c>
      <c r="D164" s="42" t="s">
        <v>10</v>
      </c>
      <c r="E164" s="43" t="str">
        <f>HYPERLINK(Backup!D164,Backup!C164)</f>
        <v>Calculate Special Bonus</v>
      </c>
      <c r="F164" s="44" t="str">
        <f>HYPERLINK(Backup!F164,Backup!E164)</f>
        <v>计算特殊奖金</v>
      </c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</row>
    <row r="165" spans="1:22" x14ac:dyDescent="0.2">
      <c r="A165" s="62"/>
      <c r="B165" s="45" t="s">
        <v>1205</v>
      </c>
      <c r="C165" s="46" t="e">
        <f>HYPERLINK(Backup!B165,Backup!A165)</f>
        <v>#N/A</v>
      </c>
      <c r="D165" s="47" t="s">
        <v>1</v>
      </c>
      <c r="E165" s="48" t="str">
        <f>HYPERLINK(Backup!D165,Backup!C165)</f>
        <v>Group Employees of the Same Salary</v>
      </c>
      <c r="F165" s="49" t="str">
        <f>HYPERLINK(Backup!F165,Backup!E165)</f>
        <v>将工资相同的雇员分组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</row>
    <row r="166" spans="1:22" x14ac:dyDescent="0.2">
      <c r="A166" s="62"/>
      <c r="B166" s="40" t="s">
        <v>1206</v>
      </c>
      <c r="C166" s="41">
        <f>HYPERLINK(Backup!B166,Backup!A166)</f>
        <v>1890</v>
      </c>
      <c r="D166" s="42" t="s">
        <v>10</v>
      </c>
      <c r="E166" s="43" t="str">
        <f>HYPERLINK(Backup!D166,Backup!C166)</f>
        <v>The Latest Login in 2020</v>
      </c>
      <c r="F166" s="44" t="str">
        <f>HYPERLINK(Backup!F166,Backup!E166)</f>
        <v>2020年的最后一次登录</v>
      </c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</row>
    <row r="167" spans="1:22" x14ac:dyDescent="0.2">
      <c r="A167" s="62"/>
      <c r="B167" s="45" t="s">
        <v>1207</v>
      </c>
      <c r="C167" s="46" t="e">
        <f>HYPERLINK(Backup!B167,Backup!A167)</f>
        <v>#N/A</v>
      </c>
      <c r="D167" s="47" t="s">
        <v>19</v>
      </c>
      <c r="E167" s="48" t="str">
        <f>HYPERLINK(Backup!D167,Backup!C167)</f>
        <v>Page Recommendations II</v>
      </c>
      <c r="F167" s="49" t="str">
        <f>HYPERLINK(Backup!F167,Backup!E167)</f>
        <v>页面推荐 II</v>
      </c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</row>
    <row r="168" spans="1:22" x14ac:dyDescent="0.2">
      <c r="A168" s="62"/>
      <c r="B168" s="40" t="s">
        <v>1208</v>
      </c>
      <c r="C168" s="41" t="e">
        <f>HYPERLINK(Backup!B168,Backup!A168)</f>
        <v>#N/A</v>
      </c>
      <c r="D168" s="42" t="s">
        <v>1</v>
      </c>
      <c r="E168" s="43" t="str">
        <f>HYPERLINK(Backup!D168,Backup!C168)</f>
        <v>Count Salary Categories</v>
      </c>
      <c r="F168" s="44" t="str">
        <f>HYPERLINK(Backup!F168,Backup!E168)</f>
        <v>按分类统计薪水</v>
      </c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</row>
    <row r="169" spans="1:22" x14ac:dyDescent="0.2">
      <c r="A169" s="62"/>
      <c r="B169" s="45" t="s">
        <v>1209</v>
      </c>
      <c r="C169" s="46" t="e">
        <f>HYPERLINK(Backup!B169,Backup!A169)</f>
        <v>#N/A</v>
      </c>
      <c r="D169" s="47" t="s">
        <v>19</v>
      </c>
      <c r="E169" s="48" t="str">
        <f>HYPERLINK(Backup!D169,Backup!C169)</f>
        <v>Leetcodify Friends Recommendations</v>
      </c>
      <c r="F169" s="49" t="str">
        <f>HYPERLINK(Backup!F169,Backup!E169)</f>
        <v>Leetcodify好友推荐</v>
      </c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</row>
    <row r="170" spans="1:22" x14ac:dyDescent="0.2">
      <c r="A170" s="62"/>
      <c r="B170" s="40" t="s">
        <v>1210</v>
      </c>
      <c r="C170" s="41" t="e">
        <f>HYPERLINK(Backup!B170,Backup!A170)</f>
        <v>#N/A</v>
      </c>
      <c r="D170" s="42" t="s">
        <v>19</v>
      </c>
      <c r="E170" s="43" t="str">
        <f>HYPERLINK(Backup!D170,Backup!C170)</f>
        <v>Leetcodify Similar Friends</v>
      </c>
      <c r="F170" s="44" t="str">
        <f>HYPERLINK(Backup!F170,Backup!E170)</f>
        <v>兴趣相同的朋友</v>
      </c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</row>
    <row r="171" spans="1:22" x14ac:dyDescent="0.2">
      <c r="A171" s="62"/>
      <c r="B171" s="45" t="s">
        <v>1211</v>
      </c>
      <c r="C171" s="46" t="e">
        <f>HYPERLINK(Backup!B171,Backup!A171)</f>
        <v>#N/A</v>
      </c>
      <c r="D171" s="47" t="s">
        <v>1</v>
      </c>
      <c r="E171" s="48" t="str">
        <f>HYPERLINK(Backup!D171,Backup!C171)</f>
        <v>Confirmation Rate</v>
      </c>
      <c r="F171" s="49" t="str">
        <f>HYPERLINK(Backup!F171,Backup!E171)</f>
        <v>确认率</v>
      </c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</row>
    <row r="172" spans="1:22" x14ac:dyDescent="0.2">
      <c r="A172" s="62"/>
      <c r="B172" s="17" t="s">
        <v>1212</v>
      </c>
      <c r="C172" s="18" t="e">
        <f>HYPERLINK(Backup!B172,Backup!A172)</f>
        <v>#N/A</v>
      </c>
      <c r="D172" s="19" t="s">
        <v>10</v>
      </c>
      <c r="E172" s="20" t="str">
        <f>HYPERLINK(Backup!D172,Backup!C172)</f>
        <v>Users That Actively Request Confirmation Messages</v>
      </c>
      <c r="F172" s="21" t="str">
        <f>HYPERLINK(Backup!F172,Backup!E172)</f>
        <v>主动请求确认消息的客户</v>
      </c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</row>
    <row r="173" spans="1:22" x14ac:dyDescent="0.2">
      <c r="A173" s="62"/>
      <c r="B173" s="35" t="s">
        <v>1213</v>
      </c>
      <c r="C173" s="36" t="e">
        <f>HYPERLINK(Backup!B173,Backup!A173)</f>
        <v>#N/A</v>
      </c>
      <c r="D173" s="37" t="s">
        <v>1</v>
      </c>
      <c r="E173" s="38" t="str">
        <f>HYPERLINK(Backup!D173,Backup!C173)</f>
        <v>Strong Friendship</v>
      </c>
      <c r="F173" s="39" t="str">
        <f>HYPERLINK(Backup!F173,Backup!E173)</f>
        <v>坚定的友谊</v>
      </c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</row>
    <row r="174" spans="1:22" x14ac:dyDescent="0.2">
      <c r="A174" s="62"/>
      <c r="B174" s="17" t="s">
        <v>1214</v>
      </c>
      <c r="C174" s="18" t="e">
        <f>HYPERLINK(Backup!B174,Backup!A174)</f>
        <v>#N/A</v>
      </c>
      <c r="D174" s="19" t="s">
        <v>1</v>
      </c>
      <c r="E174" s="20" t="str">
        <f>HYPERLINK(Backup!D174,Backup!C174)</f>
        <v>All the Pairs With the Maximum Number of Common Followers</v>
      </c>
      <c r="F174" s="21" t="str">
        <f>HYPERLINK(Backup!F174,Backup!E174)</f>
        <v>查询具有最多共同关注者的所有两两结对组</v>
      </c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</row>
    <row r="175" spans="1:22" x14ac:dyDescent="0.2">
      <c r="A175" s="62"/>
      <c r="B175" s="35" t="s">
        <v>1215</v>
      </c>
      <c r="C175" s="36">
        <f>HYPERLINK(Backup!B175,Backup!A175)</f>
        <v>1965</v>
      </c>
      <c r="D175" s="37" t="s">
        <v>10</v>
      </c>
      <c r="E175" s="38" t="str">
        <f>HYPERLINK(Backup!D175,Backup!C175)</f>
        <v>Employees With Missing Information</v>
      </c>
      <c r="F175" s="39" t="str">
        <f>HYPERLINK(Backup!F175,Backup!E175)</f>
        <v>丢失信息的雇员</v>
      </c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</row>
    <row r="176" spans="1:22" x14ac:dyDescent="0.2">
      <c r="A176" s="62"/>
      <c r="B176" s="17" t="s">
        <v>1216</v>
      </c>
      <c r="C176" s="18" t="e">
        <f>HYPERLINK(Backup!B176,Backup!A176)</f>
        <v>#N/A</v>
      </c>
      <c r="D176" s="19" t="s">
        <v>19</v>
      </c>
      <c r="E176" s="20" t="str">
        <f>HYPERLINK(Backup!D176,Backup!C176)</f>
        <v>First and Last Call On the Same Day</v>
      </c>
      <c r="F176" s="21" t="str">
        <f>HYPERLINK(Backup!F176,Backup!E176)</f>
        <v>同一天的第一个电话和最后一个电话</v>
      </c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</row>
    <row r="177" spans="1:22" x14ac:dyDescent="0.2">
      <c r="A177" s="62"/>
      <c r="B177" s="35" t="s">
        <v>1217</v>
      </c>
      <c r="C177" s="36" t="e">
        <f>HYPERLINK(Backup!B177,Backup!A177)</f>
        <v>#N/A</v>
      </c>
      <c r="D177" s="37" t="s">
        <v>10</v>
      </c>
      <c r="E177" s="38" t="str">
        <f>HYPERLINK(Backup!D177,Backup!C177)</f>
        <v>Employees Whose Manager Left the Company</v>
      </c>
      <c r="F177" s="39" t="str">
        <f>HYPERLINK(Backup!F177,Backup!E177)</f>
        <v>经理离开公司的员工</v>
      </c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</row>
    <row r="178" spans="1:22" x14ac:dyDescent="0.2">
      <c r="A178" s="62"/>
      <c r="B178" s="17" t="s">
        <v>1218</v>
      </c>
      <c r="C178" s="18" t="e">
        <f>HYPERLINK(Backup!B178,Backup!A178)</f>
        <v>#N/A</v>
      </c>
      <c r="D178" s="19" t="s">
        <v>1</v>
      </c>
      <c r="E178" s="20" t="str">
        <f>HYPERLINK(Backup!D178,Backup!C178)</f>
        <v>Find Cutoff Score for Each School</v>
      </c>
      <c r="F178" s="21" t="str">
        <f>HYPERLINK(Backup!F178,Backup!E178)</f>
        <v>确定每所学校的截止分数</v>
      </c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</row>
    <row r="179" spans="1:22" x14ac:dyDescent="0.2">
      <c r="A179" s="62"/>
      <c r="B179" s="35" t="s">
        <v>1219</v>
      </c>
      <c r="C179" s="36" t="e">
        <f>HYPERLINK(Backup!B179,Backup!A179)</f>
        <v>#N/A</v>
      </c>
      <c r="D179" s="37" t="s">
        <v>1</v>
      </c>
      <c r="E179" s="38" t="str">
        <f>HYPERLINK(Backup!D179,Backup!C179)</f>
        <v>Count the Number of Experiments</v>
      </c>
      <c r="F179" s="39" t="str">
        <f>HYPERLINK(Backup!F179,Backup!E179)</f>
        <v>统计实验的数量</v>
      </c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</row>
    <row r="180" spans="1:22" x14ac:dyDescent="0.2">
      <c r="A180" s="62"/>
      <c r="B180" s="17" t="s">
        <v>1220</v>
      </c>
      <c r="C180" s="18" t="e">
        <f>HYPERLINK(Backup!B180,Backup!A180)</f>
        <v>#N/A</v>
      </c>
      <c r="D180" s="19" t="s">
        <v>19</v>
      </c>
      <c r="E180" s="20" t="str">
        <f>HYPERLINK(Backup!D180,Backup!C180)</f>
        <v>The Number of Seniors and Juniors to Join the Company</v>
      </c>
      <c r="F180" s="21" t="str">
        <f>HYPERLINK(Backup!F180,Backup!E180)</f>
        <v>职员招聘人数 I</v>
      </c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</row>
    <row r="181" spans="1:22" x14ac:dyDescent="0.2">
      <c r="A181" s="62"/>
      <c r="B181" s="35" t="s">
        <v>1221</v>
      </c>
      <c r="C181" s="36" t="e">
        <f>HYPERLINK(Backup!B181,Backup!A181)</f>
        <v>#N/A</v>
      </c>
      <c r="D181" s="37" t="s">
        <v>19</v>
      </c>
      <c r="E181" s="38" t="str">
        <f>HYPERLINK(Backup!D181,Backup!C181)</f>
        <v>The Number of Seniors and Juniors to Join the Company II</v>
      </c>
      <c r="F181" s="39" t="str">
        <f>HYPERLINK(Backup!F181,Backup!E181)</f>
        <v>职员招聘人数 II</v>
      </c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</row>
    <row r="182" spans="1:22" x14ac:dyDescent="0.2">
      <c r="A182" s="62"/>
      <c r="B182" s="40" t="s">
        <v>1222</v>
      </c>
      <c r="C182" s="41" t="e">
        <f>HYPERLINK(Backup!B182,Backup!A182)</f>
        <v>#N/A</v>
      </c>
      <c r="D182" s="42" t="s">
        <v>1</v>
      </c>
      <c r="E182" s="43" t="str">
        <f>HYPERLINK(Backup!D182,Backup!C182)</f>
        <v>Number of Accounts That Did Not Stream</v>
      </c>
      <c r="F182" s="44" t="str">
        <f>HYPERLINK(Backup!F182,Backup!E182)</f>
        <v>无流量的账户数</v>
      </c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</row>
    <row r="183" spans="1:22" x14ac:dyDescent="0.2">
      <c r="A183" s="62"/>
      <c r="B183" s="45" t="s">
        <v>1223</v>
      </c>
      <c r="C183" s="46" t="e">
        <f>HYPERLINK(Backup!B183,Backup!A183)</f>
        <v>#N/A</v>
      </c>
      <c r="D183" s="47" t="s">
        <v>10</v>
      </c>
      <c r="E183" s="48" t="str">
        <f>HYPERLINK(Backup!D183,Backup!C183)</f>
        <v>Low-Quality Problems</v>
      </c>
      <c r="F183" s="49" t="str">
        <f>HYPERLINK(Backup!F183,Backup!E183)</f>
        <v>低质量的问题</v>
      </c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</row>
    <row r="184" spans="1:22" x14ac:dyDescent="0.2">
      <c r="A184" s="62"/>
      <c r="B184" s="40" t="s">
        <v>1224</v>
      </c>
      <c r="C184" s="41" t="e">
        <f>HYPERLINK(Backup!B184,Backup!A184)</f>
        <v>#N/A</v>
      </c>
      <c r="D184" s="42" t="s">
        <v>1</v>
      </c>
      <c r="E184" s="43" t="str">
        <f>HYPERLINK(Backup!D184,Backup!C184)</f>
        <v>Accepted Candidates From the Interviews</v>
      </c>
      <c r="F184" s="44" t="str">
        <f>HYPERLINK(Backup!F184,Backup!E184)</f>
        <v>面试中被录取的候选人</v>
      </c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</row>
    <row r="185" spans="1:22" x14ac:dyDescent="0.2">
      <c r="A185" s="62"/>
      <c r="B185" s="45" t="s">
        <v>1225</v>
      </c>
      <c r="C185" s="46" t="e">
        <f>HYPERLINK(Backup!B185,Backup!A185)</f>
        <v>#N/A</v>
      </c>
      <c r="D185" s="47" t="s">
        <v>1</v>
      </c>
      <c r="E185" s="48" t="str">
        <f>HYPERLINK(Backup!D185,Backup!C185)</f>
        <v>The Category of Each Member in the Store</v>
      </c>
      <c r="F185" s="49" t="str">
        <f>HYPERLINK(Backup!F185,Backup!E185)</f>
        <v>商店中每个会员的类别</v>
      </c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</row>
    <row r="186" spans="1:22" x14ac:dyDescent="0.2">
      <c r="A186" s="62"/>
      <c r="B186" s="40" t="s">
        <v>1226</v>
      </c>
      <c r="C186" s="41" t="e">
        <f>HYPERLINK(Backup!B186,Backup!A186)</f>
        <v>#N/A</v>
      </c>
      <c r="D186" s="42" t="s">
        <v>1</v>
      </c>
      <c r="E186" s="43" t="str">
        <f>HYPERLINK(Backup!D186,Backup!C186)</f>
        <v>Account Balance</v>
      </c>
      <c r="F186" s="44" t="str">
        <f>HYPERLINK(Backup!F186,Backup!E186)</f>
        <v>账户余额</v>
      </c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</row>
    <row r="187" spans="1:22" x14ac:dyDescent="0.2">
      <c r="A187" s="62"/>
      <c r="B187" s="45" t="s">
        <v>1227</v>
      </c>
      <c r="C187" s="46" t="e">
        <f>HYPERLINK(Backup!B187,Backup!A187)</f>
        <v>#N/A</v>
      </c>
      <c r="D187" s="47" t="s">
        <v>10</v>
      </c>
      <c r="E187" s="48" t="str">
        <f>HYPERLINK(Backup!D187,Backup!C187)</f>
        <v>The Winner University</v>
      </c>
      <c r="F187" s="49" t="str">
        <f>HYPERLINK(Backup!F187,Backup!E187)</f>
        <v>赢得比赛的大学</v>
      </c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</row>
    <row r="188" spans="1:22" x14ac:dyDescent="0.2">
      <c r="A188" s="62"/>
      <c r="B188" s="40" t="s">
        <v>1228</v>
      </c>
      <c r="C188" s="41" t="e">
        <f>HYPERLINK(Backup!B188,Backup!A188)</f>
        <v>#N/A</v>
      </c>
      <c r="D188" s="42" t="s">
        <v>10</v>
      </c>
      <c r="E188" s="43" t="str">
        <f>HYPERLINK(Backup!D188,Backup!C188)</f>
        <v>The Number of Rich Customers</v>
      </c>
      <c r="F188" s="44" t="str">
        <f>HYPERLINK(Backup!F188,Backup!E188)</f>
        <v>富有客户的数量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</row>
    <row r="189" spans="1:22" x14ac:dyDescent="0.2">
      <c r="A189" s="62"/>
      <c r="B189" s="45" t="s">
        <v>1229</v>
      </c>
      <c r="C189" s="46" t="e">
        <f>HYPERLINK(Backup!B189,Backup!A189)</f>
        <v>#N/A</v>
      </c>
      <c r="D189" s="47" t="s">
        <v>1</v>
      </c>
      <c r="E189" s="48" t="str">
        <f>HYPERLINK(Backup!D189,Backup!C189)</f>
        <v>Drop Type 1 Orders for Customers With Type 0 Orders</v>
      </c>
      <c r="F189" s="49" t="str">
        <f>HYPERLINK(Backup!F189,Backup!E189)</f>
        <v>为订单类型为0的客户删除类型为1的订单</v>
      </c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</row>
    <row r="190" spans="1:22" x14ac:dyDescent="0.2">
      <c r="A190" s="62"/>
      <c r="B190" s="40" t="s">
        <v>1230</v>
      </c>
      <c r="C190" s="41" t="e">
        <f>HYPERLINK(Backup!B190,Backup!A190)</f>
        <v>#N/A</v>
      </c>
      <c r="D190" s="42" t="s">
        <v>1</v>
      </c>
      <c r="E190" s="43" t="str">
        <f>HYPERLINK(Backup!D190,Backup!C190)</f>
        <v>The Airport With the Most Traffic</v>
      </c>
      <c r="F190" s="44" t="str">
        <f>HYPERLINK(Backup!F190,Backup!E190)</f>
        <v>客流量最大的机场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</row>
    <row r="191" spans="1:22" x14ac:dyDescent="0.2">
      <c r="A191" s="62"/>
      <c r="B191" s="45" t="s">
        <v>1231</v>
      </c>
      <c r="C191" s="46" t="e">
        <f>HYPERLINK(Backup!B191,Backup!A191)</f>
        <v>#N/A</v>
      </c>
      <c r="D191" s="47" t="s">
        <v>19</v>
      </c>
      <c r="E191" s="48" t="str">
        <f>HYPERLINK(Backup!D191,Backup!C191)</f>
        <v>Build the Equation</v>
      </c>
      <c r="F191" s="49" t="str">
        <f>HYPERLINK(Backup!F191,Backup!E191)</f>
        <v>建立方程式</v>
      </c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</row>
    <row r="192" spans="1:22" x14ac:dyDescent="0.2">
      <c r="A192" s="62"/>
      <c r="B192" s="17" t="s">
        <v>1232</v>
      </c>
      <c r="C192" s="18" t="e">
        <f>HYPERLINK(Backup!B192,Backup!A192)</f>
        <v>#N/A</v>
      </c>
      <c r="D192" s="19" t="s">
        <v>1</v>
      </c>
      <c r="E192" s="20" t="str">
        <f>HYPERLINK(Backup!D192,Backup!C192)</f>
        <v>The Number of Passengers in Each Bus I</v>
      </c>
      <c r="F192" s="21" t="str">
        <f>HYPERLINK(Backup!F192,Backup!E192)</f>
        <v>每辆公共汽车的乘客人数 I</v>
      </c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</row>
    <row r="193" spans="1:22" x14ac:dyDescent="0.2">
      <c r="A193" s="62"/>
      <c r="B193" s="35" t="s">
        <v>1233</v>
      </c>
      <c r="C193" s="36" t="e">
        <f>HYPERLINK(Backup!B193,Backup!A193)</f>
        <v>#N/A</v>
      </c>
      <c r="D193" s="37" t="s">
        <v>19</v>
      </c>
      <c r="E193" s="38" t="str">
        <f>HYPERLINK(Backup!D193,Backup!C193)</f>
        <v>The Number of Passengers in Each Bus II</v>
      </c>
      <c r="F193" s="39" t="str">
        <f>HYPERLINK(Backup!F193,Backup!E193)</f>
        <v>每辆公共汽车的乘客人数 II</v>
      </c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</row>
    <row r="194" spans="1:22" x14ac:dyDescent="0.2">
      <c r="A194" s="62"/>
      <c r="B194" s="17" t="s">
        <v>1234</v>
      </c>
      <c r="C194" s="18" t="e">
        <f>HYPERLINK(Backup!B194,Backup!A194)</f>
        <v>#N/A</v>
      </c>
      <c r="D194" s="19" t="s">
        <v>1</v>
      </c>
      <c r="E194" s="20" t="str">
        <f>HYPERLINK(Backup!D194,Backup!C194)</f>
        <v>Order Two Columns Independently</v>
      </c>
      <c r="F194" s="21" t="str">
        <f>HYPERLINK(Backup!F194,Backup!E194)</f>
        <v>分别排序两列</v>
      </c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</row>
    <row r="195" spans="1:22" x14ac:dyDescent="0.2">
      <c r="A195" s="62"/>
      <c r="B195" s="35" t="s">
        <v>1235</v>
      </c>
      <c r="C195" s="36" t="e">
        <f>HYPERLINK(Backup!B195,Backup!A195)</f>
        <v>#N/A</v>
      </c>
      <c r="D195" s="37" t="s">
        <v>19</v>
      </c>
      <c r="E195" s="38" t="str">
        <f>HYPERLINK(Backup!D195,Backup!C195)</f>
        <v>Longest Winning Streak</v>
      </c>
      <c r="F195" s="39" t="str">
        <f>HYPERLINK(Backup!F195,Backup!E195)</f>
        <v>最多连胜的次数</v>
      </c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</row>
    <row r="196" spans="1:22" x14ac:dyDescent="0.2">
      <c r="A196" s="62"/>
      <c r="B196" s="17" t="s">
        <v>1236</v>
      </c>
      <c r="C196" s="18" t="e">
        <f>HYPERLINK(Backup!B196,Backup!A196)</f>
        <v>#N/A</v>
      </c>
      <c r="D196" s="19" t="s">
        <v>1</v>
      </c>
      <c r="E196" s="20" t="str">
        <f>HYPERLINK(Backup!D196,Backup!C196)</f>
        <v>The Change in Global Rankings</v>
      </c>
      <c r="F196" s="21" t="str">
        <f>HYPERLINK(Backup!F196,Backup!E196)</f>
        <v>世界排名的变化</v>
      </c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</row>
    <row r="197" spans="1:22" x14ac:dyDescent="0.2">
      <c r="A197" s="62"/>
      <c r="B197" s="35" t="s">
        <v>1237</v>
      </c>
      <c r="C197" s="36" t="e">
        <f>HYPERLINK(Backup!B197,Backup!A197)</f>
        <v>#N/A</v>
      </c>
      <c r="D197" s="37" t="s">
        <v>19</v>
      </c>
      <c r="E197" s="38" t="str">
        <f>HYPERLINK(Backup!D197,Backup!C197)</f>
        <v>Finding the Topic of Each Post</v>
      </c>
      <c r="F197" s="39" t="str">
        <f>HYPERLINK(Backup!F197,Backup!E197)</f>
        <v>找到每篇文章的主题</v>
      </c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</row>
    <row r="198" spans="1:22" x14ac:dyDescent="0.2">
      <c r="A198" s="62"/>
      <c r="B198" s="17" t="s">
        <v>1238</v>
      </c>
      <c r="C198" s="18" t="e">
        <f>HYPERLINK(Backup!B198,Backup!A198)</f>
        <v>#N/A</v>
      </c>
      <c r="D198" s="19" t="s">
        <v>10</v>
      </c>
      <c r="E198" s="20" t="str">
        <f>HYPERLINK(Backup!D198,Backup!C198)</f>
        <v>The Number of Users That Are Eligible for Discount</v>
      </c>
      <c r="F198" s="21" t="str">
        <f>HYPERLINK(Backup!F198,Backup!E198)</f>
        <v>有资格享受折扣的用户数量</v>
      </c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</row>
    <row r="199" spans="1:22" x14ac:dyDescent="0.2">
      <c r="A199" s="62"/>
      <c r="B199" s="35" t="s">
        <v>1239</v>
      </c>
      <c r="C199" s="36" t="e">
        <f>HYPERLINK(Backup!B199,Backup!A199)</f>
        <v>#N/A</v>
      </c>
      <c r="D199" s="37" t="s">
        <v>1</v>
      </c>
      <c r="E199" s="38" t="str">
        <f>HYPERLINK(Backup!D199,Backup!C199)</f>
        <v>Users With Two Purchases Within Seven Days</v>
      </c>
      <c r="F199" s="39" t="str">
        <f>HYPERLINK(Backup!F199,Backup!E199)</f>
        <v>七天内购买两次的客户</v>
      </c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</row>
    <row r="200" spans="1:22" x14ac:dyDescent="0.2">
      <c r="A200" s="62"/>
      <c r="B200" s="17" t="s">
        <v>1240</v>
      </c>
      <c r="C200" s="18" t="e">
        <f>HYPERLINK(Backup!B200,Backup!A200)</f>
        <v>#N/A</v>
      </c>
      <c r="D200" s="19" t="s">
        <v>10</v>
      </c>
      <c r="E200" s="20" t="str">
        <f>HYPERLINK(Backup!D200,Backup!C200)</f>
        <v>The Users That Are Eligible for Discount</v>
      </c>
      <c r="F200" s="21" t="str">
        <f>HYPERLINK(Backup!F200,Backup!E200)</f>
        <v>查找可享受优惠的用户</v>
      </c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</row>
    <row r="201" spans="1:22" x14ac:dyDescent="0.2">
      <c r="A201" s="62"/>
      <c r="B201" s="35" t="s">
        <v>1241</v>
      </c>
      <c r="C201" s="36" t="e">
        <f>HYPERLINK(Backup!B201,Backup!A201)</f>
        <v>#N/A</v>
      </c>
      <c r="D201" s="37" t="s">
        <v>1</v>
      </c>
      <c r="E201" s="38" t="str">
        <f>HYPERLINK(Backup!D201,Backup!C201)</f>
        <v>Number of Times a Driver Was a Passenger</v>
      </c>
      <c r="F201" s="39" t="str">
        <f>HYPERLINK(Backup!F201,Backup!E201)</f>
        <v>司机作为乘客的次数</v>
      </c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</row>
    <row r="202" spans="1:22" x14ac:dyDescent="0.2">
      <c r="A202" s="62"/>
      <c r="B202" s="40" t="s">
        <v>1242</v>
      </c>
      <c r="C202" s="41" t="e">
        <f>HYPERLINK(Backup!B202,Backup!A202)</f>
        <v>#N/A</v>
      </c>
      <c r="D202" s="42" t="s">
        <v>19</v>
      </c>
      <c r="E202" s="43" t="str">
        <f>HYPERLINK(Backup!D202,Backup!C202)</f>
        <v>Dynamic Pivoting of a Table</v>
      </c>
      <c r="F202" s="44" t="str">
        <f>HYPERLINK(Backup!F202,Backup!E202)</f>
        <v>表的动态透视</v>
      </c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</row>
    <row r="203" spans="1:22" x14ac:dyDescent="0.2">
      <c r="A203" s="62"/>
      <c r="B203" s="45" t="s">
        <v>1243</v>
      </c>
      <c r="C203" s="46" t="e">
        <f>HYPERLINK(Backup!B203,Backup!A203)</f>
        <v>#N/A</v>
      </c>
      <c r="D203" s="47" t="s">
        <v>19</v>
      </c>
      <c r="E203" s="48" t="str">
        <f>HYPERLINK(Backup!D203,Backup!C203)</f>
        <v>Dynamic Unpivoting of a Table</v>
      </c>
      <c r="F203" s="49" t="str">
        <f>HYPERLINK(Backup!F203,Backup!E203)</f>
        <v>表的动态逆透视</v>
      </c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</row>
    <row r="204" spans="1:22" x14ac:dyDescent="0.2">
      <c r="A204" s="62"/>
      <c r="B204" s="40" t="s">
        <v>1244</v>
      </c>
      <c r="C204" s="41" t="e">
        <f>HYPERLINK(Backup!B204,Backup!A204)</f>
        <v>#N/A</v>
      </c>
      <c r="D204" s="42" t="s">
        <v>1</v>
      </c>
      <c r="E204" s="43" t="str">
        <f>HYPERLINK(Backup!D204,Backup!C204)</f>
        <v>Products With Three or More Orders in Two Consecutive Years</v>
      </c>
      <c r="F204" s="44" t="str">
        <f>HYPERLINK(Backup!F204,Backup!E204)</f>
        <v>连续两年三笔及以上订单的产品</v>
      </c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</row>
    <row r="205" spans="1:22" x14ac:dyDescent="0.2">
      <c r="A205" s="62"/>
      <c r="B205" s="45" t="s">
        <v>1245</v>
      </c>
      <c r="C205" s="46" t="e">
        <f>HYPERLINK(Backup!B205,Backup!A205)</f>
        <v>#N/A</v>
      </c>
      <c r="D205" s="47" t="s">
        <v>1</v>
      </c>
      <c r="E205" s="48" t="str">
        <f>HYPERLINK(Backup!D205,Backup!C205)</f>
        <v>Tasks Count in the Weekend</v>
      </c>
      <c r="F205" s="49" t="str">
        <f>HYPERLINK(Backup!F205,Backup!E205)</f>
        <v>周末的任务数量</v>
      </c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</row>
    <row r="206" spans="1:22" x14ac:dyDescent="0.2">
      <c r="A206" s="62"/>
      <c r="B206" s="40" t="s">
        <v>1246</v>
      </c>
      <c r="C206" s="41" t="e">
        <f>HYPERLINK(Backup!B206,Backup!A206)</f>
        <v>#N/A</v>
      </c>
      <c r="D206" s="42" t="s">
        <v>1</v>
      </c>
      <c r="E206" s="43" t="str">
        <f>HYPERLINK(Backup!D206,Backup!C206)</f>
        <v>Arrange Table by Gender</v>
      </c>
      <c r="F206" s="44" t="str">
        <f>HYPERLINK(Backup!F206,Backup!E206)</f>
        <v>按性别排列表格</v>
      </c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</row>
    <row r="207" spans="1:22" x14ac:dyDescent="0.2">
      <c r="A207" s="62"/>
      <c r="B207" s="45" t="s">
        <v>1247</v>
      </c>
      <c r="C207" s="46" t="e">
        <f>HYPERLINK(Backup!B207,Backup!A207)</f>
        <v>#N/A</v>
      </c>
      <c r="D207" s="47" t="s">
        <v>1</v>
      </c>
      <c r="E207" s="48" t="str">
        <f>HYPERLINK(Backup!D207,Backup!C207)</f>
        <v>The First Day of the Maximum Recorded Degree in Each City</v>
      </c>
      <c r="F207" s="49" t="str">
        <f>HYPERLINK(Backup!F207,Backup!E207)</f>
        <v>各市最高学历首日</v>
      </c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</row>
    <row r="208" spans="1:22" x14ac:dyDescent="0.2">
      <c r="A208" s="62"/>
      <c r="B208" s="40" t="s">
        <v>1248</v>
      </c>
      <c r="C208" s="41" t="e">
        <f>HYPERLINK(Backup!B208,Backup!A208)</f>
        <v>#N/A</v>
      </c>
      <c r="D208" s="42" t="s">
        <v>1</v>
      </c>
      <c r="E208" s="43" t="str">
        <f>HYPERLINK(Backup!D208,Backup!C208)</f>
        <v>Product Sales Analysis IV</v>
      </c>
      <c r="F208" s="44" t="str">
        <f>HYPERLINK(Backup!F208,Backup!E208)</f>
        <v>产品销售分析 IV</v>
      </c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</row>
    <row r="209" spans="1:22" x14ac:dyDescent="0.2">
      <c r="A209" s="62"/>
      <c r="B209" s="45" t="s">
        <v>1249</v>
      </c>
      <c r="C209" s="46" t="e">
        <f>HYPERLINK(Backup!B209,Backup!A209)</f>
        <v>#N/A</v>
      </c>
      <c r="D209" s="47" t="s">
        <v>10</v>
      </c>
      <c r="E209" s="48" t="str">
        <f>HYPERLINK(Backup!D209,Backup!C209)</f>
        <v>Product Sales Analysis V</v>
      </c>
      <c r="F209" s="49" t="str">
        <f>HYPERLINK(Backup!F209,Backup!E209)</f>
        <v>产品销售分析 V</v>
      </c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</row>
    <row r="210" spans="1:22" x14ac:dyDescent="0.2">
      <c r="A210" s="62"/>
      <c r="B210" s="40" t="s">
        <v>1250</v>
      </c>
      <c r="C210" s="41" t="e">
        <f>HYPERLINK(Backup!B210,Backup!A210)</f>
        <v>#N/A</v>
      </c>
      <c r="D210" s="42" t="s">
        <v>10</v>
      </c>
      <c r="E210" s="43" t="str">
        <f>HYPERLINK(Backup!D210,Backup!C210)</f>
        <v>All the Matches of the League</v>
      </c>
      <c r="F210" s="44" t="str">
        <f>HYPERLINK(Backup!F210,Backup!E210)</f>
        <v>联赛所有比赛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</row>
    <row r="211" spans="1:22" x14ac:dyDescent="0.2">
      <c r="A211" s="62"/>
      <c r="B211" s="45" t="s">
        <v>1251</v>
      </c>
      <c r="C211" s="46" t="e">
        <f>HYPERLINK(Backup!B211,Backup!A211)</f>
        <v>#N/A</v>
      </c>
      <c r="D211" s="47" t="s">
        <v>1</v>
      </c>
      <c r="E211" s="48" t="str">
        <f>HYPERLINK(Backup!D211,Backup!C211)</f>
        <v>Compute the Rank as a Percentage</v>
      </c>
      <c r="F211" s="49" t="str">
        <f>HYPERLINK(Backup!F211,Backup!E211)</f>
        <v>以百分比计算排名</v>
      </c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</row>
    <row r="212" spans="1:22" x14ac:dyDescent="0.2">
      <c r="A212" s="62"/>
      <c r="B212" s="17" t="s">
        <v>1252</v>
      </c>
      <c r="C212" s="36" t="e">
        <f>HYPERLINK(Backup!B212,Backup!A212)</f>
        <v>#N/A</v>
      </c>
      <c r="D212" s="19" t="s">
        <v>10</v>
      </c>
      <c r="E212" s="20" t="str">
        <f>HYPERLINK(Backup!D212,Backup!C212)</f>
        <v>Number of Unique Subjects Taught by Each Teacher</v>
      </c>
      <c r="F212" s="21" t="str">
        <f>HYPERLINK(Backup!F212,Backup!E212)</f>
        <v>每位教师教授一门科目的数量</v>
      </c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</row>
    <row r="213" spans="1:22" x14ac:dyDescent="0.2">
      <c r="A213" s="62"/>
      <c r="B213" s="17" t="s">
        <v>1253</v>
      </c>
      <c r="C213" s="36" t="e">
        <f>HYPERLINK(Backup!B213,Backup!A213)</f>
        <v>#N/A</v>
      </c>
      <c r="D213" s="37" t="s">
        <v>19</v>
      </c>
      <c r="E213" s="38" t="str">
        <f>HYPERLINK(Backup!D213,Backup!C213)</f>
        <v>Generate the Invoice</v>
      </c>
      <c r="F213" s="39" t="str">
        <f>HYPERLINK(Backup!F213,Backup!E213)</f>
        <v>生成发票</v>
      </c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</row>
    <row r="214" spans="1:22" x14ac:dyDescent="0.2">
      <c r="A214" s="62"/>
      <c r="B214" s="17" t="s">
        <v>1254</v>
      </c>
      <c r="C214" s="36" t="e">
        <f>HYPERLINK(Backup!B214,Backup!A214)</f>
        <v>#N/A</v>
      </c>
      <c r="D214" s="19" t="s">
        <v>1</v>
      </c>
      <c r="E214" s="20" t="str">
        <f>HYPERLINK(Backup!D214,Backup!C214)</f>
        <v>Calculate the Influence of Each Salesperson</v>
      </c>
      <c r="F214" s="21" t="str">
        <f>HYPERLINK(Backup!F214,Backup!E214)</f>
        <v>计算每个销售人员的影响力</v>
      </c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</row>
    <row r="215" spans="1:22" x14ac:dyDescent="0.2">
      <c r="A215" s="62"/>
      <c r="B215" s="17" t="s">
        <v>1255</v>
      </c>
      <c r="C215" s="36" t="e">
        <f>HYPERLINK(Backup!B215,Backup!A215)</f>
        <v>#N/A</v>
      </c>
      <c r="D215" s="37" t="s">
        <v>10</v>
      </c>
      <c r="E215" s="38" t="str">
        <f>HYPERLINK(Backup!D215,Backup!C215)</f>
        <v>Sort the Olympic Table</v>
      </c>
      <c r="F215" s="39" t="str">
        <f>HYPERLINK(Backup!F215,Backup!E215)</f>
        <v>对奥林匹克表进行排序</v>
      </c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</row>
    <row r="216" spans="1:22" x14ac:dyDescent="0.2">
      <c r="A216" s="62"/>
      <c r="B216" s="17" t="s">
        <v>1256</v>
      </c>
      <c r="C216" s="36" t="e">
        <f>HYPERLINK(Backup!B216,Backup!A216)</f>
        <v>#N/A</v>
      </c>
      <c r="D216" s="19" t="s">
        <v>1</v>
      </c>
      <c r="E216" s="20" t="str">
        <f>HYPERLINK(Backup!D216,Backup!C216)</f>
        <v>Change Null Values in a Table to the Previous Value</v>
      </c>
      <c r="F216" s="21" t="str">
        <f>HYPERLINK(Backup!F216,Backup!E216)</f>
        <v>将表中的空值更改为之前的值</v>
      </c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</row>
    <row r="217" spans="1:22" x14ac:dyDescent="0.2">
      <c r="A217" s="62"/>
      <c r="B217" s="17" t="s">
        <v>1257</v>
      </c>
      <c r="C217" s="36" t="e">
        <f>HYPERLINK(Backup!B217,Backup!A217)</f>
        <v>#N/A</v>
      </c>
      <c r="D217" s="37" t="s">
        <v>1</v>
      </c>
      <c r="E217" s="38" t="str">
        <f>HYPERLINK(Backup!D217,Backup!C217)</f>
        <v>Employees With Deductions</v>
      </c>
      <c r="F217" s="39" t="str">
        <f>HYPERLINK(Backup!F217,Backup!E217)</f>
        <v>工作时间不达标的员工</v>
      </c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</row>
    <row r="218" spans="1:22" x14ac:dyDescent="0.2">
      <c r="A218" s="62"/>
      <c r="B218" s="65" t="str">
        <f>SUBTOTAL(103,B2:B217) &amp; "/" &amp; SUBTOTAL(103,D2:D217)</f>
        <v>216/216</v>
      </c>
      <c r="C218" s="66"/>
      <c r="D218" s="67">
        <f>SUBTOTAL(103,D2:D217)</f>
        <v>216</v>
      </c>
      <c r="E218" s="68"/>
      <c r="F218" s="69" t="str">
        <f>HYPERLINK(Backup!F218,Backup!E218)</f>
        <v/>
      </c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</row>
    <row r="1048576" spans="2:6" x14ac:dyDescent="0.2">
      <c r="B1048576" s="27"/>
      <c r="C1048576" s="28"/>
      <c r="D1048576" s="29"/>
      <c r="E1048576" s="30"/>
      <c r="F1048576" s="3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49F0-A343-D846-A2BB-3065F9CA16A1}">
  <dimension ref="A1:F218"/>
  <sheetViews>
    <sheetView topLeftCell="A212" workbookViewId="0">
      <selection activeCell="A32" sqref="A32:F41"/>
    </sheetView>
  </sheetViews>
  <sheetFormatPr baseColWidth="10" defaultRowHeight="16" x14ac:dyDescent="0.2"/>
  <cols>
    <col min="1" max="1" width="7.1640625" customWidth="1"/>
    <col min="2" max="2" width="57.33203125" customWidth="1"/>
    <col min="3" max="3" width="54.5" customWidth="1"/>
    <col min="4" max="4" width="78.6640625" customWidth="1"/>
    <col min="5" max="5" width="56.6640625" customWidth="1"/>
    <col min="6" max="6" width="76.83203125" customWidth="1"/>
    <col min="7" max="8" width="57.83203125" style="1" bestFit="1" customWidth="1"/>
    <col min="9" max="9" width="55.5" style="1" bestFit="1" customWidth="1"/>
    <col min="10" max="10" width="57.33203125" style="1" bestFit="1" customWidth="1"/>
    <col min="11" max="11" width="57" style="1" bestFit="1" customWidth="1"/>
    <col min="12" max="12" width="59.6640625" style="1" bestFit="1" customWidth="1"/>
    <col min="13" max="13" width="60.1640625" style="1" bestFit="1" customWidth="1"/>
    <col min="14" max="14" width="57" style="1" bestFit="1" customWidth="1"/>
    <col min="15" max="15" width="58.83203125" style="1" bestFit="1" customWidth="1"/>
    <col min="16" max="16" width="58" style="1" bestFit="1" customWidth="1"/>
    <col min="17" max="17" width="58.1640625" style="1" bestFit="1" customWidth="1"/>
    <col min="18" max="18" width="57.1640625" style="1" bestFit="1" customWidth="1"/>
    <col min="19" max="19" width="58.33203125" style="1" bestFit="1" customWidth="1"/>
    <col min="20" max="20" width="58.83203125" style="1" bestFit="1" customWidth="1"/>
    <col min="21" max="21" width="61.33203125" style="1" bestFit="1" customWidth="1"/>
    <col min="22" max="22" width="58.1640625" style="1" bestFit="1" customWidth="1"/>
    <col min="23" max="23" width="57.33203125" style="1" bestFit="1" customWidth="1"/>
    <col min="24" max="24" width="57" style="1" bestFit="1" customWidth="1"/>
    <col min="25" max="25" width="55.5" style="1" bestFit="1" customWidth="1"/>
    <col min="26" max="27" width="57" style="1" bestFit="1" customWidth="1"/>
    <col min="28" max="28" width="58.6640625" style="1" bestFit="1" customWidth="1"/>
    <col min="29" max="29" width="55.83203125" style="1" bestFit="1" customWidth="1"/>
    <col min="30" max="30" width="56.83203125" style="1" bestFit="1" customWidth="1"/>
    <col min="31" max="31" width="54.6640625" style="1" bestFit="1" customWidth="1"/>
    <col min="32" max="32" width="57.6640625" style="1" bestFit="1" customWidth="1"/>
    <col min="33" max="33" width="56.33203125" style="1" bestFit="1" customWidth="1"/>
    <col min="34" max="34" width="56.1640625" style="1" bestFit="1" customWidth="1"/>
    <col min="35" max="35" width="57.1640625" style="1" bestFit="1" customWidth="1"/>
    <col min="36" max="36" width="57.33203125" style="1" bestFit="1" customWidth="1"/>
    <col min="37" max="37" width="57.1640625" style="1" bestFit="1" customWidth="1"/>
    <col min="38" max="38" width="58.6640625" style="1" bestFit="1" customWidth="1"/>
    <col min="39" max="39" width="57.83203125" style="1" bestFit="1" customWidth="1"/>
    <col min="40" max="41" width="55.83203125" style="1" bestFit="1" customWidth="1"/>
    <col min="42" max="42" width="58" style="1" bestFit="1" customWidth="1"/>
    <col min="43" max="43" width="57.33203125" style="1" bestFit="1" customWidth="1"/>
    <col min="44" max="44" width="58.5" style="1" bestFit="1" customWidth="1"/>
    <col min="45" max="45" width="57.33203125" style="1" bestFit="1" customWidth="1"/>
    <col min="46" max="46" width="58.1640625" style="1" bestFit="1" customWidth="1"/>
    <col min="47" max="47" width="59" style="1" bestFit="1" customWidth="1"/>
    <col min="48" max="48" width="58.6640625" style="1" bestFit="1" customWidth="1"/>
    <col min="49" max="49" width="57" style="1" bestFit="1" customWidth="1"/>
    <col min="50" max="50" width="60" style="1" bestFit="1" customWidth="1"/>
    <col min="51" max="51" width="58.33203125" style="1" bestFit="1" customWidth="1"/>
    <col min="52" max="52" width="57.83203125" style="1" bestFit="1" customWidth="1"/>
    <col min="53" max="53" width="59.33203125" style="1" bestFit="1" customWidth="1"/>
    <col min="54" max="54" width="58" style="1" bestFit="1" customWidth="1"/>
    <col min="55" max="55" width="58.33203125" style="1" bestFit="1" customWidth="1"/>
    <col min="56" max="56" width="58.1640625" style="1" bestFit="1" customWidth="1"/>
    <col min="57" max="57" width="55.1640625" style="1" bestFit="1" customWidth="1"/>
    <col min="58" max="58" width="59" style="1" bestFit="1" customWidth="1"/>
    <col min="59" max="59" width="58" style="1" bestFit="1" customWidth="1"/>
    <col min="60" max="60" width="59.33203125" style="1" bestFit="1" customWidth="1"/>
    <col min="61" max="61" width="56.1640625" style="1" bestFit="1" customWidth="1"/>
    <col min="62" max="62" width="60" style="1" bestFit="1" customWidth="1"/>
    <col min="63" max="63" width="56.83203125" style="1" bestFit="1" customWidth="1"/>
    <col min="64" max="64" width="57.1640625" style="1" bestFit="1" customWidth="1"/>
    <col min="65" max="65" width="57.83203125" style="1" bestFit="1" customWidth="1"/>
    <col min="66" max="66" width="59.5" style="1" bestFit="1" customWidth="1"/>
    <col min="67" max="67" width="57.6640625" style="1" bestFit="1" customWidth="1"/>
    <col min="68" max="68" width="58.6640625" style="1" bestFit="1" customWidth="1"/>
    <col min="69" max="69" width="58.83203125" style="1" bestFit="1" customWidth="1"/>
    <col min="70" max="70" width="57.33203125" style="1" bestFit="1" customWidth="1"/>
    <col min="71" max="71" width="60.6640625" style="1" bestFit="1" customWidth="1"/>
    <col min="72" max="72" width="57.6640625" style="1" bestFit="1" customWidth="1"/>
    <col min="73" max="73" width="56.83203125" style="1" bestFit="1" customWidth="1"/>
    <col min="74" max="74" width="57.83203125" style="1" bestFit="1" customWidth="1"/>
    <col min="75" max="75" width="57.33203125" style="1" bestFit="1" customWidth="1"/>
    <col min="76" max="76" width="59.1640625" style="1" bestFit="1" customWidth="1"/>
    <col min="77" max="77" width="57.1640625" style="1" bestFit="1" customWidth="1"/>
    <col min="78" max="78" width="60.83203125" style="1" bestFit="1" customWidth="1"/>
    <col min="79" max="79" width="58.6640625" style="1" bestFit="1" customWidth="1"/>
    <col min="80" max="80" width="60.6640625" style="1" bestFit="1" customWidth="1"/>
    <col min="81" max="81" width="57.6640625" style="1" bestFit="1" customWidth="1"/>
    <col min="82" max="82" width="57" style="1" bestFit="1" customWidth="1"/>
    <col min="83" max="84" width="58.5" style="1" bestFit="1" customWidth="1"/>
    <col min="85" max="85" width="60" style="1" bestFit="1" customWidth="1"/>
    <col min="86" max="86" width="59.5" style="1" bestFit="1" customWidth="1"/>
    <col min="87" max="87" width="59" style="1" bestFit="1" customWidth="1"/>
    <col min="88" max="88" width="56" style="1" bestFit="1" customWidth="1"/>
    <col min="89" max="89" width="58.83203125" style="1" bestFit="1" customWidth="1"/>
    <col min="90" max="90" width="58.5" style="1" bestFit="1" customWidth="1"/>
    <col min="91" max="91" width="59.5" style="1" bestFit="1" customWidth="1"/>
    <col min="92" max="92" width="58.5" style="1" bestFit="1" customWidth="1"/>
    <col min="93" max="93" width="57.83203125" style="1" bestFit="1" customWidth="1"/>
    <col min="94" max="94" width="58.5" style="1" bestFit="1" customWidth="1"/>
    <col min="95" max="95" width="57" style="1" bestFit="1" customWidth="1"/>
    <col min="96" max="96" width="57.6640625" style="1" bestFit="1" customWidth="1"/>
    <col min="97" max="97" width="58.33203125" style="1" bestFit="1" customWidth="1"/>
    <col min="98" max="98" width="57.1640625" style="1" bestFit="1" customWidth="1"/>
    <col min="99" max="99" width="58" style="1" bestFit="1" customWidth="1"/>
    <col min="100" max="100" width="58.6640625" style="1" bestFit="1" customWidth="1"/>
    <col min="101" max="101" width="58.33203125" style="1" bestFit="1" customWidth="1"/>
    <col min="102" max="102" width="58" style="1" bestFit="1" customWidth="1"/>
    <col min="103" max="103" width="58.1640625" style="1" bestFit="1" customWidth="1"/>
    <col min="104" max="104" width="58.83203125" style="1" bestFit="1" customWidth="1"/>
    <col min="105" max="105" width="60" style="1" bestFit="1" customWidth="1"/>
    <col min="106" max="106" width="59" style="1" bestFit="1" customWidth="1"/>
    <col min="107" max="107" width="56.5" style="1" bestFit="1" customWidth="1"/>
    <col min="108" max="108" width="57.1640625" style="1" bestFit="1" customWidth="1"/>
    <col min="109" max="109" width="59.33203125" style="1" bestFit="1" customWidth="1"/>
    <col min="110" max="110" width="60.33203125" style="1" bestFit="1" customWidth="1"/>
    <col min="111" max="111" width="58.83203125" style="1" bestFit="1" customWidth="1"/>
    <col min="112" max="112" width="58.33203125" style="1" bestFit="1" customWidth="1"/>
    <col min="113" max="113" width="57.6640625" style="1" bestFit="1" customWidth="1"/>
    <col min="114" max="114" width="59.33203125" style="1" bestFit="1" customWidth="1"/>
    <col min="115" max="116" width="56.83203125" style="1" bestFit="1" customWidth="1"/>
    <col min="117" max="117" width="60.33203125" style="1" bestFit="1" customWidth="1"/>
    <col min="118" max="118" width="58.1640625" style="1" bestFit="1" customWidth="1"/>
    <col min="119" max="119" width="57.6640625" style="1" bestFit="1" customWidth="1"/>
    <col min="120" max="120" width="59" style="1" bestFit="1" customWidth="1"/>
    <col min="121" max="16384" width="10.83203125" style="1"/>
  </cols>
  <sheetData>
    <row r="1" spans="1:6" x14ac:dyDescent="0.2">
      <c r="A1" s="6" t="s">
        <v>1011</v>
      </c>
      <c r="B1" s="6" t="s">
        <v>1010</v>
      </c>
      <c r="C1" s="6" t="s">
        <v>1009</v>
      </c>
      <c r="D1" s="6" t="s">
        <v>1008</v>
      </c>
      <c r="E1" s="6" t="s">
        <v>1007</v>
      </c>
      <c r="F1" s="6" t="s">
        <v>1006</v>
      </c>
    </row>
    <row r="2" spans="1:6" x14ac:dyDescent="0.2">
      <c r="A2" s="50">
        <v>175</v>
      </c>
      <c r="B2" s="51" t="s">
        <v>1113</v>
      </c>
      <c r="C2" s="52" t="s">
        <v>1000</v>
      </c>
      <c r="D2" s="53" t="s">
        <v>999</v>
      </c>
      <c r="E2" s="54" t="s">
        <v>998</v>
      </c>
      <c r="F2" s="55" t="s">
        <v>997</v>
      </c>
    </row>
    <row r="3" spans="1:6" x14ac:dyDescent="0.2">
      <c r="A3" s="50">
        <v>176</v>
      </c>
      <c r="B3" s="55" t="s">
        <v>1114</v>
      </c>
      <c r="C3" s="52" t="s">
        <v>995</v>
      </c>
      <c r="D3" s="53" t="s">
        <v>994</v>
      </c>
      <c r="E3" s="54" t="s">
        <v>993</v>
      </c>
      <c r="F3" s="53" t="s">
        <v>992</v>
      </c>
    </row>
    <row r="4" spans="1:6" x14ac:dyDescent="0.2">
      <c r="A4" s="50">
        <v>177</v>
      </c>
      <c r="B4" s="55" t="s">
        <v>1115</v>
      </c>
      <c r="C4" s="52" t="s">
        <v>990</v>
      </c>
      <c r="D4" s="53" t="s">
        <v>989</v>
      </c>
      <c r="E4" s="54" t="s">
        <v>988</v>
      </c>
      <c r="F4" s="53" t="s">
        <v>987</v>
      </c>
    </row>
    <row r="5" spans="1:6" x14ac:dyDescent="0.2">
      <c r="A5" s="50">
        <v>178</v>
      </c>
      <c r="B5" s="55" t="s">
        <v>1116</v>
      </c>
      <c r="C5" s="52" t="s">
        <v>985</v>
      </c>
      <c r="D5" s="53" t="s">
        <v>984</v>
      </c>
      <c r="E5" s="54" t="s">
        <v>983</v>
      </c>
      <c r="F5" s="53" t="s">
        <v>982</v>
      </c>
    </row>
    <row r="6" spans="1:6" x14ac:dyDescent="0.2">
      <c r="A6" s="50">
        <v>180</v>
      </c>
      <c r="B6" s="55" t="s">
        <v>1117</v>
      </c>
      <c r="C6" s="52" t="s">
        <v>980</v>
      </c>
      <c r="D6" s="53" t="s">
        <v>979</v>
      </c>
      <c r="E6" s="54" t="s">
        <v>978</v>
      </c>
      <c r="F6" s="53" t="s">
        <v>977</v>
      </c>
    </row>
    <row r="7" spans="1:6" x14ac:dyDescent="0.2">
      <c r="A7" s="50">
        <v>181</v>
      </c>
      <c r="B7" s="55" t="s">
        <v>1118</v>
      </c>
      <c r="C7" s="52" t="s">
        <v>975</v>
      </c>
      <c r="D7" s="53" t="s">
        <v>974</v>
      </c>
      <c r="E7" s="54" t="s">
        <v>973</v>
      </c>
      <c r="F7" s="53" t="s">
        <v>972</v>
      </c>
    </row>
    <row r="8" spans="1:6" x14ac:dyDescent="0.2">
      <c r="A8" s="50">
        <v>182</v>
      </c>
      <c r="B8" s="55" t="s">
        <v>1119</v>
      </c>
      <c r="C8" s="52" t="s">
        <v>970</v>
      </c>
      <c r="D8" s="53" t="s">
        <v>969</v>
      </c>
      <c r="E8" s="54" t="s">
        <v>968</v>
      </c>
      <c r="F8" s="53" t="s">
        <v>967</v>
      </c>
    </row>
    <row r="9" spans="1:6" x14ac:dyDescent="0.2">
      <c r="A9" s="50">
        <v>183</v>
      </c>
      <c r="B9" s="55" t="s">
        <v>1120</v>
      </c>
      <c r="C9" s="52" t="s">
        <v>965</v>
      </c>
      <c r="D9" s="53" t="s">
        <v>964</v>
      </c>
      <c r="E9" s="54" t="s">
        <v>963</v>
      </c>
      <c r="F9" s="53" t="s">
        <v>962</v>
      </c>
    </row>
    <row r="10" spans="1:6" x14ac:dyDescent="0.2">
      <c r="A10" s="50">
        <v>184</v>
      </c>
      <c r="B10" s="55" t="s">
        <v>1121</v>
      </c>
      <c r="C10" s="52" t="s">
        <v>960</v>
      </c>
      <c r="D10" s="53" t="s">
        <v>959</v>
      </c>
      <c r="E10" s="54" t="s">
        <v>958</v>
      </c>
      <c r="F10" s="53" t="s">
        <v>957</v>
      </c>
    </row>
    <row r="11" spans="1:6" x14ac:dyDescent="0.2">
      <c r="A11" s="50">
        <v>185</v>
      </c>
      <c r="B11" s="55" t="s">
        <v>1122</v>
      </c>
      <c r="C11" s="52" t="s">
        <v>955</v>
      </c>
      <c r="D11" s="53" t="s">
        <v>954</v>
      </c>
      <c r="E11" s="54" t="s">
        <v>953</v>
      </c>
      <c r="F11" s="53" t="s">
        <v>952</v>
      </c>
    </row>
    <row r="12" spans="1:6" x14ac:dyDescent="0.2">
      <c r="A12" s="56">
        <v>196</v>
      </c>
      <c r="B12" s="57" t="s">
        <v>1129</v>
      </c>
      <c r="C12" s="58" t="s">
        <v>950</v>
      </c>
      <c r="D12" s="59" t="s">
        <v>949</v>
      </c>
      <c r="E12" s="60" t="s">
        <v>948</v>
      </c>
      <c r="F12" s="59" t="s">
        <v>947</v>
      </c>
    </row>
    <row r="13" spans="1:6" x14ac:dyDescent="0.2">
      <c r="A13" s="56">
        <v>197</v>
      </c>
      <c r="B13" s="57" t="s">
        <v>1123</v>
      </c>
      <c r="C13" s="58" t="s">
        <v>945</v>
      </c>
      <c r="D13" s="59" t="s">
        <v>944</v>
      </c>
      <c r="E13" s="60" t="s">
        <v>943</v>
      </c>
      <c r="F13" s="59" t="s">
        <v>942</v>
      </c>
    </row>
    <row r="14" spans="1:6" x14ac:dyDescent="0.2">
      <c r="A14" s="56">
        <v>262</v>
      </c>
      <c r="B14" s="57" t="s">
        <v>1130</v>
      </c>
      <c r="C14" s="58" t="s">
        <v>940</v>
      </c>
      <c r="D14" s="59" t="s">
        <v>939</v>
      </c>
      <c r="E14" s="60" t="s">
        <v>938</v>
      </c>
      <c r="F14" s="59" t="s">
        <v>937</v>
      </c>
    </row>
    <row r="15" spans="1:6" x14ac:dyDescent="0.2">
      <c r="A15" s="56">
        <v>511</v>
      </c>
      <c r="B15" s="57" t="s">
        <v>1124</v>
      </c>
      <c r="C15" s="58" t="s">
        <v>935</v>
      </c>
      <c r="D15" s="59" t="s">
        <v>934</v>
      </c>
      <c r="E15" s="60" t="s">
        <v>933</v>
      </c>
      <c r="F15" s="59" t="s">
        <v>932</v>
      </c>
    </row>
    <row r="16" spans="1:6" x14ac:dyDescent="0.2">
      <c r="A16" s="56">
        <v>512</v>
      </c>
      <c r="B16" s="57" t="s">
        <v>1125</v>
      </c>
      <c r="C16" s="58" t="s">
        <v>930</v>
      </c>
      <c r="D16" s="59" t="s">
        <v>929</v>
      </c>
      <c r="E16" s="60" t="s">
        <v>928</v>
      </c>
      <c r="F16" s="59" t="s">
        <v>927</v>
      </c>
    </row>
    <row r="17" spans="1:6" x14ac:dyDescent="0.2">
      <c r="A17" s="56">
        <v>534</v>
      </c>
      <c r="B17" s="57" t="s">
        <v>1126</v>
      </c>
      <c r="C17" s="58" t="s">
        <v>925</v>
      </c>
      <c r="D17" s="59" t="s">
        <v>924</v>
      </c>
      <c r="E17" s="60" t="s">
        <v>923</v>
      </c>
      <c r="F17" s="59" t="s">
        <v>922</v>
      </c>
    </row>
    <row r="18" spans="1:6" x14ac:dyDescent="0.2">
      <c r="A18" s="56">
        <v>550</v>
      </c>
      <c r="B18" s="57" t="s">
        <v>1127</v>
      </c>
      <c r="C18" s="58" t="s">
        <v>920</v>
      </c>
      <c r="D18" s="59" t="s">
        <v>919</v>
      </c>
      <c r="E18" s="60" t="s">
        <v>918</v>
      </c>
      <c r="F18" s="59" t="s">
        <v>917</v>
      </c>
    </row>
    <row r="19" spans="1:6" x14ac:dyDescent="0.2">
      <c r="A19" s="56">
        <v>569</v>
      </c>
      <c r="B19" s="57" t="s">
        <v>1128</v>
      </c>
      <c r="C19" s="58" t="s">
        <v>915</v>
      </c>
      <c r="D19" s="59" t="s">
        <v>914</v>
      </c>
      <c r="E19" s="60" t="s">
        <v>913</v>
      </c>
      <c r="F19" s="59" t="s">
        <v>912</v>
      </c>
    </row>
    <row r="20" spans="1:6" x14ac:dyDescent="0.2">
      <c r="A20" s="56">
        <v>570</v>
      </c>
      <c r="B20" s="57" t="s">
        <v>1131</v>
      </c>
      <c r="C20" s="58" t="s">
        <v>910</v>
      </c>
      <c r="D20" s="59" t="s">
        <v>909</v>
      </c>
      <c r="E20" s="60" t="s">
        <v>908</v>
      </c>
      <c r="F20" s="59" t="s">
        <v>907</v>
      </c>
    </row>
    <row r="21" spans="1:6" x14ac:dyDescent="0.2">
      <c r="A21" s="56">
        <v>571</v>
      </c>
      <c r="B21" s="57" t="s">
        <v>1132</v>
      </c>
      <c r="C21" s="58" t="s">
        <v>905</v>
      </c>
      <c r="D21" s="59" t="s">
        <v>904</v>
      </c>
      <c r="E21" s="60" t="s">
        <v>903</v>
      </c>
      <c r="F21" s="59" t="s">
        <v>902</v>
      </c>
    </row>
    <row r="22" spans="1:6" x14ac:dyDescent="0.2">
      <c r="A22" s="50">
        <v>574</v>
      </c>
      <c r="B22" s="53" t="s">
        <v>900</v>
      </c>
      <c r="C22" s="52" t="s">
        <v>899</v>
      </c>
      <c r="D22" s="53" t="s">
        <v>898</v>
      </c>
      <c r="E22" s="54" t="s">
        <v>897</v>
      </c>
      <c r="F22" s="53" t="s">
        <v>896</v>
      </c>
    </row>
    <row r="23" spans="1:6" x14ac:dyDescent="0.2">
      <c r="A23" s="50">
        <v>577</v>
      </c>
      <c r="B23" s="53" t="s">
        <v>894</v>
      </c>
      <c r="C23" s="52" t="s">
        <v>893</v>
      </c>
      <c r="D23" s="53" t="s">
        <v>892</v>
      </c>
      <c r="E23" s="54" t="s">
        <v>891</v>
      </c>
      <c r="F23" s="53" t="s">
        <v>890</v>
      </c>
    </row>
    <row r="24" spans="1:6" x14ac:dyDescent="0.2">
      <c r="A24" s="50">
        <v>578</v>
      </c>
      <c r="B24" s="53" t="s">
        <v>888</v>
      </c>
      <c r="C24" s="52" t="s">
        <v>887</v>
      </c>
      <c r="D24" s="53" t="s">
        <v>886</v>
      </c>
      <c r="E24" s="54" t="s">
        <v>885</v>
      </c>
      <c r="F24" s="53" t="s">
        <v>884</v>
      </c>
    </row>
    <row r="25" spans="1:6" x14ac:dyDescent="0.2">
      <c r="A25" s="50">
        <v>579</v>
      </c>
      <c r="B25" s="53" t="s">
        <v>882</v>
      </c>
      <c r="C25" s="52" t="s">
        <v>881</v>
      </c>
      <c r="D25" s="53" t="s">
        <v>880</v>
      </c>
      <c r="E25" s="54" t="s">
        <v>879</v>
      </c>
      <c r="F25" s="53" t="s">
        <v>878</v>
      </c>
    </row>
    <row r="26" spans="1:6" x14ac:dyDescent="0.2">
      <c r="A26" s="50">
        <v>580</v>
      </c>
      <c r="B26" s="53" t="s">
        <v>876</v>
      </c>
      <c r="C26" s="52" t="s">
        <v>875</v>
      </c>
      <c r="D26" s="53" t="s">
        <v>874</v>
      </c>
      <c r="E26" s="54" t="s">
        <v>873</v>
      </c>
      <c r="F26" s="53" t="s">
        <v>872</v>
      </c>
    </row>
    <row r="27" spans="1:6" x14ac:dyDescent="0.2">
      <c r="A27" s="50">
        <v>584</v>
      </c>
      <c r="B27" s="53" t="s">
        <v>870</v>
      </c>
      <c r="C27" s="52" t="s">
        <v>869</v>
      </c>
      <c r="D27" s="53" t="s">
        <v>868</v>
      </c>
      <c r="E27" s="54" t="s">
        <v>867</v>
      </c>
      <c r="F27" s="53" t="s">
        <v>866</v>
      </c>
    </row>
    <row r="28" spans="1:6" x14ac:dyDescent="0.2">
      <c r="A28" s="50">
        <v>585</v>
      </c>
      <c r="B28" s="53" t="s">
        <v>864</v>
      </c>
      <c r="C28" s="52" t="s">
        <v>863</v>
      </c>
      <c r="D28" s="53" t="s">
        <v>862</v>
      </c>
      <c r="E28" s="54" t="s">
        <v>861</v>
      </c>
      <c r="F28" s="53" t="s">
        <v>860</v>
      </c>
    </row>
    <row r="29" spans="1:6" x14ac:dyDescent="0.2">
      <c r="A29" s="50">
        <v>586</v>
      </c>
      <c r="B29" s="53" t="s">
        <v>858</v>
      </c>
      <c r="C29" s="52" t="s">
        <v>857</v>
      </c>
      <c r="D29" s="53" t="s">
        <v>856</v>
      </c>
      <c r="E29" s="54" t="s">
        <v>855</v>
      </c>
      <c r="F29" s="53" t="s">
        <v>854</v>
      </c>
    </row>
    <row r="30" spans="1:6" x14ac:dyDescent="0.2">
      <c r="A30" s="50">
        <v>595</v>
      </c>
      <c r="B30" s="53" t="s">
        <v>852</v>
      </c>
      <c r="C30" s="52" t="s">
        <v>851</v>
      </c>
      <c r="D30" s="53" t="s">
        <v>850</v>
      </c>
      <c r="E30" s="54" t="s">
        <v>849</v>
      </c>
      <c r="F30" s="53" t="s">
        <v>848</v>
      </c>
    </row>
    <row r="31" spans="1:6" x14ac:dyDescent="0.2">
      <c r="A31" s="50">
        <v>596</v>
      </c>
      <c r="B31" s="53" t="s">
        <v>846</v>
      </c>
      <c r="C31" s="52" t="s">
        <v>845</v>
      </c>
      <c r="D31" s="53" t="s">
        <v>844</v>
      </c>
      <c r="E31" s="54" t="s">
        <v>843</v>
      </c>
      <c r="F31" s="53" t="s">
        <v>842</v>
      </c>
    </row>
    <row r="32" spans="1:6" x14ac:dyDescent="0.2">
      <c r="A32" s="56">
        <v>597</v>
      </c>
      <c r="B32" s="59" t="s">
        <v>840</v>
      </c>
      <c r="C32" s="58" t="s">
        <v>839</v>
      </c>
      <c r="D32" s="59" t="s">
        <v>838</v>
      </c>
      <c r="E32" s="60" t="s">
        <v>837</v>
      </c>
      <c r="F32" s="57" t="s">
        <v>836</v>
      </c>
    </row>
    <row r="33" spans="1:6" x14ac:dyDescent="0.2">
      <c r="A33" s="56">
        <v>601</v>
      </c>
      <c r="B33" s="59" t="s">
        <v>835</v>
      </c>
      <c r="C33" s="58" t="s">
        <v>834</v>
      </c>
      <c r="D33" s="59" t="s">
        <v>833</v>
      </c>
      <c r="E33" s="60" t="s">
        <v>832</v>
      </c>
      <c r="F33" s="59" t="s">
        <v>831</v>
      </c>
    </row>
    <row r="34" spans="1:6" x14ac:dyDescent="0.2">
      <c r="A34" s="56">
        <v>602</v>
      </c>
      <c r="B34" s="59" t="s">
        <v>830</v>
      </c>
      <c r="C34" s="58" t="s">
        <v>829</v>
      </c>
      <c r="D34" s="59" t="s">
        <v>828</v>
      </c>
      <c r="E34" s="60" t="s">
        <v>827</v>
      </c>
      <c r="F34" s="59" t="s">
        <v>826</v>
      </c>
    </row>
    <row r="35" spans="1:6" x14ac:dyDescent="0.2">
      <c r="A35" s="56">
        <v>603</v>
      </c>
      <c r="B35" s="59" t="s">
        <v>825</v>
      </c>
      <c r="C35" s="58" t="s">
        <v>824</v>
      </c>
      <c r="D35" s="59" t="s">
        <v>823</v>
      </c>
      <c r="E35" s="60" t="s">
        <v>822</v>
      </c>
      <c r="F35" s="59" t="s">
        <v>821</v>
      </c>
    </row>
    <row r="36" spans="1:6" x14ac:dyDescent="0.2">
      <c r="A36" s="56">
        <v>607</v>
      </c>
      <c r="B36" s="59" t="s">
        <v>820</v>
      </c>
      <c r="C36" s="58" t="s">
        <v>819</v>
      </c>
      <c r="D36" s="59" t="s">
        <v>818</v>
      </c>
      <c r="E36" s="60" t="s">
        <v>817</v>
      </c>
      <c r="F36" s="59" t="s">
        <v>816</v>
      </c>
    </row>
    <row r="37" spans="1:6" x14ac:dyDescent="0.2">
      <c r="A37" s="56">
        <v>608</v>
      </c>
      <c r="B37" s="59" t="s">
        <v>815</v>
      </c>
      <c r="C37" s="58" t="s">
        <v>814</v>
      </c>
      <c r="D37" s="59" t="s">
        <v>813</v>
      </c>
      <c r="E37" s="60" t="s">
        <v>812</v>
      </c>
      <c r="F37" s="59" t="s">
        <v>811</v>
      </c>
    </row>
    <row r="38" spans="1:6" x14ac:dyDescent="0.2">
      <c r="A38" s="56">
        <v>610</v>
      </c>
      <c r="B38" s="59" t="s">
        <v>810</v>
      </c>
      <c r="C38" s="58" t="s">
        <v>809</v>
      </c>
      <c r="D38" s="59" t="s">
        <v>808</v>
      </c>
      <c r="E38" s="60" t="s">
        <v>807</v>
      </c>
      <c r="F38" s="59" t="s">
        <v>806</v>
      </c>
    </row>
    <row r="39" spans="1:6" x14ac:dyDescent="0.2">
      <c r="A39" s="56">
        <v>612</v>
      </c>
      <c r="B39" s="59" t="s">
        <v>805</v>
      </c>
      <c r="C39" s="58" t="s">
        <v>804</v>
      </c>
      <c r="D39" s="59" t="s">
        <v>803</v>
      </c>
      <c r="E39" s="60" t="s">
        <v>802</v>
      </c>
      <c r="F39" s="59" t="s">
        <v>801</v>
      </c>
    </row>
    <row r="40" spans="1:6" x14ac:dyDescent="0.2">
      <c r="A40" s="56">
        <v>613</v>
      </c>
      <c r="B40" s="59" t="s">
        <v>800</v>
      </c>
      <c r="C40" s="58" t="s">
        <v>799</v>
      </c>
      <c r="D40" s="59" t="s">
        <v>798</v>
      </c>
      <c r="E40" s="60" t="s">
        <v>797</v>
      </c>
      <c r="F40" s="59" t="s">
        <v>796</v>
      </c>
    </row>
    <row r="41" spans="1:6" x14ac:dyDescent="0.2">
      <c r="A41" s="56">
        <v>614</v>
      </c>
      <c r="B41" s="59" t="s">
        <v>795</v>
      </c>
      <c r="C41" s="58" t="s">
        <v>794</v>
      </c>
      <c r="D41" s="59" t="s">
        <v>793</v>
      </c>
      <c r="E41" s="60" t="s">
        <v>792</v>
      </c>
      <c r="F41" s="59" t="s">
        <v>791</v>
      </c>
    </row>
    <row r="42" spans="1:6" x14ac:dyDescent="0.2">
      <c r="A42" s="4">
        <v>615</v>
      </c>
      <c r="B42" s="5" t="s">
        <v>790</v>
      </c>
      <c r="C42" s="3" t="s">
        <v>789</v>
      </c>
      <c r="D42" s="5" t="s">
        <v>788</v>
      </c>
      <c r="E42" t="s">
        <v>787</v>
      </c>
      <c r="F42" s="5" t="s">
        <v>786</v>
      </c>
    </row>
    <row r="43" spans="1:6" x14ac:dyDescent="0.2">
      <c r="A43" s="4">
        <v>618</v>
      </c>
      <c r="B43" s="5" t="s">
        <v>785</v>
      </c>
      <c r="C43" s="3" t="s">
        <v>784</v>
      </c>
      <c r="D43" s="5" t="s">
        <v>783</v>
      </c>
      <c r="E43" t="s">
        <v>782</v>
      </c>
      <c r="F43" s="5" t="s">
        <v>781</v>
      </c>
    </row>
    <row r="44" spans="1:6" x14ac:dyDescent="0.2">
      <c r="A44" s="4">
        <v>619</v>
      </c>
      <c r="B44" s="5" t="s">
        <v>780</v>
      </c>
      <c r="C44" s="3" t="s">
        <v>779</v>
      </c>
      <c r="D44" s="5" t="s">
        <v>778</v>
      </c>
      <c r="E44" t="s">
        <v>777</v>
      </c>
      <c r="F44" s="5" t="s">
        <v>776</v>
      </c>
    </row>
    <row r="45" spans="1:6" x14ac:dyDescent="0.2">
      <c r="A45" s="4">
        <v>620</v>
      </c>
      <c r="B45" s="5" t="s">
        <v>775</v>
      </c>
      <c r="C45" s="3" t="s">
        <v>774</v>
      </c>
      <c r="D45" s="5" t="s">
        <v>773</v>
      </c>
      <c r="E45" t="s">
        <v>772</v>
      </c>
      <c r="F45" s="5" t="s">
        <v>771</v>
      </c>
    </row>
    <row r="46" spans="1:6" x14ac:dyDescent="0.2">
      <c r="A46" s="4">
        <v>626</v>
      </c>
      <c r="B46" s="5" t="s">
        <v>770</v>
      </c>
      <c r="C46" s="3" t="s">
        <v>769</v>
      </c>
      <c r="D46" s="5" t="s">
        <v>768</v>
      </c>
      <c r="E46" t="s">
        <v>767</v>
      </c>
      <c r="F46" s="5" t="s">
        <v>766</v>
      </c>
    </row>
    <row r="47" spans="1:6" x14ac:dyDescent="0.2">
      <c r="A47" s="4">
        <v>627</v>
      </c>
      <c r="B47" s="5" t="s">
        <v>765</v>
      </c>
      <c r="C47" s="3" t="s">
        <v>764</v>
      </c>
      <c r="D47" s="5" t="s">
        <v>763</v>
      </c>
      <c r="E47" t="s">
        <v>762</v>
      </c>
      <c r="F47" s="5" t="s">
        <v>761</v>
      </c>
    </row>
    <row r="48" spans="1:6" x14ac:dyDescent="0.2">
      <c r="A48" s="4">
        <v>1045</v>
      </c>
      <c r="B48" s="5" t="s">
        <v>760</v>
      </c>
      <c r="C48" s="3" t="s">
        <v>759</v>
      </c>
      <c r="D48" s="5" t="s">
        <v>758</v>
      </c>
      <c r="E48" t="s">
        <v>757</v>
      </c>
      <c r="F48" s="5" t="s">
        <v>756</v>
      </c>
    </row>
    <row r="49" spans="1:6" x14ac:dyDescent="0.2">
      <c r="A49" s="4">
        <v>1050</v>
      </c>
      <c r="B49" s="5" t="s">
        <v>755</v>
      </c>
      <c r="C49" s="3" t="s">
        <v>754</v>
      </c>
      <c r="D49" s="5" t="s">
        <v>753</v>
      </c>
      <c r="E49" t="s">
        <v>752</v>
      </c>
      <c r="F49" s="5" t="s">
        <v>751</v>
      </c>
    </row>
    <row r="50" spans="1:6" x14ac:dyDescent="0.2">
      <c r="A50" s="4">
        <v>1068</v>
      </c>
      <c r="B50" s="5" t="s">
        <v>750</v>
      </c>
      <c r="C50" s="3" t="s">
        <v>749</v>
      </c>
      <c r="D50" s="5" t="s">
        <v>748</v>
      </c>
      <c r="E50" t="s">
        <v>747</v>
      </c>
      <c r="F50" s="5" t="s">
        <v>746</v>
      </c>
    </row>
    <row r="51" spans="1:6" x14ac:dyDescent="0.2">
      <c r="A51" s="4">
        <v>1069</v>
      </c>
      <c r="B51" s="5" t="s">
        <v>745</v>
      </c>
      <c r="C51" s="3" t="s">
        <v>744</v>
      </c>
      <c r="D51" s="5" t="s">
        <v>743</v>
      </c>
      <c r="E51" t="s">
        <v>742</v>
      </c>
      <c r="F51" s="5" t="s">
        <v>741</v>
      </c>
    </row>
    <row r="52" spans="1:6" x14ac:dyDescent="0.2">
      <c r="A52" s="4">
        <v>1070</v>
      </c>
      <c r="B52" s="5" t="s">
        <v>740</v>
      </c>
      <c r="C52" s="3" t="s">
        <v>739</v>
      </c>
      <c r="D52" s="5" t="s">
        <v>738</v>
      </c>
      <c r="E52" t="s">
        <v>737</v>
      </c>
      <c r="F52" s="5" t="s">
        <v>736</v>
      </c>
    </row>
    <row r="53" spans="1:6" x14ac:dyDescent="0.2">
      <c r="A53" s="4">
        <v>1075</v>
      </c>
      <c r="B53" s="5" t="s">
        <v>735</v>
      </c>
      <c r="C53" s="3" t="s">
        <v>734</v>
      </c>
      <c r="D53" s="5" t="s">
        <v>733</v>
      </c>
      <c r="E53" t="s">
        <v>732</v>
      </c>
      <c r="F53" s="5" t="s">
        <v>731</v>
      </c>
    </row>
    <row r="54" spans="1:6" x14ac:dyDescent="0.2">
      <c r="A54" s="4">
        <v>1076</v>
      </c>
      <c r="B54" s="5" t="s">
        <v>730</v>
      </c>
      <c r="C54" s="3" t="s">
        <v>729</v>
      </c>
      <c r="D54" s="5" t="s">
        <v>728</v>
      </c>
      <c r="E54" t="s">
        <v>727</v>
      </c>
      <c r="F54" s="5" t="s">
        <v>726</v>
      </c>
    </row>
    <row r="55" spans="1:6" x14ac:dyDescent="0.2">
      <c r="A55" s="4">
        <v>1077</v>
      </c>
      <c r="B55" s="5" t="s">
        <v>725</v>
      </c>
      <c r="C55" s="3" t="s">
        <v>724</v>
      </c>
      <c r="D55" s="5" t="s">
        <v>723</v>
      </c>
      <c r="E55" t="s">
        <v>722</v>
      </c>
      <c r="F55" s="5" t="s">
        <v>721</v>
      </c>
    </row>
    <row r="56" spans="1:6" x14ac:dyDescent="0.2">
      <c r="A56" s="4">
        <v>1082</v>
      </c>
      <c r="B56" s="5" t="s">
        <v>720</v>
      </c>
      <c r="C56" s="3" t="s">
        <v>719</v>
      </c>
      <c r="D56" s="5" t="s">
        <v>718</v>
      </c>
      <c r="E56" t="s">
        <v>717</v>
      </c>
      <c r="F56" s="5" t="s">
        <v>716</v>
      </c>
    </row>
    <row r="57" spans="1:6" x14ac:dyDescent="0.2">
      <c r="A57" s="4">
        <v>1083</v>
      </c>
      <c r="B57" s="5" t="s">
        <v>715</v>
      </c>
      <c r="C57" s="3" t="s">
        <v>714</v>
      </c>
      <c r="D57" s="5" t="s">
        <v>713</v>
      </c>
      <c r="E57" t="s">
        <v>712</v>
      </c>
      <c r="F57" s="5" t="s">
        <v>711</v>
      </c>
    </row>
    <row r="58" spans="1:6" x14ac:dyDescent="0.2">
      <c r="A58" s="4">
        <v>1084</v>
      </c>
      <c r="B58" s="5" t="s">
        <v>710</v>
      </c>
      <c r="C58" s="3" t="s">
        <v>709</v>
      </c>
      <c r="D58" s="5" t="s">
        <v>708</v>
      </c>
      <c r="E58" t="s">
        <v>707</v>
      </c>
      <c r="F58" s="5" t="s">
        <v>706</v>
      </c>
    </row>
    <row r="59" spans="1:6" x14ac:dyDescent="0.2">
      <c r="A59" s="4">
        <v>1097</v>
      </c>
      <c r="B59" s="5" t="s">
        <v>705</v>
      </c>
      <c r="C59" s="3" t="s">
        <v>704</v>
      </c>
      <c r="D59" s="5" t="s">
        <v>703</v>
      </c>
      <c r="E59" t="s">
        <v>702</v>
      </c>
      <c r="F59" s="5" t="s">
        <v>701</v>
      </c>
    </row>
    <row r="60" spans="1:6" x14ac:dyDescent="0.2">
      <c r="A60" s="4">
        <v>1098</v>
      </c>
      <c r="B60" s="5" t="s">
        <v>700</v>
      </c>
      <c r="C60" s="3" t="s">
        <v>699</v>
      </c>
      <c r="D60" s="5" t="s">
        <v>698</v>
      </c>
      <c r="E60" t="s">
        <v>697</v>
      </c>
      <c r="F60" s="5" t="s">
        <v>696</v>
      </c>
    </row>
    <row r="61" spans="1:6" x14ac:dyDescent="0.2">
      <c r="A61" s="4">
        <v>1107</v>
      </c>
      <c r="B61" s="5" t="s">
        <v>695</v>
      </c>
      <c r="C61" s="3" t="s">
        <v>694</v>
      </c>
      <c r="D61" s="5" t="s">
        <v>693</v>
      </c>
      <c r="E61" t="s">
        <v>692</v>
      </c>
      <c r="F61" s="5" t="s">
        <v>691</v>
      </c>
    </row>
    <row r="62" spans="1:6" x14ac:dyDescent="0.2">
      <c r="A62" s="4">
        <v>1112</v>
      </c>
      <c r="B62" s="5" t="s">
        <v>690</v>
      </c>
      <c r="C62" s="3" t="s">
        <v>689</v>
      </c>
      <c r="D62" s="5" t="s">
        <v>688</v>
      </c>
      <c r="E62" t="s">
        <v>687</v>
      </c>
      <c r="F62" s="5" t="s">
        <v>686</v>
      </c>
    </row>
    <row r="63" spans="1:6" x14ac:dyDescent="0.2">
      <c r="A63" s="4">
        <v>1113</v>
      </c>
      <c r="B63" s="5" t="s">
        <v>685</v>
      </c>
      <c r="C63" s="3" t="s">
        <v>684</v>
      </c>
      <c r="D63" s="5" t="s">
        <v>683</v>
      </c>
      <c r="E63" t="s">
        <v>682</v>
      </c>
      <c r="F63" s="5" t="s">
        <v>681</v>
      </c>
    </row>
    <row r="64" spans="1:6" x14ac:dyDescent="0.2">
      <c r="A64" s="4">
        <v>1126</v>
      </c>
      <c r="B64" s="5" t="s">
        <v>680</v>
      </c>
      <c r="C64" s="3" t="s">
        <v>679</v>
      </c>
      <c r="D64" s="5" t="s">
        <v>678</v>
      </c>
      <c r="E64" t="s">
        <v>677</v>
      </c>
      <c r="F64" s="5" t="s">
        <v>676</v>
      </c>
    </row>
    <row r="65" spans="1:6" x14ac:dyDescent="0.2">
      <c r="A65" s="4">
        <v>1127</v>
      </c>
      <c r="B65" s="5" t="s">
        <v>675</v>
      </c>
      <c r="C65" s="3" t="s">
        <v>674</v>
      </c>
      <c r="D65" s="5" t="s">
        <v>673</v>
      </c>
      <c r="E65" t="s">
        <v>672</v>
      </c>
      <c r="F65" s="5" t="s">
        <v>671</v>
      </c>
    </row>
    <row r="66" spans="1:6" x14ac:dyDescent="0.2">
      <c r="A66" s="4">
        <v>1132</v>
      </c>
      <c r="B66" s="5" t="s">
        <v>670</v>
      </c>
      <c r="C66" s="3" t="s">
        <v>669</v>
      </c>
      <c r="D66" s="5" t="s">
        <v>668</v>
      </c>
      <c r="E66" t="s">
        <v>667</v>
      </c>
      <c r="F66" s="5" t="s">
        <v>666</v>
      </c>
    </row>
    <row r="67" spans="1:6" x14ac:dyDescent="0.2">
      <c r="A67" s="4">
        <v>1141</v>
      </c>
      <c r="B67" s="5" t="s">
        <v>665</v>
      </c>
      <c r="C67" s="3" t="s">
        <v>664</v>
      </c>
      <c r="D67" s="5" t="s">
        <v>663</v>
      </c>
      <c r="E67" t="s">
        <v>662</v>
      </c>
      <c r="F67" s="5" t="s">
        <v>661</v>
      </c>
    </row>
    <row r="68" spans="1:6" x14ac:dyDescent="0.2">
      <c r="A68" s="4">
        <v>1142</v>
      </c>
      <c r="B68" s="5" t="s">
        <v>660</v>
      </c>
      <c r="C68" s="3" t="s">
        <v>659</v>
      </c>
      <c r="D68" s="5" t="s">
        <v>658</v>
      </c>
      <c r="E68" t="s">
        <v>657</v>
      </c>
      <c r="F68" s="5" t="s">
        <v>656</v>
      </c>
    </row>
    <row r="69" spans="1:6" x14ac:dyDescent="0.2">
      <c r="A69" s="4">
        <v>1148</v>
      </c>
      <c r="B69" s="5" t="s">
        <v>655</v>
      </c>
      <c r="C69" s="3" t="s">
        <v>654</v>
      </c>
      <c r="D69" s="5" t="s">
        <v>653</v>
      </c>
      <c r="E69" t="s">
        <v>652</v>
      </c>
      <c r="F69" s="5" t="s">
        <v>651</v>
      </c>
    </row>
    <row r="70" spans="1:6" x14ac:dyDescent="0.2">
      <c r="A70" s="4">
        <v>1149</v>
      </c>
      <c r="B70" s="5" t="s">
        <v>650</v>
      </c>
      <c r="C70" s="3" t="s">
        <v>649</v>
      </c>
      <c r="D70" s="5" t="s">
        <v>648</v>
      </c>
      <c r="E70" t="s">
        <v>647</v>
      </c>
      <c r="F70" s="5" t="s">
        <v>646</v>
      </c>
    </row>
    <row r="71" spans="1:6" x14ac:dyDescent="0.2">
      <c r="A71" s="4">
        <v>1158</v>
      </c>
      <c r="B71" s="5" t="s">
        <v>645</v>
      </c>
      <c r="C71" s="3" t="s">
        <v>644</v>
      </c>
      <c r="D71" s="5" t="s">
        <v>643</v>
      </c>
      <c r="E71" t="s">
        <v>642</v>
      </c>
      <c r="F71" s="5" t="s">
        <v>641</v>
      </c>
    </row>
    <row r="72" spans="1:6" x14ac:dyDescent="0.2">
      <c r="A72" s="4">
        <v>1159</v>
      </c>
      <c r="B72" s="5" t="s">
        <v>640</v>
      </c>
      <c r="C72" s="3" t="s">
        <v>639</v>
      </c>
      <c r="D72" s="5" t="s">
        <v>638</v>
      </c>
      <c r="E72" t="s">
        <v>637</v>
      </c>
      <c r="F72" s="5" t="s">
        <v>636</v>
      </c>
    </row>
    <row r="73" spans="1:6" x14ac:dyDescent="0.2">
      <c r="A73" s="4">
        <v>1164</v>
      </c>
      <c r="B73" s="5" t="s">
        <v>635</v>
      </c>
      <c r="C73" s="3" t="s">
        <v>634</v>
      </c>
      <c r="D73" s="5" t="s">
        <v>633</v>
      </c>
      <c r="E73" t="s">
        <v>632</v>
      </c>
      <c r="F73" s="5" t="s">
        <v>631</v>
      </c>
    </row>
    <row r="74" spans="1:6" x14ac:dyDescent="0.2">
      <c r="A74" s="4">
        <v>1173</v>
      </c>
      <c r="B74" s="5" t="s">
        <v>630</v>
      </c>
      <c r="C74" s="3" t="s">
        <v>629</v>
      </c>
      <c r="D74" s="5" t="s">
        <v>628</v>
      </c>
      <c r="E74" t="s">
        <v>627</v>
      </c>
      <c r="F74" s="5" t="s">
        <v>626</v>
      </c>
    </row>
    <row r="75" spans="1:6" x14ac:dyDescent="0.2">
      <c r="A75" s="4">
        <v>1174</v>
      </c>
      <c r="B75" s="5" t="s">
        <v>625</v>
      </c>
      <c r="C75" s="3" t="s">
        <v>624</v>
      </c>
      <c r="D75" s="5" t="s">
        <v>623</v>
      </c>
      <c r="E75" t="s">
        <v>622</v>
      </c>
      <c r="F75" s="5" t="s">
        <v>621</v>
      </c>
    </row>
    <row r="76" spans="1:6" x14ac:dyDescent="0.2">
      <c r="A76" s="4">
        <v>1179</v>
      </c>
      <c r="B76" s="5" t="s">
        <v>620</v>
      </c>
      <c r="C76" s="3" t="s">
        <v>619</v>
      </c>
      <c r="D76" s="5" t="s">
        <v>618</v>
      </c>
      <c r="E76" t="s">
        <v>617</v>
      </c>
      <c r="F76" s="5" t="s">
        <v>616</v>
      </c>
    </row>
    <row r="77" spans="1:6" x14ac:dyDescent="0.2">
      <c r="A77" s="4">
        <v>1193</v>
      </c>
      <c r="B77" s="5" t="s">
        <v>615</v>
      </c>
      <c r="C77" s="3" t="s">
        <v>614</v>
      </c>
      <c r="D77" s="5" t="s">
        <v>613</v>
      </c>
      <c r="E77" t="s">
        <v>612</v>
      </c>
      <c r="F77" s="5" t="s">
        <v>611</v>
      </c>
    </row>
    <row r="78" spans="1:6" x14ac:dyDescent="0.2">
      <c r="A78" s="4">
        <v>1194</v>
      </c>
      <c r="B78" s="5" t="s">
        <v>610</v>
      </c>
      <c r="C78" s="3" t="s">
        <v>609</v>
      </c>
      <c r="D78" s="5" t="s">
        <v>608</v>
      </c>
      <c r="E78" t="s">
        <v>607</v>
      </c>
      <c r="F78" s="5" t="s">
        <v>606</v>
      </c>
    </row>
    <row r="79" spans="1:6" x14ac:dyDescent="0.2">
      <c r="A79" s="4">
        <v>1204</v>
      </c>
      <c r="B79" s="5" t="s">
        <v>605</v>
      </c>
      <c r="C79" s="3" t="s">
        <v>604</v>
      </c>
      <c r="D79" s="5" t="s">
        <v>603</v>
      </c>
      <c r="E79" t="s">
        <v>602</v>
      </c>
      <c r="F79" s="5" t="s">
        <v>601</v>
      </c>
    </row>
    <row r="80" spans="1:6" x14ac:dyDescent="0.2">
      <c r="A80" s="4">
        <v>1205</v>
      </c>
      <c r="B80" s="5" t="s">
        <v>600</v>
      </c>
      <c r="C80" s="3" t="s">
        <v>599</v>
      </c>
      <c r="D80" s="5" t="s">
        <v>598</v>
      </c>
      <c r="E80" t="s">
        <v>597</v>
      </c>
      <c r="F80" s="5" t="s">
        <v>596</v>
      </c>
    </row>
    <row r="81" spans="1:6" x14ac:dyDescent="0.2">
      <c r="A81" s="4">
        <v>1211</v>
      </c>
      <c r="B81" s="5" t="s">
        <v>595</v>
      </c>
      <c r="C81" s="3" t="s">
        <v>594</v>
      </c>
      <c r="D81" s="5" t="s">
        <v>593</v>
      </c>
      <c r="E81" t="s">
        <v>592</v>
      </c>
      <c r="F81" s="5" t="s">
        <v>591</v>
      </c>
    </row>
    <row r="82" spans="1:6" x14ac:dyDescent="0.2">
      <c r="A82" s="4">
        <v>1212</v>
      </c>
      <c r="B82" s="5" t="s">
        <v>590</v>
      </c>
      <c r="C82" s="3" t="s">
        <v>589</v>
      </c>
      <c r="D82" s="5" t="s">
        <v>588</v>
      </c>
      <c r="E82" t="s">
        <v>587</v>
      </c>
      <c r="F82" s="5" t="s">
        <v>586</v>
      </c>
    </row>
    <row r="83" spans="1:6" x14ac:dyDescent="0.2">
      <c r="A83" s="4">
        <v>1225</v>
      </c>
      <c r="B83" s="5" t="s">
        <v>585</v>
      </c>
      <c r="C83" s="3" t="s">
        <v>584</v>
      </c>
      <c r="D83" s="5" t="s">
        <v>583</v>
      </c>
      <c r="E83" t="s">
        <v>582</v>
      </c>
      <c r="F83" s="5" t="s">
        <v>581</v>
      </c>
    </row>
    <row r="84" spans="1:6" x14ac:dyDescent="0.2">
      <c r="A84" s="4">
        <v>1241</v>
      </c>
      <c r="B84" s="5" t="s">
        <v>580</v>
      </c>
      <c r="C84" s="3" t="s">
        <v>579</v>
      </c>
      <c r="D84" s="5" t="s">
        <v>578</v>
      </c>
      <c r="E84" t="s">
        <v>577</v>
      </c>
      <c r="F84" s="5" t="s">
        <v>576</v>
      </c>
    </row>
    <row r="85" spans="1:6" x14ac:dyDescent="0.2">
      <c r="A85" s="4">
        <v>1251</v>
      </c>
      <c r="B85" s="5" t="s">
        <v>575</v>
      </c>
      <c r="C85" s="3" t="s">
        <v>574</v>
      </c>
      <c r="D85" s="5" t="s">
        <v>573</v>
      </c>
      <c r="E85" t="s">
        <v>572</v>
      </c>
      <c r="F85" s="5" t="s">
        <v>571</v>
      </c>
    </row>
    <row r="86" spans="1:6" x14ac:dyDescent="0.2">
      <c r="A86" s="4">
        <v>1264</v>
      </c>
      <c r="B86" s="5" t="s">
        <v>570</v>
      </c>
      <c r="C86" s="3" t="s">
        <v>569</v>
      </c>
      <c r="D86" s="5" t="s">
        <v>568</v>
      </c>
      <c r="E86" t="s">
        <v>567</v>
      </c>
      <c r="F86" s="5" t="s">
        <v>566</v>
      </c>
    </row>
    <row r="87" spans="1:6" x14ac:dyDescent="0.2">
      <c r="A87" s="4">
        <v>1270</v>
      </c>
      <c r="B87" s="5" t="s">
        <v>565</v>
      </c>
      <c r="C87" s="3" t="s">
        <v>564</v>
      </c>
      <c r="D87" s="5" t="s">
        <v>563</v>
      </c>
      <c r="E87" t="s">
        <v>562</v>
      </c>
      <c r="F87" s="5" t="s">
        <v>561</v>
      </c>
    </row>
    <row r="88" spans="1:6" x14ac:dyDescent="0.2">
      <c r="A88" s="4">
        <v>1280</v>
      </c>
      <c r="B88" s="5" t="s">
        <v>560</v>
      </c>
      <c r="C88" s="3" t="s">
        <v>559</v>
      </c>
      <c r="D88" s="5" t="s">
        <v>558</v>
      </c>
      <c r="E88" t="s">
        <v>557</v>
      </c>
      <c r="F88" s="5" t="s">
        <v>556</v>
      </c>
    </row>
    <row r="89" spans="1:6" x14ac:dyDescent="0.2">
      <c r="A89" s="4">
        <v>1285</v>
      </c>
      <c r="B89" s="5" t="s">
        <v>555</v>
      </c>
      <c r="C89" s="3" t="s">
        <v>554</v>
      </c>
      <c r="D89" s="5" t="s">
        <v>553</v>
      </c>
      <c r="E89" t="s">
        <v>552</v>
      </c>
      <c r="F89" s="5" t="s">
        <v>551</v>
      </c>
    </row>
    <row r="90" spans="1:6" x14ac:dyDescent="0.2">
      <c r="A90" s="4">
        <v>1294</v>
      </c>
      <c r="B90" s="5" t="s">
        <v>550</v>
      </c>
      <c r="C90" s="3" t="s">
        <v>549</v>
      </c>
      <c r="D90" s="5" t="s">
        <v>548</v>
      </c>
      <c r="E90" t="s">
        <v>547</v>
      </c>
      <c r="F90" s="5" t="s">
        <v>546</v>
      </c>
    </row>
    <row r="91" spans="1:6" x14ac:dyDescent="0.2">
      <c r="A91" s="4">
        <v>1303</v>
      </c>
      <c r="B91" s="5" t="s">
        <v>545</v>
      </c>
      <c r="C91" s="3" t="s">
        <v>544</v>
      </c>
      <c r="D91" s="5" t="s">
        <v>543</v>
      </c>
      <c r="E91" t="s">
        <v>542</v>
      </c>
      <c r="F91" s="5" t="s">
        <v>541</v>
      </c>
    </row>
    <row r="92" spans="1:6" x14ac:dyDescent="0.2">
      <c r="A92" s="4">
        <v>1308</v>
      </c>
      <c r="B92" s="5" t="s">
        <v>540</v>
      </c>
      <c r="C92" s="3" t="s">
        <v>539</v>
      </c>
      <c r="D92" s="5" t="s">
        <v>538</v>
      </c>
      <c r="E92" t="s">
        <v>537</v>
      </c>
      <c r="F92" s="5" t="s">
        <v>536</v>
      </c>
    </row>
    <row r="93" spans="1:6" x14ac:dyDescent="0.2">
      <c r="A93" s="4">
        <v>1321</v>
      </c>
      <c r="B93" s="5" t="s">
        <v>535</v>
      </c>
      <c r="C93" s="3" t="s">
        <v>534</v>
      </c>
      <c r="D93" s="5" t="s">
        <v>533</v>
      </c>
      <c r="E93" t="s">
        <v>532</v>
      </c>
      <c r="F93" s="5" t="s">
        <v>531</v>
      </c>
    </row>
    <row r="94" spans="1:6" x14ac:dyDescent="0.2">
      <c r="A94" s="4">
        <v>1322</v>
      </c>
      <c r="B94" s="5" t="s">
        <v>530</v>
      </c>
      <c r="C94" s="3" t="s">
        <v>529</v>
      </c>
      <c r="D94" s="5" t="s">
        <v>528</v>
      </c>
      <c r="E94" t="s">
        <v>527</v>
      </c>
      <c r="F94" s="5" t="s">
        <v>526</v>
      </c>
    </row>
    <row r="95" spans="1:6" x14ac:dyDescent="0.2">
      <c r="A95" s="4">
        <v>1327</v>
      </c>
      <c r="B95" s="5" t="s">
        <v>525</v>
      </c>
      <c r="C95" s="3" t="s">
        <v>524</v>
      </c>
      <c r="D95" s="5" t="s">
        <v>523</v>
      </c>
      <c r="E95" t="s">
        <v>522</v>
      </c>
      <c r="F95" s="5" t="s">
        <v>521</v>
      </c>
    </row>
    <row r="96" spans="1:6" x14ac:dyDescent="0.2">
      <c r="A96" s="4">
        <v>1336</v>
      </c>
      <c r="B96" s="5" t="s">
        <v>520</v>
      </c>
      <c r="C96" s="3" t="s">
        <v>519</v>
      </c>
      <c r="D96" s="5" t="s">
        <v>518</v>
      </c>
      <c r="E96" t="s">
        <v>517</v>
      </c>
      <c r="F96" s="5" t="s">
        <v>516</v>
      </c>
    </row>
    <row r="97" spans="1:6" x14ac:dyDescent="0.2">
      <c r="A97" s="4">
        <v>1341</v>
      </c>
      <c r="B97" s="5" t="s">
        <v>515</v>
      </c>
      <c r="C97" s="3" t="s">
        <v>514</v>
      </c>
      <c r="D97" s="5" t="s">
        <v>513</v>
      </c>
      <c r="E97" t="s">
        <v>512</v>
      </c>
      <c r="F97" s="5" t="s">
        <v>511</v>
      </c>
    </row>
    <row r="98" spans="1:6" x14ac:dyDescent="0.2">
      <c r="A98" s="4">
        <v>1350</v>
      </c>
      <c r="B98" s="5" t="s">
        <v>510</v>
      </c>
      <c r="C98" s="3" t="s">
        <v>509</v>
      </c>
      <c r="D98" s="5" t="s">
        <v>508</v>
      </c>
      <c r="E98" t="s">
        <v>507</v>
      </c>
      <c r="F98" s="5" t="s">
        <v>506</v>
      </c>
    </row>
    <row r="99" spans="1:6" x14ac:dyDescent="0.2">
      <c r="A99" s="4">
        <v>1355</v>
      </c>
      <c r="B99" s="5" t="s">
        <v>505</v>
      </c>
      <c r="C99" s="3" t="s">
        <v>504</v>
      </c>
      <c r="D99" s="5" t="s">
        <v>503</v>
      </c>
      <c r="E99" t="s">
        <v>502</v>
      </c>
      <c r="F99" s="5" t="s">
        <v>501</v>
      </c>
    </row>
    <row r="100" spans="1:6" x14ac:dyDescent="0.2">
      <c r="A100" s="4">
        <v>1364</v>
      </c>
      <c r="B100" s="5" t="s">
        <v>500</v>
      </c>
      <c r="C100" s="3" t="s">
        <v>499</v>
      </c>
      <c r="D100" s="5" t="s">
        <v>498</v>
      </c>
      <c r="E100" t="s">
        <v>497</v>
      </c>
      <c r="F100" s="5" t="s">
        <v>496</v>
      </c>
    </row>
    <row r="101" spans="1:6" x14ac:dyDescent="0.2">
      <c r="A101" s="4">
        <v>1369</v>
      </c>
      <c r="B101" s="5" t="s">
        <v>495</v>
      </c>
      <c r="C101" s="3" t="s">
        <v>494</v>
      </c>
      <c r="D101" s="5" t="s">
        <v>493</v>
      </c>
      <c r="E101" t="s">
        <v>492</v>
      </c>
      <c r="F101" s="5" t="s">
        <v>491</v>
      </c>
    </row>
    <row r="102" spans="1:6" x14ac:dyDescent="0.2">
      <c r="A102" s="4">
        <v>1378</v>
      </c>
      <c r="B102" s="5" t="s">
        <v>490</v>
      </c>
      <c r="C102" s="3" t="s">
        <v>489</v>
      </c>
      <c r="D102" s="5" t="s">
        <v>488</v>
      </c>
      <c r="E102" t="s">
        <v>487</v>
      </c>
      <c r="F102" s="5" t="s">
        <v>486</v>
      </c>
    </row>
    <row r="103" spans="1:6" x14ac:dyDescent="0.2">
      <c r="A103" s="4">
        <v>1384</v>
      </c>
      <c r="B103" s="5" t="s">
        <v>485</v>
      </c>
      <c r="C103" s="3" t="s">
        <v>484</v>
      </c>
      <c r="D103" s="5" t="s">
        <v>483</v>
      </c>
      <c r="E103" t="s">
        <v>482</v>
      </c>
      <c r="F103" s="5" t="s">
        <v>481</v>
      </c>
    </row>
    <row r="104" spans="1:6" x14ac:dyDescent="0.2">
      <c r="A104" s="4">
        <v>1393</v>
      </c>
      <c r="B104" s="5" t="s">
        <v>480</v>
      </c>
      <c r="C104" s="3" t="s">
        <v>479</v>
      </c>
      <c r="D104" s="5" t="s">
        <v>478</v>
      </c>
      <c r="E104" t="s">
        <v>477</v>
      </c>
      <c r="F104" s="5" t="s">
        <v>476</v>
      </c>
    </row>
    <row r="105" spans="1:6" x14ac:dyDescent="0.2">
      <c r="A105" s="4">
        <v>1398</v>
      </c>
      <c r="B105" s="5" t="s">
        <v>475</v>
      </c>
      <c r="C105" s="3" t="s">
        <v>474</v>
      </c>
      <c r="D105" s="5" t="s">
        <v>473</v>
      </c>
      <c r="E105" t="s">
        <v>472</v>
      </c>
      <c r="F105" s="5" t="s">
        <v>471</v>
      </c>
    </row>
    <row r="106" spans="1:6" x14ac:dyDescent="0.2">
      <c r="A106" s="4">
        <v>1407</v>
      </c>
      <c r="B106" s="5" t="s">
        <v>470</v>
      </c>
      <c r="C106" s="3" t="s">
        <v>469</v>
      </c>
      <c r="D106" s="5" t="s">
        <v>468</v>
      </c>
      <c r="E106" t="s">
        <v>467</v>
      </c>
      <c r="F106" s="5" t="s">
        <v>466</v>
      </c>
    </row>
    <row r="107" spans="1:6" x14ac:dyDescent="0.2">
      <c r="A107" s="4">
        <v>1412</v>
      </c>
      <c r="B107" s="5" t="s">
        <v>465</v>
      </c>
      <c r="C107" s="3" t="s">
        <v>464</v>
      </c>
      <c r="D107" s="5" t="s">
        <v>463</v>
      </c>
      <c r="E107" t="s">
        <v>462</v>
      </c>
      <c r="F107" s="5" t="s">
        <v>461</v>
      </c>
    </row>
    <row r="108" spans="1:6" x14ac:dyDescent="0.2">
      <c r="A108" s="4">
        <v>1421</v>
      </c>
      <c r="B108" s="5" t="s">
        <v>460</v>
      </c>
      <c r="C108" s="3" t="s">
        <v>459</v>
      </c>
      <c r="D108" s="5" t="s">
        <v>458</v>
      </c>
      <c r="E108" t="s">
        <v>457</v>
      </c>
      <c r="F108" s="5" t="s">
        <v>456</v>
      </c>
    </row>
    <row r="109" spans="1:6" x14ac:dyDescent="0.2">
      <c r="A109" s="4">
        <v>1435</v>
      </c>
      <c r="B109" s="5" t="s">
        <v>455</v>
      </c>
      <c r="C109" s="3" t="s">
        <v>454</v>
      </c>
      <c r="D109" s="5" t="s">
        <v>453</v>
      </c>
      <c r="E109" t="s">
        <v>452</v>
      </c>
      <c r="F109" s="5" t="s">
        <v>451</v>
      </c>
    </row>
    <row r="110" spans="1:6" x14ac:dyDescent="0.2">
      <c r="A110" s="4">
        <v>1440</v>
      </c>
      <c r="B110" s="5" t="s">
        <v>450</v>
      </c>
      <c r="C110" s="3" t="s">
        <v>449</v>
      </c>
      <c r="D110" s="5" t="s">
        <v>448</v>
      </c>
      <c r="E110" t="s">
        <v>447</v>
      </c>
      <c r="F110" s="5" t="s">
        <v>446</v>
      </c>
    </row>
    <row r="111" spans="1:6" x14ac:dyDescent="0.2">
      <c r="A111" s="4">
        <v>1445</v>
      </c>
      <c r="B111" s="5" t="s">
        <v>445</v>
      </c>
      <c r="C111" s="3" t="s">
        <v>444</v>
      </c>
      <c r="D111" s="5" t="s">
        <v>443</v>
      </c>
      <c r="E111" t="s">
        <v>442</v>
      </c>
      <c r="F111" s="5" t="s">
        <v>441</v>
      </c>
    </row>
    <row r="112" spans="1:6" x14ac:dyDescent="0.2">
      <c r="A112" s="4">
        <v>1454</v>
      </c>
      <c r="B112" s="5" t="s">
        <v>440</v>
      </c>
      <c r="C112" s="3" t="s">
        <v>439</v>
      </c>
      <c r="D112" s="5" t="s">
        <v>438</v>
      </c>
      <c r="E112" t="s">
        <v>437</v>
      </c>
      <c r="F112" s="5" t="s">
        <v>436</v>
      </c>
    </row>
    <row r="113" spans="1:6" x14ac:dyDescent="0.2">
      <c r="A113" s="4">
        <v>1459</v>
      </c>
      <c r="B113" s="5" t="s">
        <v>435</v>
      </c>
      <c r="C113" s="3" t="s">
        <v>434</v>
      </c>
      <c r="D113" s="5" t="s">
        <v>433</v>
      </c>
      <c r="E113" t="s">
        <v>432</v>
      </c>
      <c r="F113" s="5" t="s">
        <v>431</v>
      </c>
    </row>
    <row r="114" spans="1:6" x14ac:dyDescent="0.2">
      <c r="A114" s="4">
        <v>1468</v>
      </c>
      <c r="B114" s="5" t="s">
        <v>430</v>
      </c>
      <c r="C114" s="3" t="s">
        <v>429</v>
      </c>
      <c r="D114" s="5" t="s">
        <v>428</v>
      </c>
      <c r="E114" t="s">
        <v>427</v>
      </c>
      <c r="F114" s="5" t="s">
        <v>426</v>
      </c>
    </row>
    <row r="115" spans="1:6" x14ac:dyDescent="0.2">
      <c r="A115" s="4">
        <v>1479</v>
      </c>
      <c r="B115" s="5" t="s">
        <v>425</v>
      </c>
      <c r="C115" s="3" t="s">
        <v>424</v>
      </c>
      <c r="D115" s="5" t="s">
        <v>423</v>
      </c>
      <c r="E115" t="s">
        <v>418</v>
      </c>
      <c r="F115" s="5" t="s">
        <v>422</v>
      </c>
    </row>
    <row r="116" spans="1:6" x14ac:dyDescent="0.2">
      <c r="A116" s="4">
        <v>1484</v>
      </c>
      <c r="B116" s="5" t="s">
        <v>421</v>
      </c>
      <c r="C116" s="3" t="s">
        <v>420</v>
      </c>
      <c r="D116" s="5" t="s">
        <v>419</v>
      </c>
      <c r="E116" t="s">
        <v>418</v>
      </c>
      <c r="F116" s="5" t="s">
        <v>417</v>
      </c>
    </row>
    <row r="117" spans="1:6" x14ac:dyDescent="0.2">
      <c r="A117" s="4">
        <v>1495</v>
      </c>
      <c r="B117" s="5" t="s">
        <v>416</v>
      </c>
      <c r="C117" s="3" t="s">
        <v>415</v>
      </c>
      <c r="D117" s="5" t="s">
        <v>414</v>
      </c>
      <c r="E117" t="s">
        <v>413</v>
      </c>
      <c r="F117" s="5" t="s">
        <v>412</v>
      </c>
    </row>
    <row r="118" spans="1:6" x14ac:dyDescent="0.2">
      <c r="A118" s="4">
        <v>1501</v>
      </c>
      <c r="B118" s="5" t="s">
        <v>411</v>
      </c>
      <c r="C118" s="3" t="s">
        <v>410</v>
      </c>
      <c r="D118" s="5" t="s">
        <v>409</v>
      </c>
      <c r="E118" t="s">
        <v>408</v>
      </c>
      <c r="F118" s="5" t="s">
        <v>407</v>
      </c>
    </row>
    <row r="119" spans="1:6" x14ac:dyDescent="0.2">
      <c r="A119" s="4">
        <v>1511</v>
      </c>
      <c r="B119" s="5" t="s">
        <v>406</v>
      </c>
      <c r="C119" s="3" t="s">
        <v>405</v>
      </c>
      <c r="D119" s="5" t="s">
        <v>404</v>
      </c>
      <c r="E119" t="s">
        <v>403</v>
      </c>
      <c r="F119" s="5" t="s">
        <v>402</v>
      </c>
    </row>
    <row r="120" spans="1:6" x14ac:dyDescent="0.2">
      <c r="A120" s="4">
        <v>1517</v>
      </c>
      <c r="B120" s="5" t="s">
        <v>401</v>
      </c>
      <c r="C120" s="3" t="s">
        <v>400</v>
      </c>
      <c r="D120" s="5" t="s">
        <v>399</v>
      </c>
      <c r="E120" t="s">
        <v>398</v>
      </c>
      <c r="F120" s="5" t="s">
        <v>397</v>
      </c>
    </row>
    <row r="121" spans="1:6" x14ac:dyDescent="0.2">
      <c r="A121" s="4">
        <v>1527</v>
      </c>
      <c r="B121" s="5" t="s">
        <v>396</v>
      </c>
      <c r="C121" s="3" t="s">
        <v>395</v>
      </c>
      <c r="D121" s="5" t="s">
        <v>394</v>
      </c>
      <c r="E121" t="s">
        <v>393</v>
      </c>
      <c r="F121" s="5" t="s">
        <v>392</v>
      </c>
    </row>
    <row r="122" spans="1:6" x14ac:dyDescent="0.2">
      <c r="A122" s="4">
        <v>1532</v>
      </c>
      <c r="B122" s="5" t="s">
        <v>391</v>
      </c>
      <c r="C122" s="3" t="s">
        <v>390</v>
      </c>
      <c r="D122" s="5" t="s">
        <v>389</v>
      </c>
      <c r="E122" t="s">
        <v>388</v>
      </c>
      <c r="F122" s="5" t="s">
        <v>387</v>
      </c>
    </row>
    <row r="123" spans="1:6" x14ac:dyDescent="0.2">
      <c r="A123" s="4">
        <v>1543</v>
      </c>
      <c r="B123" s="5" t="s">
        <v>386</v>
      </c>
      <c r="C123" s="3" t="s">
        <v>385</v>
      </c>
      <c r="D123" s="5" t="s">
        <v>384</v>
      </c>
      <c r="E123" t="s">
        <v>383</v>
      </c>
      <c r="F123" s="5" t="s">
        <v>382</v>
      </c>
    </row>
    <row r="124" spans="1:6" x14ac:dyDescent="0.2">
      <c r="A124" s="4">
        <v>1549</v>
      </c>
      <c r="B124" s="5" t="s">
        <v>381</v>
      </c>
      <c r="C124" s="3" t="s">
        <v>380</v>
      </c>
      <c r="D124" s="5" t="s">
        <v>379</v>
      </c>
      <c r="E124" t="s">
        <v>378</v>
      </c>
      <c r="F124" s="5" t="s">
        <v>377</v>
      </c>
    </row>
    <row r="125" spans="1:6" x14ac:dyDescent="0.2">
      <c r="A125" s="4">
        <v>1555</v>
      </c>
      <c r="B125" s="5" t="s">
        <v>376</v>
      </c>
      <c r="C125" s="3" t="s">
        <v>375</v>
      </c>
      <c r="D125" s="5" t="s">
        <v>374</v>
      </c>
      <c r="E125" t="s">
        <v>373</v>
      </c>
      <c r="F125" s="5" t="s">
        <v>372</v>
      </c>
    </row>
    <row r="126" spans="1:6" x14ac:dyDescent="0.2">
      <c r="A126" s="4">
        <v>1565</v>
      </c>
      <c r="B126" s="5" t="e">
        <v>#N/A</v>
      </c>
      <c r="C126" s="3" t="s">
        <v>371</v>
      </c>
      <c r="D126" s="5" t="s">
        <v>370</v>
      </c>
      <c r="E126" t="s">
        <v>369</v>
      </c>
      <c r="F126" s="5" t="s">
        <v>368</v>
      </c>
    </row>
    <row r="127" spans="1:6" x14ac:dyDescent="0.2">
      <c r="A127" s="4">
        <v>1571</v>
      </c>
      <c r="B127" s="5" t="e">
        <v>#N/A</v>
      </c>
      <c r="C127" s="3" t="s">
        <v>367</v>
      </c>
      <c r="D127" s="5" t="s">
        <v>366</v>
      </c>
      <c r="E127" t="s">
        <v>365</v>
      </c>
      <c r="F127" s="5" t="s">
        <v>364</v>
      </c>
    </row>
    <row r="128" spans="1:6" x14ac:dyDescent="0.2">
      <c r="A128" s="4">
        <v>1581</v>
      </c>
      <c r="B128" s="5" t="s">
        <v>1112</v>
      </c>
      <c r="C128" s="3" t="s">
        <v>363</v>
      </c>
      <c r="D128" s="5" t="s">
        <v>362</v>
      </c>
      <c r="E128" t="s">
        <v>361</v>
      </c>
      <c r="F128" s="5" t="s">
        <v>360</v>
      </c>
    </row>
    <row r="129" spans="1:6" x14ac:dyDescent="0.2">
      <c r="A129" s="4">
        <v>1587</v>
      </c>
      <c r="B129" s="5" t="s">
        <v>1111</v>
      </c>
      <c r="C129" s="3" t="s">
        <v>359</v>
      </c>
      <c r="D129" s="5" t="s">
        <v>358</v>
      </c>
      <c r="E129" t="s">
        <v>357</v>
      </c>
      <c r="F129" s="5" t="s">
        <v>356</v>
      </c>
    </row>
    <row r="130" spans="1:6" x14ac:dyDescent="0.2">
      <c r="A130" s="4">
        <v>1596</v>
      </c>
      <c r="B130" s="5" t="e">
        <v>#N/A</v>
      </c>
      <c r="C130" s="3" t="s">
        <v>355</v>
      </c>
      <c r="D130" s="5" t="s">
        <v>354</v>
      </c>
      <c r="E130" t="s">
        <v>353</v>
      </c>
      <c r="F130" s="5" t="s">
        <v>352</v>
      </c>
    </row>
    <row r="131" spans="1:6" x14ac:dyDescent="0.2">
      <c r="A131" s="4">
        <v>1607</v>
      </c>
      <c r="B131" s="5" t="e">
        <v>#N/A</v>
      </c>
      <c r="C131" s="3" t="s">
        <v>351</v>
      </c>
      <c r="D131" s="5" t="s">
        <v>350</v>
      </c>
      <c r="E131" t="s">
        <v>349</v>
      </c>
      <c r="F131" s="5" t="s">
        <v>348</v>
      </c>
    </row>
    <row r="132" spans="1:6" x14ac:dyDescent="0.2">
      <c r="A132" s="4">
        <v>1613</v>
      </c>
      <c r="B132" s="5" t="e">
        <v>#N/A</v>
      </c>
      <c r="C132" s="3" t="s">
        <v>347</v>
      </c>
      <c r="D132" s="5" t="s">
        <v>346</v>
      </c>
      <c r="E132" t="s">
        <v>345</v>
      </c>
      <c r="F132" s="5" t="s">
        <v>344</v>
      </c>
    </row>
    <row r="133" spans="1:6" x14ac:dyDescent="0.2">
      <c r="A133" s="4">
        <v>1623</v>
      </c>
      <c r="B133" s="5" t="e">
        <v>#N/A</v>
      </c>
      <c r="C133" s="3" t="s">
        <v>343</v>
      </c>
      <c r="D133" s="5" t="s">
        <v>342</v>
      </c>
      <c r="E133" t="s">
        <v>341</v>
      </c>
      <c r="F133" s="5" t="s">
        <v>340</v>
      </c>
    </row>
    <row r="134" spans="1:6" x14ac:dyDescent="0.2">
      <c r="A134" s="4">
        <v>1633</v>
      </c>
      <c r="B134" s="5" t="e">
        <v>#N/A</v>
      </c>
      <c r="C134" s="3" t="s">
        <v>339</v>
      </c>
      <c r="D134" s="5" t="s">
        <v>338</v>
      </c>
      <c r="E134" t="s">
        <v>337</v>
      </c>
      <c r="F134" s="5" t="s">
        <v>336</v>
      </c>
    </row>
    <row r="135" spans="1:6" x14ac:dyDescent="0.2">
      <c r="A135" s="4">
        <v>1635</v>
      </c>
      <c r="B135" s="5" t="e">
        <v>#N/A</v>
      </c>
      <c r="C135" s="3" t="s">
        <v>335</v>
      </c>
      <c r="D135" s="5" t="s">
        <v>334</v>
      </c>
      <c r="E135" t="s">
        <v>333</v>
      </c>
      <c r="F135" s="5" t="s">
        <v>332</v>
      </c>
    </row>
    <row r="136" spans="1:6" x14ac:dyDescent="0.2">
      <c r="A136" s="4">
        <v>1645</v>
      </c>
      <c r="B136" s="5" t="e">
        <v>#N/A</v>
      </c>
      <c r="C136" s="3" t="s">
        <v>331</v>
      </c>
      <c r="D136" s="5" t="s">
        <v>330</v>
      </c>
      <c r="E136" t="s">
        <v>329</v>
      </c>
      <c r="F136" s="5" t="s">
        <v>328</v>
      </c>
    </row>
    <row r="137" spans="1:6" x14ac:dyDescent="0.2">
      <c r="A137" s="4">
        <v>1651</v>
      </c>
      <c r="B137" s="5" t="e">
        <v>#N/A</v>
      </c>
      <c r="C137" s="3" t="s">
        <v>327</v>
      </c>
      <c r="D137" s="5" t="s">
        <v>326</v>
      </c>
      <c r="E137" t="s">
        <v>325</v>
      </c>
      <c r="F137" s="5" t="s">
        <v>324</v>
      </c>
    </row>
    <row r="138" spans="1:6" x14ac:dyDescent="0.2">
      <c r="A138" s="4">
        <v>1661</v>
      </c>
      <c r="B138" s="5" t="e">
        <v>#N/A</v>
      </c>
      <c r="C138" s="3" t="s">
        <v>323</v>
      </c>
      <c r="D138" s="5" t="s">
        <v>322</v>
      </c>
      <c r="E138" t="s">
        <v>321</v>
      </c>
      <c r="F138" s="5" t="s">
        <v>320</v>
      </c>
    </row>
    <row r="139" spans="1:6" x14ac:dyDescent="0.2">
      <c r="A139" s="4">
        <v>1667</v>
      </c>
      <c r="B139" s="5" t="s">
        <v>1110</v>
      </c>
      <c r="C139" s="3" t="s">
        <v>319</v>
      </c>
      <c r="D139" s="5" t="s">
        <v>318</v>
      </c>
      <c r="E139" t="s">
        <v>317</v>
      </c>
      <c r="F139" s="5" t="s">
        <v>316</v>
      </c>
    </row>
    <row r="140" spans="1:6" x14ac:dyDescent="0.2">
      <c r="A140" s="4">
        <v>1677</v>
      </c>
      <c r="B140" s="5" t="e">
        <v>#N/A</v>
      </c>
      <c r="C140" s="3" t="s">
        <v>315</v>
      </c>
      <c r="D140" s="5" t="s">
        <v>314</v>
      </c>
      <c r="E140" t="s">
        <v>313</v>
      </c>
      <c r="F140" s="5" t="s">
        <v>312</v>
      </c>
    </row>
    <row r="141" spans="1:6" x14ac:dyDescent="0.2">
      <c r="A141" s="4">
        <v>1683</v>
      </c>
      <c r="B141" s="5" t="e">
        <v>#N/A</v>
      </c>
      <c r="C141" s="3" t="s">
        <v>311</v>
      </c>
      <c r="D141" s="5" t="s">
        <v>310</v>
      </c>
      <c r="E141" t="s">
        <v>309</v>
      </c>
      <c r="F141" s="5" t="s">
        <v>308</v>
      </c>
    </row>
    <row r="142" spans="1:6" x14ac:dyDescent="0.2">
      <c r="A142" s="4">
        <v>1693</v>
      </c>
      <c r="B142" s="5" t="s">
        <v>1109</v>
      </c>
      <c r="C142" s="3" t="s">
        <v>307</v>
      </c>
      <c r="D142" s="5" t="s">
        <v>306</v>
      </c>
      <c r="E142" t="s">
        <v>305</v>
      </c>
      <c r="F142" s="5" t="s">
        <v>304</v>
      </c>
    </row>
    <row r="143" spans="1:6" x14ac:dyDescent="0.2">
      <c r="A143" s="4">
        <v>1699</v>
      </c>
      <c r="B143" s="5" t="e">
        <v>#N/A</v>
      </c>
      <c r="C143" s="3" t="s">
        <v>303</v>
      </c>
      <c r="D143" s="5" t="s">
        <v>302</v>
      </c>
      <c r="E143" t="s">
        <v>301</v>
      </c>
      <c r="F143" s="5" t="s">
        <v>300</v>
      </c>
    </row>
    <row r="144" spans="1:6" x14ac:dyDescent="0.2">
      <c r="A144" s="4">
        <v>1709</v>
      </c>
      <c r="B144" s="4" t="e">
        <v>#N/A</v>
      </c>
      <c r="C144" s="3" t="s">
        <v>299</v>
      </c>
      <c r="D144" s="2" t="s">
        <v>298</v>
      </c>
      <c r="E144" s="3" t="s">
        <v>297</v>
      </c>
      <c r="F144" t="s">
        <v>296</v>
      </c>
    </row>
    <row r="145" spans="1:6" x14ac:dyDescent="0.2">
      <c r="A145" s="4">
        <v>1715</v>
      </c>
      <c r="B145" s="4" t="e">
        <v>#N/A</v>
      </c>
      <c r="C145" s="3" t="s">
        <v>295</v>
      </c>
      <c r="D145" s="2" t="s">
        <v>294</v>
      </c>
      <c r="E145" s="3" t="s">
        <v>293</v>
      </c>
      <c r="F145" t="s">
        <v>292</v>
      </c>
    </row>
    <row r="146" spans="1:6" x14ac:dyDescent="0.2">
      <c r="A146" s="4">
        <v>1729</v>
      </c>
      <c r="B146" s="3" t="s">
        <v>1108</v>
      </c>
      <c r="C146" s="3" t="s">
        <v>291</v>
      </c>
      <c r="D146" s="3" t="s">
        <v>290</v>
      </c>
      <c r="E146" s="3" t="s">
        <v>289</v>
      </c>
      <c r="F146" t="s">
        <v>288</v>
      </c>
    </row>
    <row r="147" spans="1:6" x14ac:dyDescent="0.2">
      <c r="A147" s="4">
        <v>1731</v>
      </c>
      <c r="B147" s="4" t="e">
        <v>#N/A</v>
      </c>
      <c r="C147" s="3" t="s">
        <v>287</v>
      </c>
      <c r="D147" s="3" t="s">
        <v>286</v>
      </c>
      <c r="E147" s="3" t="s">
        <v>285</v>
      </c>
      <c r="F147" t="s">
        <v>284</v>
      </c>
    </row>
    <row r="148" spans="1:6" x14ac:dyDescent="0.2">
      <c r="A148" s="4">
        <v>1741</v>
      </c>
      <c r="B148" s="3" t="s">
        <v>1107</v>
      </c>
      <c r="C148" s="3" t="s">
        <v>283</v>
      </c>
      <c r="D148" s="3" t="s">
        <v>282</v>
      </c>
      <c r="E148" s="3" t="s">
        <v>281</v>
      </c>
      <c r="F148" t="s">
        <v>280</v>
      </c>
    </row>
    <row r="149" spans="1:6" x14ac:dyDescent="0.2">
      <c r="A149" s="4">
        <v>1747</v>
      </c>
      <c r="B149" s="4" t="e">
        <v>#N/A</v>
      </c>
      <c r="C149" s="3" t="s">
        <v>279</v>
      </c>
      <c r="D149" s="3" t="s">
        <v>278</v>
      </c>
      <c r="E149" s="3" t="s">
        <v>277</v>
      </c>
      <c r="F149" t="s">
        <v>276</v>
      </c>
    </row>
    <row r="150" spans="1:6" x14ac:dyDescent="0.2">
      <c r="A150" s="4">
        <v>1757</v>
      </c>
      <c r="B150" s="2" t="s">
        <v>1106</v>
      </c>
      <c r="C150" s="3" t="s">
        <v>275</v>
      </c>
      <c r="D150" s="3" t="s">
        <v>274</v>
      </c>
      <c r="E150" s="3" t="s">
        <v>273</v>
      </c>
      <c r="F150" t="s">
        <v>272</v>
      </c>
    </row>
    <row r="151" spans="1:6" x14ac:dyDescent="0.2">
      <c r="A151" s="4">
        <v>1767</v>
      </c>
      <c r="B151" s="4" t="e">
        <v>#N/A</v>
      </c>
      <c r="C151" s="3" t="s">
        <v>271</v>
      </c>
      <c r="D151" s="3" t="s">
        <v>270</v>
      </c>
      <c r="E151" s="3" t="s">
        <v>269</v>
      </c>
      <c r="F151" t="s">
        <v>268</v>
      </c>
    </row>
    <row r="152" spans="1:6" x14ac:dyDescent="0.2">
      <c r="A152" s="4">
        <v>1777</v>
      </c>
      <c r="B152" s="4" t="e">
        <v>#N/A</v>
      </c>
      <c r="C152" s="3" t="s">
        <v>267</v>
      </c>
      <c r="D152" s="3" t="s">
        <v>266</v>
      </c>
      <c r="E152" s="3" t="s">
        <v>265</v>
      </c>
      <c r="F152" t="s">
        <v>264</v>
      </c>
    </row>
    <row r="153" spans="1:6" x14ac:dyDescent="0.2">
      <c r="A153" s="4">
        <v>1783</v>
      </c>
      <c r="B153" s="4" t="e">
        <v>#N/A</v>
      </c>
      <c r="C153" s="3" t="s">
        <v>263</v>
      </c>
      <c r="D153" s="3" t="s">
        <v>262</v>
      </c>
      <c r="E153" s="3" t="s">
        <v>261</v>
      </c>
      <c r="F153" t="s">
        <v>260</v>
      </c>
    </row>
    <row r="154" spans="1:6" x14ac:dyDescent="0.2">
      <c r="A154" s="4">
        <v>1789</v>
      </c>
      <c r="B154" s="4" t="e">
        <v>#N/A</v>
      </c>
      <c r="C154" s="3" t="s">
        <v>259</v>
      </c>
      <c r="D154" s="3" t="s">
        <v>258</v>
      </c>
      <c r="E154" s="3" t="s">
        <v>257</v>
      </c>
      <c r="F154" t="s">
        <v>256</v>
      </c>
    </row>
    <row r="155" spans="1:6" x14ac:dyDescent="0.2">
      <c r="A155" s="4">
        <v>1795</v>
      </c>
      <c r="B155" s="2" t="s">
        <v>1105</v>
      </c>
      <c r="C155" s="3" t="s">
        <v>255</v>
      </c>
      <c r="D155" s="3" t="s">
        <v>254</v>
      </c>
      <c r="E155" s="3" t="s">
        <v>253</v>
      </c>
      <c r="F155" t="s">
        <v>252</v>
      </c>
    </row>
    <row r="156" spans="1:6" x14ac:dyDescent="0.2">
      <c r="A156" s="4">
        <v>1809</v>
      </c>
      <c r="B156" s="4" t="e">
        <v>#N/A</v>
      </c>
      <c r="C156" s="3" t="s">
        <v>251</v>
      </c>
      <c r="D156" s="3" t="s">
        <v>250</v>
      </c>
      <c r="E156" s="3" t="s">
        <v>249</v>
      </c>
      <c r="F156" t="s">
        <v>248</v>
      </c>
    </row>
    <row r="157" spans="1:6" x14ac:dyDescent="0.2">
      <c r="A157" s="4">
        <v>1811</v>
      </c>
      <c r="B157" s="4" t="e">
        <v>#N/A</v>
      </c>
      <c r="C157" s="3" t="s">
        <v>247</v>
      </c>
      <c r="D157" s="3" t="s">
        <v>246</v>
      </c>
      <c r="E157" s="3" t="s">
        <v>245</v>
      </c>
      <c r="F157" t="s">
        <v>244</v>
      </c>
    </row>
    <row r="158" spans="1:6" x14ac:dyDescent="0.2">
      <c r="A158" s="4">
        <v>1821</v>
      </c>
      <c r="B158" s="4" t="e">
        <v>#N/A</v>
      </c>
      <c r="C158" s="3" t="s">
        <v>243</v>
      </c>
      <c r="D158" s="3" t="s">
        <v>242</v>
      </c>
      <c r="E158" s="3" t="s">
        <v>241</v>
      </c>
      <c r="F158" t="s">
        <v>240</v>
      </c>
    </row>
    <row r="159" spans="1:6" x14ac:dyDescent="0.2">
      <c r="A159" s="4">
        <v>1831</v>
      </c>
      <c r="B159" s="4" t="e">
        <v>#N/A</v>
      </c>
      <c r="C159" s="3" t="s">
        <v>239</v>
      </c>
      <c r="D159" s="3" t="s">
        <v>238</v>
      </c>
      <c r="E159" s="3" t="s">
        <v>237</v>
      </c>
      <c r="F159" t="s">
        <v>236</v>
      </c>
    </row>
    <row r="160" spans="1:6" x14ac:dyDescent="0.2">
      <c r="A160" s="4">
        <v>1841</v>
      </c>
      <c r="B160" s="4" t="e">
        <v>#N/A</v>
      </c>
      <c r="C160" s="3" t="s">
        <v>235</v>
      </c>
      <c r="D160" s="3" t="s">
        <v>234</v>
      </c>
      <c r="E160" s="3" t="s">
        <v>233</v>
      </c>
      <c r="F160" t="s">
        <v>232</v>
      </c>
    </row>
    <row r="161" spans="1:6" x14ac:dyDescent="0.2">
      <c r="A161" s="4">
        <v>1843</v>
      </c>
      <c r="B161" s="4" t="e">
        <v>#N/A</v>
      </c>
      <c r="C161" s="3" t="s">
        <v>231</v>
      </c>
      <c r="D161" s="3" t="s">
        <v>230</v>
      </c>
      <c r="E161" s="3" t="s">
        <v>229</v>
      </c>
      <c r="F161" t="s">
        <v>228</v>
      </c>
    </row>
    <row r="162" spans="1:6" x14ac:dyDescent="0.2">
      <c r="A162" s="4">
        <v>1853</v>
      </c>
      <c r="B162" s="4" t="e">
        <v>#N/A</v>
      </c>
      <c r="C162" s="3" t="s">
        <v>227</v>
      </c>
      <c r="D162" s="3" t="s">
        <v>226</v>
      </c>
      <c r="E162" s="3" t="s">
        <v>225</v>
      </c>
      <c r="F162" t="s">
        <v>224</v>
      </c>
    </row>
    <row r="163" spans="1:6" x14ac:dyDescent="0.2">
      <c r="A163" s="4">
        <v>1867</v>
      </c>
      <c r="B163" s="4" t="e">
        <v>#N/A</v>
      </c>
      <c r="C163" s="3" t="s">
        <v>223</v>
      </c>
      <c r="D163" s="3" t="s">
        <v>222</v>
      </c>
      <c r="E163" s="3" t="s">
        <v>221</v>
      </c>
      <c r="F163" t="s">
        <v>220</v>
      </c>
    </row>
    <row r="164" spans="1:6" x14ac:dyDescent="0.2">
      <c r="A164" s="4">
        <v>1873</v>
      </c>
      <c r="B164" s="3" t="s">
        <v>1104</v>
      </c>
      <c r="C164" s="3" t="s">
        <v>219</v>
      </c>
      <c r="D164" s="3" t="s">
        <v>218</v>
      </c>
      <c r="E164" s="3" t="s">
        <v>217</v>
      </c>
      <c r="F164" t="s">
        <v>216</v>
      </c>
    </row>
    <row r="165" spans="1:6" x14ac:dyDescent="0.2">
      <c r="A165" s="4">
        <v>1875</v>
      </c>
      <c r="B165" s="4" t="e">
        <v>#N/A</v>
      </c>
      <c r="C165" s="3" t="s">
        <v>215</v>
      </c>
      <c r="D165" s="3" t="s">
        <v>214</v>
      </c>
      <c r="E165" s="3" t="s">
        <v>213</v>
      </c>
      <c r="F165" t="s">
        <v>212</v>
      </c>
    </row>
    <row r="166" spans="1:6" x14ac:dyDescent="0.2">
      <c r="A166" s="4">
        <v>1890</v>
      </c>
      <c r="B166" s="3" t="s">
        <v>1103</v>
      </c>
      <c r="C166" s="3" t="s">
        <v>211</v>
      </c>
      <c r="D166" s="3" t="s">
        <v>210</v>
      </c>
      <c r="E166" s="3" t="s">
        <v>209</v>
      </c>
      <c r="F166" t="s">
        <v>208</v>
      </c>
    </row>
    <row r="167" spans="1:6" x14ac:dyDescent="0.2">
      <c r="A167" s="4">
        <v>1892</v>
      </c>
      <c r="B167" s="4" t="e">
        <v>#N/A</v>
      </c>
      <c r="C167" s="3" t="s">
        <v>207</v>
      </c>
      <c r="D167" s="3" t="s">
        <v>206</v>
      </c>
      <c r="E167" s="3" t="s">
        <v>205</v>
      </c>
      <c r="F167" t="s">
        <v>204</v>
      </c>
    </row>
    <row r="168" spans="1:6" x14ac:dyDescent="0.2">
      <c r="A168" s="4">
        <v>1907</v>
      </c>
      <c r="B168" s="4" t="e">
        <v>#N/A</v>
      </c>
      <c r="C168" s="3" t="s">
        <v>203</v>
      </c>
      <c r="D168" s="3" t="s">
        <v>202</v>
      </c>
      <c r="E168" s="3" t="s">
        <v>201</v>
      </c>
      <c r="F168" t="s">
        <v>200</v>
      </c>
    </row>
    <row r="169" spans="1:6" x14ac:dyDescent="0.2">
      <c r="A169" s="4">
        <v>1917</v>
      </c>
      <c r="B169" s="4" t="e">
        <v>#N/A</v>
      </c>
      <c r="C169" s="3" t="s">
        <v>199</v>
      </c>
      <c r="D169" s="3" t="s">
        <v>198</v>
      </c>
      <c r="E169" s="3" t="s">
        <v>197</v>
      </c>
      <c r="F169" t="s">
        <v>196</v>
      </c>
    </row>
    <row r="170" spans="1:6" x14ac:dyDescent="0.2">
      <c r="A170" s="4">
        <v>1919</v>
      </c>
      <c r="B170" s="4" t="e">
        <v>#N/A</v>
      </c>
      <c r="C170" s="3" t="s">
        <v>195</v>
      </c>
      <c r="D170" s="3" t="s">
        <v>194</v>
      </c>
      <c r="E170" s="3" t="s">
        <v>193</v>
      </c>
      <c r="F170" t="s">
        <v>192</v>
      </c>
    </row>
    <row r="171" spans="1:6" x14ac:dyDescent="0.2">
      <c r="A171" s="4">
        <v>1934</v>
      </c>
      <c r="B171" s="4" t="e">
        <v>#N/A</v>
      </c>
      <c r="C171" s="3" t="s">
        <v>191</v>
      </c>
      <c r="D171" s="3" t="s">
        <v>190</v>
      </c>
      <c r="E171" s="3" t="s">
        <v>189</v>
      </c>
      <c r="F171" t="s">
        <v>188</v>
      </c>
    </row>
    <row r="172" spans="1:6" x14ac:dyDescent="0.2">
      <c r="A172" s="4">
        <v>1939</v>
      </c>
      <c r="B172" s="4" t="e">
        <v>#N/A</v>
      </c>
      <c r="C172" s="3" t="s">
        <v>187</v>
      </c>
      <c r="D172" s="3" t="s">
        <v>186</v>
      </c>
      <c r="E172" s="3" t="s">
        <v>185</v>
      </c>
      <c r="F172" t="s">
        <v>184</v>
      </c>
    </row>
    <row r="173" spans="1:6" x14ac:dyDescent="0.2">
      <c r="A173" s="4">
        <v>1949</v>
      </c>
      <c r="B173" s="4" t="e">
        <v>#N/A</v>
      </c>
      <c r="C173" s="3" t="s">
        <v>183</v>
      </c>
      <c r="D173" s="3" t="s">
        <v>182</v>
      </c>
      <c r="E173" s="3" t="s">
        <v>181</v>
      </c>
      <c r="F173" t="s">
        <v>180</v>
      </c>
    </row>
    <row r="174" spans="1:6" x14ac:dyDescent="0.2">
      <c r="A174" s="4">
        <v>1951</v>
      </c>
      <c r="B174" s="4" t="e">
        <v>#N/A</v>
      </c>
      <c r="C174" s="3" t="s">
        <v>179</v>
      </c>
      <c r="D174" s="3" t="s">
        <v>178</v>
      </c>
      <c r="E174" s="3" t="s">
        <v>177</v>
      </c>
      <c r="F174" t="s">
        <v>176</v>
      </c>
    </row>
    <row r="175" spans="1:6" x14ac:dyDescent="0.2">
      <c r="A175" s="4">
        <v>1965</v>
      </c>
      <c r="B175" s="3" t="s">
        <v>1102</v>
      </c>
      <c r="C175" s="3" t="s">
        <v>175</v>
      </c>
      <c r="D175" s="3" t="s">
        <v>174</v>
      </c>
      <c r="E175" s="3" t="s">
        <v>173</v>
      </c>
      <c r="F175" t="s">
        <v>172</v>
      </c>
    </row>
    <row r="176" spans="1:6" x14ac:dyDescent="0.2">
      <c r="A176" s="4">
        <v>1972</v>
      </c>
      <c r="B176" s="4" t="e">
        <v>#N/A</v>
      </c>
      <c r="C176" s="3" t="s">
        <v>171</v>
      </c>
      <c r="D176" s="3" t="s">
        <v>170</v>
      </c>
      <c r="E176" s="3" t="s">
        <v>169</v>
      </c>
      <c r="F176" t="s">
        <v>168</v>
      </c>
    </row>
    <row r="177" spans="1:6" x14ac:dyDescent="0.2">
      <c r="A177" s="4">
        <v>1978</v>
      </c>
      <c r="B177" s="4" t="e">
        <v>#N/A</v>
      </c>
      <c r="C177" s="3" t="s">
        <v>167</v>
      </c>
      <c r="D177" s="3" t="s">
        <v>166</v>
      </c>
      <c r="E177" s="3" t="s">
        <v>165</v>
      </c>
      <c r="F177" t="s">
        <v>164</v>
      </c>
    </row>
    <row r="178" spans="1:6" x14ac:dyDescent="0.2">
      <c r="A178" s="4">
        <v>1988</v>
      </c>
      <c r="B178" s="4" t="e">
        <v>#N/A</v>
      </c>
      <c r="C178" s="3" t="s">
        <v>163</v>
      </c>
      <c r="D178" s="3" t="s">
        <v>162</v>
      </c>
      <c r="E178" s="3" t="s">
        <v>161</v>
      </c>
      <c r="F178" t="s">
        <v>160</v>
      </c>
    </row>
    <row r="179" spans="1:6" x14ac:dyDescent="0.2">
      <c r="A179" s="4">
        <v>1990</v>
      </c>
      <c r="B179" s="4" t="e">
        <v>#N/A</v>
      </c>
      <c r="C179" s="3" t="s">
        <v>159</v>
      </c>
      <c r="D179" s="3" t="s">
        <v>158</v>
      </c>
      <c r="E179" s="3" t="s">
        <v>157</v>
      </c>
      <c r="F179" t="s">
        <v>156</v>
      </c>
    </row>
    <row r="180" spans="1:6" x14ac:dyDescent="0.2">
      <c r="A180" s="4">
        <v>2004</v>
      </c>
      <c r="B180" s="4" t="e">
        <v>#N/A</v>
      </c>
      <c r="C180" s="3" t="s">
        <v>155</v>
      </c>
      <c r="D180" s="3" t="s">
        <v>154</v>
      </c>
      <c r="E180" s="3" t="s">
        <v>153</v>
      </c>
      <c r="F180" t="s">
        <v>152</v>
      </c>
    </row>
    <row r="181" spans="1:6" x14ac:dyDescent="0.2">
      <c r="A181" s="4">
        <v>2010</v>
      </c>
      <c r="B181" s="4" t="e">
        <v>#N/A</v>
      </c>
      <c r="C181" s="3" t="s">
        <v>151</v>
      </c>
      <c r="D181" s="3" t="s">
        <v>150</v>
      </c>
      <c r="E181" s="3" t="s">
        <v>149</v>
      </c>
      <c r="F181" t="s">
        <v>148</v>
      </c>
    </row>
    <row r="182" spans="1:6" x14ac:dyDescent="0.2">
      <c r="A182" s="4">
        <v>2020</v>
      </c>
      <c r="B182" s="4" t="e">
        <v>#N/A</v>
      </c>
      <c r="C182" s="3" t="s">
        <v>147</v>
      </c>
      <c r="D182" s="3" t="s">
        <v>146</v>
      </c>
      <c r="E182" s="3" t="s">
        <v>145</v>
      </c>
      <c r="F182" t="s">
        <v>144</v>
      </c>
    </row>
    <row r="183" spans="1:6" x14ac:dyDescent="0.2">
      <c r="A183" s="4">
        <v>2026</v>
      </c>
      <c r="B183" s="4" t="e">
        <v>#N/A</v>
      </c>
      <c r="C183" s="3" t="s">
        <v>143</v>
      </c>
      <c r="D183" s="3" t="s">
        <v>142</v>
      </c>
      <c r="E183" s="3" t="s">
        <v>141</v>
      </c>
      <c r="F183" t="s">
        <v>140</v>
      </c>
    </row>
    <row r="184" spans="1:6" x14ac:dyDescent="0.2">
      <c r="A184" s="4">
        <v>2041</v>
      </c>
      <c r="B184" s="4" t="e">
        <v>#N/A</v>
      </c>
      <c r="C184" s="3" t="s">
        <v>139</v>
      </c>
      <c r="D184" s="3" t="s">
        <v>138</v>
      </c>
      <c r="E184" s="3" t="s">
        <v>137</v>
      </c>
      <c r="F184" t="s">
        <v>136</v>
      </c>
    </row>
    <row r="185" spans="1:6" x14ac:dyDescent="0.2">
      <c r="A185" s="4">
        <v>2051</v>
      </c>
      <c r="B185" s="4" t="e">
        <v>#N/A</v>
      </c>
      <c r="C185" s="3" t="s">
        <v>135</v>
      </c>
      <c r="D185" s="3" t="s">
        <v>134</v>
      </c>
      <c r="E185" s="3" t="s">
        <v>133</v>
      </c>
      <c r="F185" t="s">
        <v>132</v>
      </c>
    </row>
    <row r="186" spans="1:6" x14ac:dyDescent="0.2">
      <c r="A186" s="4">
        <v>2066</v>
      </c>
      <c r="B186" s="4" t="e">
        <v>#N/A</v>
      </c>
      <c r="C186" s="3" t="s">
        <v>131</v>
      </c>
      <c r="D186" s="3" t="s">
        <v>130</v>
      </c>
      <c r="E186" s="3" t="s">
        <v>129</v>
      </c>
      <c r="F186" t="s">
        <v>128</v>
      </c>
    </row>
    <row r="187" spans="1:6" x14ac:dyDescent="0.2">
      <c r="A187" s="4">
        <v>2072</v>
      </c>
      <c r="B187" s="4" t="e">
        <v>#N/A</v>
      </c>
      <c r="C187" s="3" t="s">
        <v>127</v>
      </c>
      <c r="D187" s="3" t="s">
        <v>126</v>
      </c>
      <c r="E187" s="3" t="s">
        <v>125</v>
      </c>
      <c r="F187" t="s">
        <v>124</v>
      </c>
    </row>
    <row r="188" spans="1:6" x14ac:dyDescent="0.2">
      <c r="A188" s="4">
        <v>2082</v>
      </c>
      <c r="B188" s="4" t="e">
        <v>#N/A</v>
      </c>
      <c r="C188" s="3" t="s">
        <v>123</v>
      </c>
      <c r="D188" s="3" t="s">
        <v>122</v>
      </c>
      <c r="E188" s="3" t="s">
        <v>121</v>
      </c>
      <c r="F188" t="s">
        <v>120</v>
      </c>
    </row>
    <row r="189" spans="1:6" x14ac:dyDescent="0.2">
      <c r="A189" s="4">
        <v>2084</v>
      </c>
      <c r="B189" s="4" t="e">
        <v>#N/A</v>
      </c>
      <c r="C189" s="3" t="s">
        <v>119</v>
      </c>
      <c r="D189" s="3" t="s">
        <v>118</v>
      </c>
      <c r="E189" s="3" t="s">
        <v>117</v>
      </c>
      <c r="F189" t="s">
        <v>116</v>
      </c>
    </row>
    <row r="190" spans="1:6" x14ac:dyDescent="0.2">
      <c r="A190" s="4">
        <v>2112</v>
      </c>
      <c r="B190" s="4" t="e">
        <v>#N/A</v>
      </c>
      <c r="C190" s="3" t="s">
        <v>115</v>
      </c>
      <c r="D190" s="3" t="s">
        <v>114</v>
      </c>
      <c r="E190" s="3" t="s">
        <v>113</v>
      </c>
      <c r="F190" t="s">
        <v>112</v>
      </c>
    </row>
    <row r="191" spans="1:6" x14ac:dyDescent="0.2">
      <c r="A191" s="4">
        <v>2118</v>
      </c>
      <c r="B191" s="4" t="e">
        <v>#N/A</v>
      </c>
      <c r="C191" s="3" t="s">
        <v>111</v>
      </c>
      <c r="D191" s="3" t="s">
        <v>110</v>
      </c>
      <c r="E191" s="3" t="s">
        <v>109</v>
      </c>
      <c r="F191" t="s">
        <v>108</v>
      </c>
    </row>
    <row r="192" spans="1:6" x14ac:dyDescent="0.2">
      <c r="A192" s="4">
        <v>2142</v>
      </c>
      <c r="B192" s="4" t="e">
        <v>#N/A</v>
      </c>
      <c r="C192" s="3" t="s">
        <v>107</v>
      </c>
      <c r="D192" s="3" t="s">
        <v>106</v>
      </c>
      <c r="E192" s="3" t="s">
        <v>105</v>
      </c>
      <c r="F192" t="s">
        <v>104</v>
      </c>
    </row>
    <row r="193" spans="1:6" x14ac:dyDescent="0.2">
      <c r="A193" s="4">
        <v>2153</v>
      </c>
      <c r="B193" s="4" t="e">
        <v>#N/A</v>
      </c>
      <c r="C193" s="3" t="s">
        <v>103</v>
      </c>
      <c r="D193" s="3" t="s">
        <v>102</v>
      </c>
      <c r="E193" s="3" t="s">
        <v>101</v>
      </c>
      <c r="F193" t="s">
        <v>100</v>
      </c>
    </row>
    <row r="194" spans="1:6" x14ac:dyDescent="0.2">
      <c r="A194" s="4">
        <v>2159</v>
      </c>
      <c r="B194" s="4" t="e">
        <v>#N/A</v>
      </c>
      <c r="C194" s="3" t="s">
        <v>99</v>
      </c>
      <c r="D194" s="3" t="s">
        <v>98</v>
      </c>
      <c r="E194" s="3" t="s">
        <v>97</v>
      </c>
      <c r="F194" t="s">
        <v>96</v>
      </c>
    </row>
    <row r="195" spans="1:6" x14ac:dyDescent="0.2">
      <c r="A195" s="4">
        <v>2173</v>
      </c>
      <c r="B195" s="4" t="e">
        <v>#N/A</v>
      </c>
      <c r="C195" s="3" t="s">
        <v>95</v>
      </c>
      <c r="D195" s="3" t="s">
        <v>94</v>
      </c>
      <c r="E195" s="3" t="s">
        <v>93</v>
      </c>
      <c r="F195" t="s">
        <v>92</v>
      </c>
    </row>
    <row r="196" spans="1:6" x14ac:dyDescent="0.2">
      <c r="A196" s="4">
        <v>2175</v>
      </c>
      <c r="B196" s="4" t="e">
        <v>#N/A</v>
      </c>
      <c r="C196" s="3" t="s">
        <v>91</v>
      </c>
      <c r="D196" s="3" t="s">
        <v>90</v>
      </c>
      <c r="E196" s="3" t="s">
        <v>89</v>
      </c>
      <c r="F196" t="s">
        <v>88</v>
      </c>
    </row>
    <row r="197" spans="1:6" x14ac:dyDescent="0.2">
      <c r="A197" s="4">
        <v>2199</v>
      </c>
      <c r="B197" s="4" t="e">
        <v>#N/A</v>
      </c>
      <c r="C197" s="3" t="s">
        <v>87</v>
      </c>
      <c r="D197" s="3" t="s">
        <v>86</v>
      </c>
      <c r="E197" s="3" t="s">
        <v>85</v>
      </c>
      <c r="F197" t="s">
        <v>84</v>
      </c>
    </row>
    <row r="198" spans="1:6" x14ac:dyDescent="0.2">
      <c r="A198" s="4">
        <v>2205</v>
      </c>
      <c r="B198" s="4" t="e">
        <v>#N/A</v>
      </c>
      <c r="C198" s="3" t="s">
        <v>83</v>
      </c>
      <c r="D198" s="3" t="s">
        <v>82</v>
      </c>
      <c r="E198" s="3" t="s">
        <v>81</v>
      </c>
      <c r="F198" t="s">
        <v>80</v>
      </c>
    </row>
    <row r="199" spans="1:6" x14ac:dyDescent="0.2">
      <c r="A199" s="4">
        <v>2228</v>
      </c>
      <c r="B199" s="4" t="e">
        <v>#N/A</v>
      </c>
      <c r="C199" s="3" t="s">
        <v>79</v>
      </c>
      <c r="D199" s="3" t="s">
        <v>78</v>
      </c>
      <c r="E199" s="3" t="s">
        <v>77</v>
      </c>
      <c r="F199" t="s">
        <v>76</v>
      </c>
    </row>
    <row r="200" spans="1:6" x14ac:dyDescent="0.2">
      <c r="A200" s="4">
        <v>2230</v>
      </c>
      <c r="B200" s="4" t="e">
        <v>#N/A</v>
      </c>
      <c r="C200" s="3" t="s">
        <v>75</v>
      </c>
      <c r="D200" s="3" t="s">
        <v>74</v>
      </c>
      <c r="E200" s="3" t="s">
        <v>73</v>
      </c>
      <c r="F200" t="s">
        <v>72</v>
      </c>
    </row>
    <row r="201" spans="1:6" x14ac:dyDescent="0.2">
      <c r="A201" s="4">
        <v>2238</v>
      </c>
      <c r="B201" s="4" t="e">
        <v>#N/A</v>
      </c>
      <c r="C201" s="3" t="s">
        <v>71</v>
      </c>
      <c r="D201" s="3" t="s">
        <v>70</v>
      </c>
      <c r="E201" s="3" t="s">
        <v>69</v>
      </c>
      <c r="F201" t="s">
        <v>68</v>
      </c>
    </row>
    <row r="202" spans="1:6" x14ac:dyDescent="0.2">
      <c r="A202" s="4">
        <v>2252</v>
      </c>
      <c r="B202" s="4" t="e">
        <v>#N/A</v>
      </c>
      <c r="C202" s="3" t="s">
        <v>67</v>
      </c>
      <c r="D202" s="3" t="s">
        <v>66</v>
      </c>
      <c r="E202" s="3" t="s">
        <v>65</v>
      </c>
      <c r="F202" t="s">
        <v>64</v>
      </c>
    </row>
    <row r="203" spans="1:6" x14ac:dyDescent="0.2">
      <c r="A203" s="4">
        <v>2253</v>
      </c>
      <c r="B203" s="4" t="e">
        <v>#N/A</v>
      </c>
      <c r="C203" s="3" t="s">
        <v>63</v>
      </c>
      <c r="D203" s="3" t="s">
        <v>62</v>
      </c>
      <c r="E203" s="3" t="s">
        <v>61</v>
      </c>
      <c r="F203" t="s">
        <v>60</v>
      </c>
    </row>
    <row r="204" spans="1:6" x14ac:dyDescent="0.2">
      <c r="A204" s="4">
        <v>2292</v>
      </c>
      <c r="B204" s="4" t="e">
        <v>#N/A</v>
      </c>
      <c r="C204" s="3" t="s">
        <v>59</v>
      </c>
      <c r="D204" s="3" t="s">
        <v>58</v>
      </c>
      <c r="E204" s="3" t="s">
        <v>57</v>
      </c>
      <c r="F204" t="s">
        <v>56</v>
      </c>
    </row>
    <row r="205" spans="1:6" x14ac:dyDescent="0.2">
      <c r="A205" s="4">
        <v>2298</v>
      </c>
      <c r="B205" s="4" t="e">
        <v>#N/A</v>
      </c>
      <c r="C205" s="3" t="s">
        <v>55</v>
      </c>
      <c r="D205" s="3" t="s">
        <v>54</v>
      </c>
      <c r="E205" s="3" t="s">
        <v>53</v>
      </c>
      <c r="F205" t="s">
        <v>52</v>
      </c>
    </row>
    <row r="206" spans="1:6" x14ac:dyDescent="0.2">
      <c r="A206" s="4">
        <v>2308</v>
      </c>
      <c r="B206" s="4" t="e">
        <v>#N/A</v>
      </c>
      <c r="C206" s="3" t="s">
        <v>51</v>
      </c>
      <c r="D206" s="3" t="s">
        <v>50</v>
      </c>
      <c r="E206" s="3" t="s">
        <v>49</v>
      </c>
      <c r="F206" t="s">
        <v>48</v>
      </c>
    </row>
    <row r="207" spans="1:6" x14ac:dyDescent="0.2">
      <c r="A207" s="4">
        <v>2314</v>
      </c>
      <c r="B207" s="4" t="e">
        <v>#N/A</v>
      </c>
      <c r="C207" s="3" t="s">
        <v>47</v>
      </c>
      <c r="D207" s="3" t="s">
        <v>46</v>
      </c>
      <c r="E207" s="3" t="s">
        <v>45</v>
      </c>
      <c r="F207" t="s">
        <v>44</v>
      </c>
    </row>
    <row r="208" spans="1:6" x14ac:dyDescent="0.2">
      <c r="A208" s="4">
        <v>2324</v>
      </c>
      <c r="B208" s="4" t="e">
        <v>#N/A</v>
      </c>
      <c r="C208" s="3" t="s">
        <v>43</v>
      </c>
      <c r="D208" s="3" t="s">
        <v>42</v>
      </c>
      <c r="E208" s="3" t="s">
        <v>41</v>
      </c>
      <c r="F208" t="s">
        <v>40</v>
      </c>
    </row>
    <row r="209" spans="1:6" x14ac:dyDescent="0.2">
      <c r="A209" s="4">
        <v>2329</v>
      </c>
      <c r="B209" s="4" t="e">
        <v>#N/A</v>
      </c>
      <c r="C209" s="3" t="s">
        <v>39</v>
      </c>
      <c r="D209" s="3" t="s">
        <v>38</v>
      </c>
      <c r="E209" s="3" t="s">
        <v>37</v>
      </c>
      <c r="F209" t="s">
        <v>36</v>
      </c>
    </row>
    <row r="210" spans="1:6" x14ac:dyDescent="0.2">
      <c r="A210" s="4">
        <v>2339</v>
      </c>
      <c r="B210" s="4" t="e">
        <v>#N/A</v>
      </c>
      <c r="C210" s="3" t="s">
        <v>35</v>
      </c>
      <c r="D210" s="3" t="s">
        <v>34</v>
      </c>
      <c r="E210" s="3" t="s">
        <v>33</v>
      </c>
      <c r="F210" t="s">
        <v>32</v>
      </c>
    </row>
    <row r="211" spans="1:6" x14ac:dyDescent="0.2">
      <c r="A211" s="4">
        <v>2346</v>
      </c>
      <c r="B211" s="4" t="e">
        <v>#N/A</v>
      </c>
      <c r="C211" s="3" t="s">
        <v>31</v>
      </c>
      <c r="D211" s="3" t="s">
        <v>30</v>
      </c>
      <c r="E211" s="3" t="s">
        <v>29</v>
      </c>
      <c r="F211" t="s">
        <v>28</v>
      </c>
    </row>
    <row r="212" spans="1:6" x14ac:dyDescent="0.2">
      <c r="A212" s="4">
        <v>2356</v>
      </c>
      <c r="B212" s="4" t="e">
        <v>#N/A</v>
      </c>
      <c r="C212" s="3" t="s">
        <v>27</v>
      </c>
      <c r="D212" s="3" t="s">
        <v>26</v>
      </c>
      <c r="E212" s="3" t="s">
        <v>25</v>
      </c>
      <c r="F212" t="s">
        <v>24</v>
      </c>
    </row>
    <row r="213" spans="1:6" x14ac:dyDescent="0.2">
      <c r="A213" s="4">
        <v>2362</v>
      </c>
      <c r="B213" s="4" t="e">
        <v>#N/A</v>
      </c>
      <c r="C213" s="3" t="s">
        <v>23</v>
      </c>
      <c r="D213" s="3" t="s">
        <v>22</v>
      </c>
      <c r="E213" s="3" t="s">
        <v>21</v>
      </c>
      <c r="F213" t="s">
        <v>20</v>
      </c>
    </row>
    <row r="214" spans="1:6" x14ac:dyDescent="0.2">
      <c r="A214" s="4">
        <v>2372</v>
      </c>
      <c r="B214" s="4" t="e">
        <v>#N/A</v>
      </c>
      <c r="C214" s="3" t="s">
        <v>18</v>
      </c>
      <c r="D214" s="3" t="s">
        <v>17</v>
      </c>
      <c r="E214" s="3" t="s">
        <v>16</v>
      </c>
      <c r="F214" t="s">
        <v>15</v>
      </c>
    </row>
    <row r="215" spans="1:6" x14ac:dyDescent="0.2">
      <c r="A215" s="4">
        <v>2377</v>
      </c>
      <c r="B215" s="4" t="e">
        <v>#N/A</v>
      </c>
      <c r="C215" s="3" t="s">
        <v>14</v>
      </c>
      <c r="D215" s="3" t="s">
        <v>13</v>
      </c>
      <c r="E215" s="3" t="s">
        <v>12</v>
      </c>
      <c r="F215" t="s">
        <v>11</v>
      </c>
    </row>
    <row r="216" spans="1:6" x14ac:dyDescent="0.2">
      <c r="A216" s="4">
        <v>2388</v>
      </c>
      <c r="B216" s="4" t="e">
        <v>#N/A</v>
      </c>
      <c r="C216" s="3" t="s">
        <v>9</v>
      </c>
      <c r="D216" s="3" t="s">
        <v>8</v>
      </c>
      <c r="E216" s="3" t="s">
        <v>7</v>
      </c>
      <c r="F216" t="s">
        <v>6</v>
      </c>
    </row>
    <row r="217" spans="1:6" x14ac:dyDescent="0.2">
      <c r="A217" s="4">
        <v>2394</v>
      </c>
      <c r="B217" s="4" t="e">
        <v>#N/A</v>
      </c>
      <c r="C217" s="3" t="s">
        <v>5</v>
      </c>
      <c r="D217" s="3" t="s">
        <v>4</v>
      </c>
      <c r="E217" s="3" t="s">
        <v>3</v>
      </c>
      <c r="F217" t="s">
        <v>2</v>
      </c>
    </row>
    <row r="218" spans="1:6" x14ac:dyDescent="0.2">
      <c r="A218" s="4"/>
      <c r="C218" s="3"/>
      <c r="D218" s="3"/>
      <c r="E218" t="s">
        <v>0</v>
      </c>
    </row>
  </sheetData>
  <hyperlinks>
    <hyperlink ref="F2" r:id="rId1" xr:uid="{A4A69C74-6912-8245-A00D-6D6E2EE5902E}"/>
    <hyperlink ref="F32" r:id="rId2" xr:uid="{D421D531-04A4-DE4F-9C76-68DF468ACC1B}"/>
    <hyperlink ref="D144" r:id="rId3" xr:uid="{B9AB1378-C982-C34E-B15D-EC7D269F504C}"/>
    <hyperlink ref="D145" r:id="rId4" xr:uid="{432F585D-3A6A-A94A-9854-2C8D02807301}"/>
    <hyperlink ref="B155" r:id="rId5" xr:uid="{EC784697-88A7-F048-9D4B-A6506A693305}"/>
    <hyperlink ref="B150" r:id="rId6" xr:uid="{78E8D5A9-3E53-434F-83AD-9214EC53272F}"/>
    <hyperlink ref="B2" r:id="rId7" xr:uid="{850115CA-AA38-6F4C-8CCF-F40688CF3C5D}"/>
    <hyperlink ref="B7" r:id="rId8" xr:uid="{0661DD44-10BB-B649-AE28-EC98EF3E4A82}"/>
    <hyperlink ref="B8" r:id="rId9" xr:uid="{AE4A908B-9242-9644-B3C2-0CA9D3873CED}"/>
    <hyperlink ref="B9" r:id="rId10" xr:uid="{B5370C64-C19C-2A43-8E32-1025037FC0BD}"/>
    <hyperlink ref="B10" r:id="rId11" xr:uid="{DAABF4AB-747D-6746-9BD8-8AAB2C816C59}"/>
    <hyperlink ref="B11" r:id="rId12" xr:uid="{4941D157-1D2F-6741-8E76-4F478F2D9832}"/>
    <hyperlink ref="B13" r:id="rId13" xr:uid="{16318D7D-7D9A-6D47-BF4C-3646A6FBD12C}"/>
    <hyperlink ref="B15" r:id="rId14" xr:uid="{400AA7E9-0B20-C64F-BCC9-DC690CAB2A4A}"/>
    <hyperlink ref="B16" r:id="rId15" xr:uid="{1E2DC09F-2625-6747-A1CB-DF57ED8D6F45}"/>
    <hyperlink ref="B17" r:id="rId16" xr:uid="{ACC46824-A0DD-7147-89A9-5E34095C2FDC}"/>
    <hyperlink ref="B18" r:id="rId17" xr:uid="{F021CC2E-71D5-CA48-BF01-4C8381AFF252}"/>
    <hyperlink ref="B19" r:id="rId18" xr:uid="{7E54D3BE-7F61-B34D-862F-6222A9096FC2}"/>
    <hyperlink ref="B12" r:id="rId19" xr:uid="{E8A6DB40-DE34-C24C-BBA2-8F0B19922BEF}"/>
    <hyperlink ref="B14" r:id="rId20" xr:uid="{31C9CFBF-1B57-204A-8FCE-E7E1A7FD52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2022-12-19T22:14:49Z</dcterms:created>
  <dcterms:modified xsi:type="dcterms:W3CDTF">2022-12-20T05:14:13Z</dcterms:modified>
</cp:coreProperties>
</file>