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TTBV\Dokumente\Ber\EMPIR\RevStdLED\WP3_f1Prime\"/>
    </mc:Choice>
  </mc:AlternateContent>
  <xr:revisionPtr revIDLastSave="0" documentId="13_ncr:1_{FC3F2CA7-B41C-4DC1-921C-71DA5BD5E7F1}" xr6:coauthVersionLast="47" xr6:coauthVersionMax="47" xr10:uidLastSave="{00000000-0000-0000-0000-000000000000}"/>
  <bookViews>
    <workbookView xWindow="4605" yWindow="2850" windowWidth="43200" windowHeight="17235" activeTab="8" xr2:uid="{0A150875-7267-4F2C-9572-54BC4607B744}"/>
  </bookViews>
  <sheets>
    <sheet name="X" sheetId="2" r:id="rId1"/>
    <sheet name="X0" sheetId="8" r:id="rId2"/>
    <sheet name="Y" sheetId="3" r:id="rId3"/>
    <sheet name="Y0" sheetId="9" r:id="rId4"/>
    <sheet name="Z" sheetId="4" r:id="rId5"/>
    <sheet name="Z0" sheetId="10" r:id="rId6"/>
    <sheet name="BLH" sheetId="1" r:id="rId7"/>
    <sheet name="SMEL" sheetId="5" r:id="rId8"/>
    <sheet name="V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D7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D10" i="1"/>
  <c r="E10" i="5"/>
  <c r="F10" i="5"/>
  <c r="G10" i="5"/>
  <c r="D10" i="5"/>
  <c r="F8" i="5"/>
  <c r="G8" i="5"/>
  <c r="E8" i="5"/>
  <c r="E10" i="7" l="1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D10" i="7"/>
  <c r="F8" i="7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E8" i="7"/>
  <c r="F8" i="1"/>
  <c r="G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E8" i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0" i="4"/>
  <c r="F7" i="4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E7" i="4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0" i="3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E7" i="3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0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E8" i="2"/>
  <c r="C12" i="5" l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12" i="4" l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2" i="1"/>
</calcChain>
</file>

<file path=xl/sharedStrings.xml><?xml version="1.0" encoding="utf-8"?>
<sst xmlns="http://schemas.openxmlformats.org/spreadsheetml/2006/main" count="191" uniqueCount="96">
  <si>
    <t>Lambda / nm</t>
  </si>
  <si>
    <t>TTE4014-o15087546_macro-X</t>
  </si>
  <si>
    <t>TTE4014-o15087546_macro-Y</t>
  </si>
  <si>
    <t>TTE4014-o15087546_macro-Z</t>
  </si>
  <si>
    <t>TTE4014-o64616f8-X</t>
  </si>
  <si>
    <t>TTE4014-o64616f8-Y</t>
  </si>
  <si>
    <t>TTE4014-o64616f8-Z</t>
  </si>
  <si>
    <t>TTE4014-oB210797f25-X</t>
  </si>
  <si>
    <t>TTE4014-oB210797f25-Y</t>
  </si>
  <si>
    <t>TTE4014-oB210797f25-Z</t>
  </si>
  <si>
    <t>TTE4014-oC206269f50-X</t>
  </si>
  <si>
    <t>TTE4014-oC206269f50-Y</t>
  </si>
  <si>
    <t>TTE4014-oC206269f50-Z</t>
  </si>
  <si>
    <t>TTE4014-o15087546_macro-VL</t>
  </si>
  <si>
    <t>TTE4014-o64616f8-VL</t>
  </si>
  <si>
    <t>TTE4014-oB210797f25-VL</t>
  </si>
  <si>
    <t>TTE4014-oC206269f50-VL</t>
  </si>
  <si>
    <t>DXP5175B11-o640349f4_2-VL</t>
  </si>
  <si>
    <t>DXP5175B11-o69239f8-VL</t>
  </si>
  <si>
    <t>DXP5175B11-oB212841f25-</t>
  </si>
  <si>
    <t>DXP5175B11-o15081282f50-VL</t>
  </si>
  <si>
    <t>DXP5175B11-o15123806f80-VL</t>
  </si>
  <si>
    <t>DXP5175B11-o640349f4_2-BLH</t>
  </si>
  <si>
    <t>DXP5175B11-o69239f8-BLH</t>
  </si>
  <si>
    <t>DXP5175B11-oB212841f25-BLH</t>
  </si>
  <si>
    <t>DXP5175B11-o15081282f50-BLH</t>
  </si>
  <si>
    <t>DXP5175B11-o15123806f80-BLH</t>
  </si>
  <si>
    <t>DXP5175B11-o640349f4_2-VS</t>
  </si>
  <si>
    <t>DXP5175B11-o69239f8-VS</t>
  </si>
  <si>
    <t>DXP5175B11-oB212841f25-VS</t>
  </si>
  <si>
    <t>DXP5175B11-o15081282f50-VS</t>
  </si>
  <si>
    <t>DXP5175B11-o15123806f80-VS</t>
  </si>
  <si>
    <t>DXP5175B11-o640349f4_2-X</t>
  </si>
  <si>
    <t>DXP5175B11-o69239f8-X</t>
  </si>
  <si>
    <t>DXP5175B11-oB212841f25-X</t>
  </si>
  <si>
    <t>DXP5175B11-o15081282f50-X</t>
  </si>
  <si>
    <t>DXP5175B11-o15123806f80-X</t>
  </si>
  <si>
    <t>DXP5175B11-o640349f4_2-Z</t>
  </si>
  <si>
    <t>DXP5175B11-o69239f8-Z</t>
  </si>
  <si>
    <t>DXP5175B11-oB212841f25-Z</t>
  </si>
  <si>
    <t>DXP5175B11-o15081282f50-Z</t>
  </si>
  <si>
    <t>DXP5175B11-o15123806f80-Z</t>
  </si>
  <si>
    <t>DXP5175B11-o640349f4_2-Y</t>
  </si>
  <si>
    <t>DXP5175B11-o69239f8-Y</t>
  </si>
  <si>
    <t>DXP5175B11-oB212841f25-Y</t>
  </si>
  <si>
    <t>DXP5175B11-o15081282f50-Y</t>
  </si>
  <si>
    <t>DXP5175B11-o15123806f80-Y</t>
  </si>
  <si>
    <t>TTE4145-o86874f8-BLH</t>
  </si>
  <si>
    <t>TTE4145-oB218337f25-BLH</t>
  </si>
  <si>
    <t>TTE4145-oC211415f50-BLH</t>
  </si>
  <si>
    <t>TTE4145-o15537876_macro-BLH</t>
  </si>
  <si>
    <t>TTF8662-oC212462f50-VL</t>
  </si>
  <si>
    <t>TTF8662-oB220484f25-VL</t>
  </si>
  <si>
    <t>TTF8662-o95635f12-VL</t>
  </si>
  <si>
    <t>TTF8662-oC212462f50-X</t>
  </si>
  <si>
    <t>TTF8662-oB220484f25-X</t>
  </si>
  <si>
    <t>TTF8662-o95635f12-X</t>
  </si>
  <si>
    <t>TTF8662-oC212462f50-BLH</t>
  </si>
  <si>
    <t>TTF8662-oB220484f25-BLH</t>
  </si>
  <si>
    <t>TTF8662-o95635f12-BLH</t>
  </si>
  <si>
    <t>TTF8662-oC212462f50-Z</t>
  </si>
  <si>
    <t>TTF8662-oB220484f25-Z</t>
  </si>
  <si>
    <t>TTF8662-o95635f12-Z</t>
  </si>
  <si>
    <t>TTF8662-oC212462f50-Y</t>
  </si>
  <si>
    <t>TTF8662-oB220484f25-Y</t>
  </si>
  <si>
    <t>TTQ-BLH</t>
  </si>
  <si>
    <t>TTQ</t>
  </si>
  <si>
    <t>TTQ25119-oTTSky-D5514f12-BLH</t>
  </si>
  <si>
    <t>TTQ25119-oC223481f50-BLH</t>
  </si>
  <si>
    <t>TTQ25119-oD2080f8-BLH</t>
  </si>
  <si>
    <t>TTQ25119-oC223481f50-SMEL</t>
  </si>
  <si>
    <t>TTQ25119-oD2080f8-SMEL</t>
  </si>
  <si>
    <t>TTQ25119-oTTSky-D5514f12-SMEL</t>
  </si>
  <si>
    <t>TTQ25119-oTTSky-D5514f12-VS</t>
  </si>
  <si>
    <t>TTQ25119-oD2080f8-VS</t>
  </si>
  <si>
    <t>TTQ25119-oC223481f50-VS</t>
  </si>
  <si>
    <t>TTQ-1</t>
  </si>
  <si>
    <t>TTE4269-oB232096_BLHf25-</t>
  </si>
  <si>
    <t>DXM-1</t>
  </si>
  <si>
    <t>TTF-1</t>
  </si>
  <si>
    <t>DXM5153B11-o15202356f60-VS</t>
  </si>
  <si>
    <t>DXM5153B11-o81582f6_5-VS</t>
  </si>
  <si>
    <t>DXP1866-oB200123f25-VS</t>
  </si>
  <si>
    <t>DXP1866-o484f100-VS</t>
  </si>
  <si>
    <t>TTQ25019-oC218375f50-VL</t>
  </si>
  <si>
    <t>TTQ25019-oC4898_fisheye-042f12-VL</t>
  </si>
  <si>
    <t>TTE4145-o86874f8-VS</t>
  </si>
  <si>
    <t>TTE4145-oB218337f25-VS</t>
  </si>
  <si>
    <t>TTE4145-oC211415f50-VS</t>
  </si>
  <si>
    <t>TTE4145-o15537876_macro-VS</t>
  </si>
  <si>
    <t>TTE-Z</t>
  </si>
  <si>
    <t>TTE-X</t>
  </si>
  <si>
    <t>TTE-Y</t>
  </si>
  <si>
    <t>TTE4145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</si>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</sst>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Standard" xfId="0" builtinId="0"/>
    <cellStyle name="Standard 2 2" xfId="1" xr:uid="{583F3F3F-654D-45C2-B2EF-A4F5B7C93A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389F-13F5-4F69-B2A6-E23A4C850083}">
  <sheetPr codeName="Tabelle1"/>
  <dimension ref="C8:Y91"/>
  <sheetViews>
    <sheetView topLeftCell="B7" workbookViewId="0">
      <selection activeCell="D10" sqref="D10:Y10"/>
    </sheetView>
  </sheetViews>
  <sheetFormatPr baseColWidth="10" defaultRowHeight="18.75" x14ac:dyDescent="0.3"/>
  <sheetData>
    <row r="8" spans="3:25" x14ac:dyDescent="0.3">
      <c r="D8">
        <v>0</v>
      </c>
      <c r="E8">
        <f>D8+1</f>
        <v>1</v>
      </c>
      <c r="F8">
        <f t="shared" ref="F8:Y8" si="0">E8+1</f>
        <v>2</v>
      </c>
      <c r="G8">
        <f t="shared" si="0"/>
        <v>3</v>
      </c>
      <c r="H8">
        <f t="shared" si="0"/>
        <v>4</v>
      </c>
      <c r="I8">
        <f t="shared" si="0"/>
        <v>5</v>
      </c>
      <c r="J8">
        <f t="shared" si="0"/>
        <v>6</v>
      </c>
      <c r="K8">
        <f t="shared" si="0"/>
        <v>7</v>
      </c>
      <c r="L8">
        <f t="shared" si="0"/>
        <v>8</v>
      </c>
      <c r="M8">
        <f t="shared" si="0"/>
        <v>9</v>
      </c>
      <c r="N8">
        <f t="shared" si="0"/>
        <v>10</v>
      </c>
      <c r="O8">
        <f t="shared" si="0"/>
        <v>11</v>
      </c>
      <c r="P8">
        <f t="shared" si="0"/>
        <v>12</v>
      </c>
      <c r="Q8">
        <f t="shared" si="0"/>
        <v>13</v>
      </c>
      <c r="R8">
        <f t="shared" si="0"/>
        <v>14</v>
      </c>
      <c r="S8">
        <f t="shared" si="0"/>
        <v>15</v>
      </c>
      <c r="T8">
        <f t="shared" si="0"/>
        <v>16</v>
      </c>
      <c r="U8">
        <f t="shared" si="0"/>
        <v>17</v>
      </c>
      <c r="V8">
        <f t="shared" si="0"/>
        <v>18</v>
      </c>
      <c r="W8">
        <f t="shared" si="0"/>
        <v>19</v>
      </c>
      <c r="X8">
        <f t="shared" si="0"/>
        <v>20</v>
      </c>
      <c r="Y8">
        <f t="shared" si="0"/>
        <v>21</v>
      </c>
    </row>
    <row r="9" spans="3:25" x14ac:dyDescent="0.3">
      <c r="E9" t="s">
        <v>1</v>
      </c>
      <c r="F9" t="s">
        <v>4</v>
      </c>
      <c r="G9" t="s">
        <v>7</v>
      </c>
      <c r="H9" t="s">
        <v>10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54</v>
      </c>
      <c r="O9" t="s">
        <v>55</v>
      </c>
      <c r="P9" t="s">
        <v>66</v>
      </c>
      <c r="Q9" t="s">
        <v>66</v>
      </c>
      <c r="R9" t="s">
        <v>66</v>
      </c>
      <c r="S9" t="s">
        <v>76</v>
      </c>
      <c r="T9" t="s">
        <v>76</v>
      </c>
      <c r="U9" t="s">
        <v>76</v>
      </c>
      <c r="V9" t="s">
        <v>91</v>
      </c>
      <c r="W9" t="s">
        <v>91</v>
      </c>
      <c r="X9" t="s">
        <v>91</v>
      </c>
      <c r="Y9" t="s">
        <v>91</v>
      </c>
    </row>
    <row r="10" spans="3:25" x14ac:dyDescent="0.3">
      <c r="C10" t="s">
        <v>0</v>
      </c>
      <c r="D10" t="str">
        <f>CONCATENATE("X",D8)</f>
        <v>X0</v>
      </c>
      <c r="E10" t="str">
        <f t="shared" ref="E10:Y10" si="1">CONCATENATE("X",E8)</f>
        <v>X1</v>
      </c>
      <c r="F10" t="str">
        <f t="shared" si="1"/>
        <v>X2</v>
      </c>
      <c r="G10" t="str">
        <f t="shared" si="1"/>
        <v>X3</v>
      </c>
      <c r="H10" t="str">
        <f t="shared" si="1"/>
        <v>X4</v>
      </c>
      <c r="I10" t="str">
        <f t="shared" si="1"/>
        <v>X5</v>
      </c>
      <c r="J10" t="str">
        <f t="shared" si="1"/>
        <v>X6</v>
      </c>
      <c r="K10" t="str">
        <f t="shared" si="1"/>
        <v>X7</v>
      </c>
      <c r="L10" t="str">
        <f t="shared" si="1"/>
        <v>X8</v>
      </c>
      <c r="M10" t="str">
        <f t="shared" si="1"/>
        <v>X9</v>
      </c>
      <c r="N10" t="str">
        <f t="shared" si="1"/>
        <v>X10</v>
      </c>
      <c r="O10" t="str">
        <f t="shared" si="1"/>
        <v>X11</v>
      </c>
      <c r="P10" t="str">
        <f t="shared" si="1"/>
        <v>X12</v>
      </c>
      <c r="Q10" t="str">
        <f t="shared" si="1"/>
        <v>X13</v>
      </c>
      <c r="R10" t="str">
        <f t="shared" si="1"/>
        <v>X14</v>
      </c>
      <c r="S10" t="str">
        <f t="shared" si="1"/>
        <v>X15</v>
      </c>
      <c r="T10" t="str">
        <f t="shared" si="1"/>
        <v>X16</v>
      </c>
      <c r="U10" t="str">
        <f t="shared" si="1"/>
        <v>X17</v>
      </c>
      <c r="V10" t="str">
        <f t="shared" si="1"/>
        <v>X18</v>
      </c>
      <c r="W10" t="str">
        <f t="shared" si="1"/>
        <v>X19</v>
      </c>
      <c r="X10" t="str">
        <f t="shared" si="1"/>
        <v>X20</v>
      </c>
      <c r="Y10" t="str">
        <f t="shared" si="1"/>
        <v>X21</v>
      </c>
    </row>
    <row r="11" spans="3:25" x14ac:dyDescent="0.3">
      <c r="C11">
        <v>380</v>
      </c>
      <c r="D11">
        <v>1.3680000000000001E-3</v>
      </c>
      <c r="E11">
        <v>5.2749253824383932E-3</v>
      </c>
      <c r="F11">
        <v>2.0968589600480715E-3</v>
      </c>
      <c r="G11">
        <v>2.2557582057841641E-3</v>
      </c>
      <c r="H11">
        <v>1.6771099915104937E-3</v>
      </c>
      <c r="I11">
        <v>1.235896851982792E-3</v>
      </c>
      <c r="J11">
        <v>2.556552138678904E-3</v>
      </c>
      <c r="K11">
        <v>2.5973883312521641E-3</v>
      </c>
      <c r="L11">
        <v>1.9447447249773479E-3</v>
      </c>
      <c r="M11">
        <v>2.692954549902793E-3</v>
      </c>
      <c r="N11">
        <v>6.9285069977850192E-4</v>
      </c>
      <c r="O11">
        <v>1.6888884041796623E-3</v>
      </c>
      <c r="P11">
        <v>4.4060490079634845E-3</v>
      </c>
      <c r="Q11">
        <v>2.9256938992120408E-3</v>
      </c>
      <c r="R11">
        <v>3.0903917707813732E-3</v>
      </c>
      <c r="S11">
        <v>2.5557480072259417E-3</v>
      </c>
      <c r="T11">
        <v>2.0849445678704178E-3</v>
      </c>
      <c r="U11">
        <v>6.3246576300383626E-3</v>
      </c>
      <c r="V11">
        <v>1.8129237230626288E-3</v>
      </c>
      <c r="W11">
        <v>1.2314199264280312E-3</v>
      </c>
      <c r="X11">
        <v>1.4634920930386387E-3</v>
      </c>
      <c r="Y11">
        <v>2.7294209555610732E-3</v>
      </c>
    </row>
    <row r="12" spans="3:25" x14ac:dyDescent="0.3">
      <c r="C12">
        <f>C11+5</f>
        <v>385</v>
      </c>
      <c r="D12">
        <v>2.2360000000000001E-3</v>
      </c>
      <c r="E12">
        <v>9.5557048416189446E-3</v>
      </c>
      <c r="F12">
        <v>2.1499430072144414E-3</v>
      </c>
      <c r="G12">
        <v>2.2632025989097705E-3</v>
      </c>
      <c r="H12">
        <v>2.2114609577051341E-3</v>
      </c>
      <c r="I12">
        <v>1.2194089920746231E-3</v>
      </c>
      <c r="J12">
        <v>2.7210239476203996E-3</v>
      </c>
      <c r="K12">
        <v>2.3451606597044588E-3</v>
      </c>
      <c r="L12">
        <v>2.4160829757532941E-3</v>
      </c>
      <c r="M12">
        <v>2.6001155122959943E-3</v>
      </c>
      <c r="N12">
        <v>-6.7766282022216817E-4</v>
      </c>
      <c r="O12">
        <v>1.109095572892778E-3</v>
      </c>
      <c r="P12">
        <v>-4.2246115204840626E-4</v>
      </c>
      <c r="Q12">
        <v>4.5158159496742423E-3</v>
      </c>
      <c r="R12">
        <v>4.4437619763226981E-3</v>
      </c>
      <c r="S12">
        <v>3.5103734736699945E-3</v>
      </c>
      <c r="T12">
        <v>2.5309051513626732E-3</v>
      </c>
      <c r="U12">
        <v>6.3259742191978203E-3</v>
      </c>
      <c r="V12">
        <v>2.1337062602279837E-3</v>
      </c>
      <c r="W12">
        <v>1.8363299834013871E-3</v>
      </c>
      <c r="X12">
        <v>1.8233980294036836E-3</v>
      </c>
      <c r="Y12">
        <v>2.3789127813585507E-3</v>
      </c>
    </row>
    <row r="13" spans="3:25" x14ac:dyDescent="0.3">
      <c r="C13">
        <f t="shared" ref="C13:C76" si="2">C12+5</f>
        <v>390</v>
      </c>
      <c r="D13">
        <v>4.2430000000000002E-3</v>
      </c>
      <c r="E13">
        <v>7.5841745615229279E-3</v>
      </c>
      <c r="F13">
        <v>2.1227694603000993E-3</v>
      </c>
      <c r="G13">
        <v>2.8116200562934737E-3</v>
      </c>
      <c r="H13">
        <v>2.9181904782486891E-3</v>
      </c>
      <c r="I13">
        <v>2.6163486422257501E-3</v>
      </c>
      <c r="J13">
        <v>2.8666404683195092E-3</v>
      </c>
      <c r="K13">
        <v>3.0000698199544543E-3</v>
      </c>
      <c r="L13">
        <v>2.6428372496431697E-3</v>
      </c>
      <c r="M13">
        <v>3.118933193565052E-3</v>
      </c>
      <c r="N13">
        <v>-1.4350629473533062E-3</v>
      </c>
      <c r="O13">
        <v>1.1683934958052525E-3</v>
      </c>
      <c r="P13">
        <v>2.5802307326535452E-3</v>
      </c>
      <c r="Q13">
        <v>6.2722862560686274E-3</v>
      </c>
      <c r="R13">
        <v>5.4320739811468104E-3</v>
      </c>
      <c r="S13">
        <v>4.470944235952146E-3</v>
      </c>
      <c r="T13">
        <v>5.6128494871492719E-3</v>
      </c>
      <c r="U13">
        <v>5.3234536214239927E-3</v>
      </c>
      <c r="V13">
        <v>2.5242566002702765E-3</v>
      </c>
      <c r="W13">
        <v>2.1494415954022373E-3</v>
      </c>
      <c r="X13">
        <v>2.630952378255281E-3</v>
      </c>
      <c r="Y13">
        <v>2.9757063835312014E-3</v>
      </c>
    </row>
    <row r="14" spans="3:25" x14ac:dyDescent="0.3">
      <c r="C14">
        <f t="shared" si="2"/>
        <v>395</v>
      </c>
      <c r="D14">
        <v>7.6499999999999997E-3</v>
      </c>
      <c r="E14">
        <v>1.1522634245680709E-2</v>
      </c>
      <c r="F14">
        <v>3.2421517061878781E-3</v>
      </c>
      <c r="G14">
        <v>3.8549377062688747E-3</v>
      </c>
      <c r="H14">
        <v>3.7022131403552485E-3</v>
      </c>
      <c r="I14">
        <v>2.8896112817992144E-3</v>
      </c>
      <c r="J14">
        <v>3.259422148183035E-3</v>
      </c>
      <c r="K14">
        <v>3.2335738419972922E-3</v>
      </c>
      <c r="L14">
        <v>3.3613533654108692E-3</v>
      </c>
      <c r="M14">
        <v>4.0341202645475796E-3</v>
      </c>
      <c r="N14">
        <v>5.5214433716289295E-4</v>
      </c>
      <c r="O14">
        <v>1.3872595517334199E-3</v>
      </c>
      <c r="P14">
        <v>8.6100953337923357E-3</v>
      </c>
      <c r="Q14">
        <v>7.1409744954414617E-3</v>
      </c>
      <c r="R14">
        <v>6.7662397860131238E-3</v>
      </c>
      <c r="S14">
        <v>7.9577236873188094E-3</v>
      </c>
      <c r="T14">
        <v>7.5997115834156399E-3</v>
      </c>
      <c r="U14">
        <v>8.8155403995425225E-3</v>
      </c>
      <c r="V14">
        <v>3.3205380382832425E-3</v>
      </c>
      <c r="W14">
        <v>3.2861917758720844E-3</v>
      </c>
      <c r="X14">
        <v>3.7688668820742141E-3</v>
      </c>
      <c r="Y14">
        <v>7.1570066941019821E-3</v>
      </c>
    </row>
    <row r="15" spans="3:25" x14ac:dyDescent="0.3">
      <c r="C15">
        <f t="shared" si="2"/>
        <v>400</v>
      </c>
      <c r="D15">
        <v>1.431E-2</v>
      </c>
      <c r="E15">
        <v>7.1145300706746588E-3</v>
      </c>
      <c r="F15">
        <v>4.9785071167652972E-3</v>
      </c>
      <c r="G15">
        <v>5.4713640422415525E-3</v>
      </c>
      <c r="H15">
        <v>5.6967146945485578E-3</v>
      </c>
      <c r="I15">
        <v>4.1845081111800903E-3</v>
      </c>
      <c r="J15">
        <v>3.4567806591405022E-3</v>
      </c>
      <c r="K15">
        <v>4.0746235743930152E-3</v>
      </c>
      <c r="L15">
        <v>3.7607497957341633E-3</v>
      </c>
      <c r="M15">
        <v>5.5604594641639766E-3</v>
      </c>
      <c r="N15">
        <v>3.5280376353355025E-3</v>
      </c>
      <c r="O15">
        <v>1.7715318178430004E-3</v>
      </c>
      <c r="P15">
        <v>1.924920531207738E-2</v>
      </c>
      <c r="Q15">
        <v>1.438976690339646E-2</v>
      </c>
      <c r="R15">
        <v>1.3780581210069353E-2</v>
      </c>
      <c r="S15">
        <v>1.5304917556762943E-2</v>
      </c>
      <c r="T15">
        <v>1.5314590108477098E-2</v>
      </c>
      <c r="U15">
        <v>1.2281831244303125E-2</v>
      </c>
      <c r="V15">
        <v>5.3218690873793129E-3</v>
      </c>
      <c r="W15">
        <v>5.9056670354139893E-3</v>
      </c>
      <c r="X15">
        <v>5.9046481207101842E-3</v>
      </c>
      <c r="Y15">
        <v>8.0668938908734431E-3</v>
      </c>
    </row>
    <row r="16" spans="3:25" x14ac:dyDescent="0.3">
      <c r="C16">
        <f t="shared" si="2"/>
        <v>405</v>
      </c>
      <c r="D16">
        <v>2.3189999999999999E-2</v>
      </c>
      <c r="E16">
        <v>1.208011454912037E-2</v>
      </c>
      <c r="F16">
        <v>9.8847632428226192E-3</v>
      </c>
      <c r="G16">
        <v>1.0510871481945775E-2</v>
      </c>
      <c r="H16">
        <v>1.0910720359958949E-2</v>
      </c>
      <c r="I16">
        <v>6.9109339543250757E-3</v>
      </c>
      <c r="J16">
        <v>6.4303657441548137E-3</v>
      </c>
      <c r="K16">
        <v>7.8091133557855723E-3</v>
      </c>
      <c r="L16">
        <v>8.0519368653928138E-3</v>
      </c>
      <c r="M16">
        <v>1.056435188543624E-2</v>
      </c>
      <c r="N16">
        <v>6.1743311352990054E-3</v>
      </c>
      <c r="O16">
        <v>4.5172338075147606E-3</v>
      </c>
      <c r="P16">
        <v>3.2893210092199171E-2</v>
      </c>
      <c r="Q16">
        <v>2.9199165997361796E-2</v>
      </c>
      <c r="R16">
        <v>2.9622111458647217E-2</v>
      </c>
      <c r="S16">
        <v>3.1209918317398645E-2</v>
      </c>
      <c r="T16">
        <v>3.2311114307823172E-2</v>
      </c>
      <c r="U16">
        <v>2.9630124492551504E-2</v>
      </c>
      <c r="V16">
        <v>1.016208543108537E-2</v>
      </c>
      <c r="W16">
        <v>1.1528185913279808E-2</v>
      </c>
      <c r="X16">
        <v>1.1390499003817554E-2</v>
      </c>
      <c r="Y16">
        <v>1.3109524871472225E-2</v>
      </c>
    </row>
    <row r="17" spans="3:25" x14ac:dyDescent="0.3">
      <c r="C17">
        <f t="shared" si="2"/>
        <v>410</v>
      </c>
      <c r="D17">
        <v>4.351E-2</v>
      </c>
      <c r="E17">
        <v>2.3355583254149603E-2</v>
      </c>
      <c r="F17">
        <v>2.3314457880122524E-2</v>
      </c>
      <c r="G17">
        <v>2.438647872060247E-2</v>
      </c>
      <c r="H17">
        <v>2.5271346807043869E-2</v>
      </c>
      <c r="I17">
        <v>1.8931249445610972E-2</v>
      </c>
      <c r="J17">
        <v>1.7484397685606584E-2</v>
      </c>
      <c r="K17">
        <v>1.9337460329692212E-2</v>
      </c>
      <c r="L17">
        <v>1.9478815163997184E-2</v>
      </c>
      <c r="M17">
        <v>2.336096774034371E-2</v>
      </c>
      <c r="N17">
        <v>1.4553736662074379E-2</v>
      </c>
      <c r="O17">
        <v>1.4723226261401812E-2</v>
      </c>
      <c r="P17">
        <v>6.6870546340666109E-2</v>
      </c>
      <c r="Q17">
        <v>6.127920461611757E-2</v>
      </c>
      <c r="R17">
        <v>6.0121413059015243E-2</v>
      </c>
      <c r="S17">
        <v>6.242892420402129E-2</v>
      </c>
      <c r="T17">
        <v>6.4648165556925069E-2</v>
      </c>
      <c r="U17">
        <v>5.9267442339392386E-2</v>
      </c>
      <c r="V17">
        <v>2.3299093331113921E-2</v>
      </c>
      <c r="W17">
        <v>2.5315263753444121E-2</v>
      </c>
      <c r="X17">
        <v>2.5502581551713741E-2</v>
      </c>
      <c r="Y17">
        <v>2.7720846056348301E-2</v>
      </c>
    </row>
    <row r="18" spans="3:25" x14ac:dyDescent="0.3">
      <c r="C18">
        <f t="shared" si="2"/>
        <v>415</v>
      </c>
      <c r="D18">
        <v>7.7630000000000005E-2</v>
      </c>
      <c r="E18">
        <v>6.099486146968558E-2</v>
      </c>
      <c r="F18">
        <v>5.8839776838411899E-2</v>
      </c>
      <c r="G18">
        <v>6.0385319533690862E-2</v>
      </c>
      <c r="H18">
        <v>6.1627932566890524E-2</v>
      </c>
      <c r="I18">
        <v>5.1662495443792485E-2</v>
      </c>
      <c r="J18">
        <v>5.0330001955553774E-2</v>
      </c>
      <c r="K18">
        <v>5.2424358590173178E-2</v>
      </c>
      <c r="L18">
        <v>5.1817870924154935E-2</v>
      </c>
      <c r="M18">
        <v>6.0288435466885171E-2</v>
      </c>
      <c r="N18">
        <v>4.6222853687257086E-2</v>
      </c>
      <c r="O18">
        <v>4.530326162210041E-2</v>
      </c>
      <c r="P18">
        <v>0.11972955424525611</v>
      </c>
      <c r="Q18">
        <v>0.1123334601229305</v>
      </c>
      <c r="R18">
        <v>0.11043499593104987</v>
      </c>
      <c r="S18">
        <v>0.11206324057236447</v>
      </c>
      <c r="T18">
        <v>0.11490371735290622</v>
      </c>
      <c r="U18">
        <v>0.10990881728561215</v>
      </c>
      <c r="V18">
        <v>5.766867638805874E-2</v>
      </c>
      <c r="W18">
        <v>5.9630097137285329E-2</v>
      </c>
      <c r="X18">
        <v>6.0610141704940737E-2</v>
      </c>
      <c r="Y18">
        <v>6.5793596428795495E-2</v>
      </c>
    </row>
    <row r="19" spans="3:25" x14ac:dyDescent="0.3">
      <c r="C19">
        <f t="shared" si="2"/>
        <v>420</v>
      </c>
      <c r="D19">
        <v>0.13438</v>
      </c>
      <c r="E19">
        <v>0.12399201284495059</v>
      </c>
      <c r="F19">
        <v>0.12831195368431225</v>
      </c>
      <c r="G19">
        <v>0.12967244067997497</v>
      </c>
      <c r="H19">
        <v>0.13165033185406774</v>
      </c>
      <c r="I19">
        <v>0.11860959404844514</v>
      </c>
      <c r="J19">
        <v>0.11819637739911028</v>
      </c>
      <c r="K19">
        <v>0.11960108583156898</v>
      </c>
      <c r="L19">
        <v>0.11877329769595787</v>
      </c>
      <c r="M19">
        <v>0.13037474749450209</v>
      </c>
      <c r="N19">
        <v>0.11290580020434958</v>
      </c>
      <c r="O19">
        <v>0.11136905282922811</v>
      </c>
      <c r="P19">
        <v>0.18606302049762191</v>
      </c>
      <c r="Q19">
        <v>0.17820315635008316</v>
      </c>
      <c r="R19">
        <v>0.17711571801768247</v>
      </c>
      <c r="S19">
        <v>0.17778148080697578</v>
      </c>
      <c r="T19">
        <v>0.17862788810837399</v>
      </c>
      <c r="U19">
        <v>0.17368922724167846</v>
      </c>
      <c r="V19">
        <v>0.12536233449442752</v>
      </c>
      <c r="W19">
        <v>0.1273487103899695</v>
      </c>
      <c r="X19">
        <v>0.1288036031487689</v>
      </c>
      <c r="Y19">
        <v>0.13592326612012717</v>
      </c>
    </row>
    <row r="20" spans="3:25" x14ac:dyDescent="0.3">
      <c r="C20">
        <f t="shared" si="2"/>
        <v>425</v>
      </c>
      <c r="D20">
        <v>0.21476999999999999</v>
      </c>
      <c r="E20">
        <v>0.21271367403070965</v>
      </c>
      <c r="F20">
        <v>0.21554750989763966</v>
      </c>
      <c r="G20">
        <v>0.21630810240894677</v>
      </c>
      <c r="H20">
        <v>0.21896496417368672</v>
      </c>
      <c r="I20">
        <v>0.20727324785825446</v>
      </c>
      <c r="J20">
        <v>0.20640638059960947</v>
      </c>
      <c r="K20">
        <v>0.20734687794514323</v>
      </c>
      <c r="L20">
        <v>0.2075281601593848</v>
      </c>
      <c r="M20">
        <v>0.21859355830532598</v>
      </c>
      <c r="N20">
        <v>0.20326193460166483</v>
      </c>
      <c r="O20">
        <v>0.19634878934595359</v>
      </c>
      <c r="P20">
        <v>0.25238173583477763</v>
      </c>
      <c r="Q20">
        <v>0.24226520170344801</v>
      </c>
      <c r="R20">
        <v>0.23927167156525234</v>
      </c>
      <c r="S20">
        <v>0.24072199627265037</v>
      </c>
      <c r="T20">
        <v>0.2421779739523125</v>
      </c>
      <c r="U20">
        <v>0.23721092965232204</v>
      </c>
      <c r="V20">
        <v>0.21029207686499821</v>
      </c>
      <c r="W20">
        <v>0.21255163708017541</v>
      </c>
      <c r="X20">
        <v>0.21462729413577655</v>
      </c>
      <c r="Y20">
        <v>0.22386814530937688</v>
      </c>
    </row>
    <row r="21" spans="3:25" x14ac:dyDescent="0.3">
      <c r="C21">
        <f t="shared" si="2"/>
        <v>430</v>
      </c>
      <c r="D21">
        <v>0.28389999999999999</v>
      </c>
      <c r="E21">
        <v>0.28353047813258897</v>
      </c>
      <c r="F21">
        <v>0.2828473520016862</v>
      </c>
      <c r="G21">
        <v>0.28349775883623185</v>
      </c>
      <c r="H21">
        <v>0.28596294944806261</v>
      </c>
      <c r="I21">
        <v>0.28345476213283716</v>
      </c>
      <c r="J21">
        <v>0.28415710005764727</v>
      </c>
      <c r="K21">
        <v>0.2840960303633363</v>
      </c>
      <c r="L21">
        <v>0.2871527171971196</v>
      </c>
      <c r="M21">
        <v>0.29183697180082474</v>
      </c>
      <c r="N21">
        <v>0.28152484563130503</v>
      </c>
      <c r="O21">
        <v>0.27149137281612112</v>
      </c>
      <c r="P21">
        <v>0.29343141886338375</v>
      </c>
      <c r="Q21">
        <v>0.28930942575692042</v>
      </c>
      <c r="R21">
        <v>0.28800774466419005</v>
      </c>
      <c r="S21">
        <v>0.29322874254723774</v>
      </c>
      <c r="T21">
        <v>0.29519505980234428</v>
      </c>
      <c r="U21">
        <v>0.29034963942190245</v>
      </c>
      <c r="V21">
        <v>0.28212260488421781</v>
      </c>
      <c r="W21">
        <v>0.28390012403899972</v>
      </c>
      <c r="X21">
        <v>0.28517522266271061</v>
      </c>
      <c r="Y21">
        <v>0.29046319715432128</v>
      </c>
    </row>
    <row r="22" spans="3:25" x14ac:dyDescent="0.3">
      <c r="C22">
        <f t="shared" si="2"/>
        <v>435</v>
      </c>
      <c r="D22">
        <v>0.32850000000000001</v>
      </c>
      <c r="E22">
        <v>0.32769560295514266</v>
      </c>
      <c r="F22">
        <v>0.32393060712273453</v>
      </c>
      <c r="G22">
        <v>0.32475988927891392</v>
      </c>
      <c r="H22">
        <v>0.32606831142630871</v>
      </c>
      <c r="I22">
        <v>0.32687433185824816</v>
      </c>
      <c r="J22">
        <v>0.32729251268714588</v>
      </c>
      <c r="K22">
        <v>0.32732531156368383</v>
      </c>
      <c r="L22">
        <v>0.33010746948002284</v>
      </c>
      <c r="M22">
        <v>0.33171474633895331</v>
      </c>
      <c r="N22">
        <v>0.32721188722912681</v>
      </c>
      <c r="O22">
        <v>0.32057957066829423</v>
      </c>
      <c r="P22">
        <v>0.33171391654575999</v>
      </c>
      <c r="Q22">
        <v>0.32944379296757376</v>
      </c>
      <c r="R22">
        <v>0.32724910626529274</v>
      </c>
      <c r="S22">
        <v>0.3302609650253383</v>
      </c>
      <c r="T22">
        <v>0.33129497538118347</v>
      </c>
      <c r="U22">
        <v>0.32847892453871447</v>
      </c>
      <c r="V22">
        <v>0.32976658431971623</v>
      </c>
      <c r="W22">
        <v>0.32929261029525619</v>
      </c>
      <c r="X22">
        <v>0.33015221886253332</v>
      </c>
      <c r="Y22">
        <v>0.33014571905014184</v>
      </c>
    </row>
    <row r="23" spans="3:25" x14ac:dyDescent="0.3">
      <c r="C23">
        <f t="shared" si="2"/>
        <v>440</v>
      </c>
      <c r="D23">
        <v>0.34827999999999998</v>
      </c>
      <c r="E23">
        <v>0.3519044576190114</v>
      </c>
      <c r="F23">
        <v>0.34630606780527251</v>
      </c>
      <c r="G23">
        <v>0.34608933065994457</v>
      </c>
      <c r="H23">
        <v>0.34753109307796909</v>
      </c>
      <c r="I23">
        <v>0.34787442056423823</v>
      </c>
      <c r="J23">
        <v>0.34794160535324453</v>
      </c>
      <c r="K23">
        <v>0.34784762846719181</v>
      </c>
      <c r="L23">
        <v>0.3484439058158601</v>
      </c>
      <c r="M23">
        <v>0.34737234694399688</v>
      </c>
      <c r="N23">
        <v>0.35245936960738067</v>
      </c>
      <c r="O23">
        <v>0.35012165650827881</v>
      </c>
      <c r="P23">
        <v>0.346533722790905</v>
      </c>
      <c r="Q23">
        <v>0.34827942950625707</v>
      </c>
      <c r="R23">
        <v>0.34682296404439167</v>
      </c>
      <c r="S23">
        <v>0.34749093068076653</v>
      </c>
      <c r="T23">
        <v>0.34907663172978487</v>
      </c>
      <c r="U23">
        <v>0.34769220463849498</v>
      </c>
      <c r="V23">
        <v>0.34837597660362052</v>
      </c>
      <c r="W23">
        <v>0.34700034423169113</v>
      </c>
      <c r="X23">
        <v>0.347560401984634</v>
      </c>
      <c r="Y23">
        <v>0.34965611250776396</v>
      </c>
    </row>
    <row r="24" spans="3:25" x14ac:dyDescent="0.3">
      <c r="C24">
        <f t="shared" si="2"/>
        <v>445</v>
      </c>
      <c r="D24">
        <v>0.34805999999999998</v>
      </c>
      <c r="E24">
        <v>0.353732373455522</v>
      </c>
      <c r="F24">
        <v>0.34932261873472048</v>
      </c>
      <c r="G24">
        <v>0.34946582443284574</v>
      </c>
      <c r="H24">
        <v>0.34912285340630128</v>
      </c>
      <c r="I24">
        <v>0.35310036678363449</v>
      </c>
      <c r="J24">
        <v>0.35269463284675528</v>
      </c>
      <c r="K24">
        <v>0.35466329874779212</v>
      </c>
      <c r="L24">
        <v>0.34908661038240335</v>
      </c>
      <c r="M24">
        <v>0.35057024816721138</v>
      </c>
      <c r="N24">
        <v>0.36023843315444826</v>
      </c>
      <c r="O24">
        <v>0.35254831407103371</v>
      </c>
      <c r="P24">
        <v>0.34391071286241248</v>
      </c>
      <c r="Q24">
        <v>0.35058579679063206</v>
      </c>
      <c r="R24">
        <v>0.34999629406463728</v>
      </c>
      <c r="S24">
        <v>0.34997057613439186</v>
      </c>
      <c r="T24">
        <v>0.35008419688590975</v>
      </c>
      <c r="U24">
        <v>0.35071513457339576</v>
      </c>
      <c r="V24">
        <v>0.35200532936254464</v>
      </c>
      <c r="W24">
        <v>0.35252470795668045</v>
      </c>
      <c r="X24">
        <v>0.35203117921801658</v>
      </c>
      <c r="Y24">
        <v>0.34728122537441297</v>
      </c>
    </row>
    <row r="25" spans="3:25" x14ac:dyDescent="0.3">
      <c r="C25">
        <f t="shared" si="2"/>
        <v>450</v>
      </c>
      <c r="D25">
        <v>0.3362</v>
      </c>
      <c r="E25">
        <v>0.33484883255032732</v>
      </c>
      <c r="F25">
        <v>0.33567816078734902</v>
      </c>
      <c r="G25">
        <v>0.33644693491126881</v>
      </c>
      <c r="H25">
        <v>0.33567409117708324</v>
      </c>
      <c r="I25">
        <v>0.34119455529509785</v>
      </c>
      <c r="J25">
        <v>0.34166633405484764</v>
      </c>
      <c r="K25">
        <v>0.34239708833114901</v>
      </c>
      <c r="L25">
        <v>0.33609133344707326</v>
      </c>
      <c r="M25">
        <v>0.33620554276537623</v>
      </c>
      <c r="N25">
        <v>0.35165128930871531</v>
      </c>
      <c r="O25">
        <v>0.3429758958936347</v>
      </c>
      <c r="P25">
        <v>0.32822966171709761</v>
      </c>
      <c r="Q25">
        <v>0.33659021689242263</v>
      </c>
      <c r="R25">
        <v>0.33514088986501855</v>
      </c>
      <c r="S25">
        <v>0.33622569633976895</v>
      </c>
      <c r="T25">
        <v>0.33820299390799236</v>
      </c>
      <c r="U25">
        <v>0.33818766429630126</v>
      </c>
      <c r="V25">
        <v>0.34080279893047</v>
      </c>
      <c r="W25">
        <v>0.34289502986666648</v>
      </c>
      <c r="X25">
        <v>0.34241691524847728</v>
      </c>
      <c r="Y25">
        <v>0.33698000616486407</v>
      </c>
    </row>
    <row r="26" spans="3:25" x14ac:dyDescent="0.3">
      <c r="C26">
        <f t="shared" si="2"/>
        <v>455</v>
      </c>
      <c r="D26">
        <v>0.31869999999999998</v>
      </c>
      <c r="E26">
        <v>0.31902992030583016</v>
      </c>
      <c r="F26">
        <v>0.32033067692869432</v>
      </c>
      <c r="G26">
        <v>0.32097409782695407</v>
      </c>
      <c r="H26">
        <v>0.31991235665468937</v>
      </c>
      <c r="I26">
        <v>0.31818951626552222</v>
      </c>
      <c r="J26">
        <v>0.31707489176700743</v>
      </c>
      <c r="K26">
        <v>0.32031760724599645</v>
      </c>
      <c r="L26">
        <v>0.31134323047459522</v>
      </c>
      <c r="M26">
        <v>0.31323723644335216</v>
      </c>
      <c r="N26">
        <v>0.3306615791308935</v>
      </c>
      <c r="O26">
        <v>0.32496142028219571</v>
      </c>
      <c r="P26">
        <v>0.30209955331927874</v>
      </c>
      <c r="Q26">
        <v>0.31400685959898</v>
      </c>
      <c r="R26">
        <v>0.31373632571281374</v>
      </c>
      <c r="S26">
        <v>0.31553681282098378</v>
      </c>
      <c r="T26">
        <v>0.31693049425791481</v>
      </c>
      <c r="U26">
        <v>0.31892610350296025</v>
      </c>
      <c r="V26">
        <v>0.32170513396401351</v>
      </c>
      <c r="W26">
        <v>0.32295345870023945</v>
      </c>
      <c r="X26">
        <v>0.32287441942660994</v>
      </c>
      <c r="Y26">
        <v>0.31767850429100269</v>
      </c>
    </row>
    <row r="27" spans="3:25" x14ac:dyDescent="0.3">
      <c r="C27">
        <f t="shared" si="2"/>
        <v>460</v>
      </c>
      <c r="D27">
        <v>0.2908</v>
      </c>
      <c r="E27">
        <v>0.28557143128968226</v>
      </c>
      <c r="F27">
        <v>0.28871747414346594</v>
      </c>
      <c r="G27">
        <v>0.28929945727989342</v>
      </c>
      <c r="H27">
        <v>0.28845728590173514</v>
      </c>
      <c r="I27">
        <v>0.28984523259149847</v>
      </c>
      <c r="J27">
        <v>0.29041542808911802</v>
      </c>
      <c r="K27">
        <v>0.29115090910991315</v>
      </c>
      <c r="L27">
        <v>0.28443252365594085</v>
      </c>
      <c r="M27">
        <v>0.28360629612544264</v>
      </c>
      <c r="N27">
        <v>0.29163412441892544</v>
      </c>
      <c r="O27">
        <v>0.29177948627767003</v>
      </c>
      <c r="P27">
        <v>0.2679998213687933</v>
      </c>
      <c r="Q27">
        <v>0.28081565203310094</v>
      </c>
      <c r="R27">
        <v>0.28016064068277508</v>
      </c>
      <c r="S27">
        <v>0.28283942058924721</v>
      </c>
      <c r="T27">
        <v>0.28451339662157721</v>
      </c>
      <c r="U27">
        <v>0.28519386943779601</v>
      </c>
      <c r="V27">
        <v>0.29072418212160228</v>
      </c>
      <c r="W27">
        <v>0.29060898346611386</v>
      </c>
      <c r="X27">
        <v>0.29016870164962222</v>
      </c>
      <c r="Y27">
        <v>0.28773476572151757</v>
      </c>
    </row>
    <row r="28" spans="3:25" x14ac:dyDescent="0.3">
      <c r="C28">
        <f t="shared" si="2"/>
        <v>465</v>
      </c>
      <c r="D28">
        <v>0.25109999999999999</v>
      </c>
      <c r="E28">
        <v>0.24043389307519758</v>
      </c>
      <c r="F28">
        <v>0.24243412888693591</v>
      </c>
      <c r="G28">
        <v>0.24331896756327231</v>
      </c>
      <c r="H28">
        <v>0.24199568710990957</v>
      </c>
      <c r="I28">
        <v>0.2454629242467028</v>
      </c>
      <c r="J28">
        <v>0.24393894473325745</v>
      </c>
      <c r="K28">
        <v>0.24800710713744217</v>
      </c>
      <c r="L28">
        <v>0.24165722443159701</v>
      </c>
      <c r="M28">
        <v>0.24177075597546482</v>
      </c>
      <c r="N28">
        <v>0.24245998624356874</v>
      </c>
      <c r="O28">
        <v>0.24227377470702563</v>
      </c>
      <c r="P28">
        <v>0.22684841824285668</v>
      </c>
      <c r="Q28">
        <v>0.23954904463984072</v>
      </c>
      <c r="R28">
        <v>0.23868356767873475</v>
      </c>
      <c r="S28">
        <v>0.23773735342917177</v>
      </c>
      <c r="T28">
        <v>0.23881492734571347</v>
      </c>
      <c r="U28">
        <v>0.24052227633408682</v>
      </c>
      <c r="V28">
        <v>0.25053976399205569</v>
      </c>
      <c r="W28">
        <v>0.25008113790312986</v>
      </c>
      <c r="X28">
        <v>0.24935113098949727</v>
      </c>
      <c r="Y28">
        <v>0.24050021467586294</v>
      </c>
    </row>
    <row r="29" spans="3:25" x14ac:dyDescent="0.3">
      <c r="C29">
        <f t="shared" si="2"/>
        <v>470</v>
      </c>
      <c r="D29">
        <v>0.19536000000000001</v>
      </c>
      <c r="E29">
        <v>0.18774115321407159</v>
      </c>
      <c r="F29">
        <v>0.1874568357456354</v>
      </c>
      <c r="G29">
        <v>0.18854737675236383</v>
      </c>
      <c r="H29">
        <v>0.18713767798530453</v>
      </c>
      <c r="I29">
        <v>0.19088912856305279</v>
      </c>
      <c r="J29">
        <v>0.18946461106515103</v>
      </c>
      <c r="K29">
        <v>0.1919887432867774</v>
      </c>
      <c r="L29">
        <v>0.19172403576119804</v>
      </c>
      <c r="M29">
        <v>0.18754787600851427</v>
      </c>
      <c r="N29">
        <v>0.1955253220379089</v>
      </c>
      <c r="O29">
        <v>0.19381269560149342</v>
      </c>
      <c r="P29">
        <v>0.17594320782154452</v>
      </c>
      <c r="Q29">
        <v>0.18533834382798534</v>
      </c>
      <c r="R29">
        <v>0.18410986793342043</v>
      </c>
      <c r="S29">
        <v>0.18457088641784614</v>
      </c>
      <c r="T29">
        <v>0.18691775127783303</v>
      </c>
      <c r="U29">
        <v>0.18696952791319457</v>
      </c>
      <c r="V29">
        <v>0.19422680132791692</v>
      </c>
      <c r="W29">
        <v>0.19435582133976709</v>
      </c>
      <c r="X29">
        <v>0.19424907427155411</v>
      </c>
      <c r="Y29">
        <v>0.19173068471027352</v>
      </c>
    </row>
    <row r="30" spans="3:25" x14ac:dyDescent="0.3">
      <c r="C30">
        <f t="shared" si="2"/>
        <v>475</v>
      </c>
      <c r="D30">
        <v>0.1421</v>
      </c>
      <c r="E30">
        <v>0.14165516034999978</v>
      </c>
      <c r="F30">
        <v>0.13778767287679425</v>
      </c>
      <c r="G30">
        <v>0.13909617475809433</v>
      </c>
      <c r="H30">
        <v>0.13847685261041423</v>
      </c>
      <c r="I30">
        <v>0.13622646531666929</v>
      </c>
      <c r="J30">
        <v>0.13591457656286465</v>
      </c>
      <c r="K30">
        <v>0.13713024256091336</v>
      </c>
      <c r="L30">
        <v>0.14205118512810139</v>
      </c>
      <c r="M30">
        <v>0.13619537745336643</v>
      </c>
      <c r="N30">
        <v>0.14142426866083008</v>
      </c>
      <c r="O30">
        <v>0.13991833988291535</v>
      </c>
      <c r="P30">
        <v>0.12499257458210107</v>
      </c>
      <c r="Q30">
        <v>0.13325617714694074</v>
      </c>
      <c r="R30">
        <v>0.13197076081939774</v>
      </c>
      <c r="S30">
        <v>0.13287547499343705</v>
      </c>
      <c r="T30">
        <v>0.13553701476872648</v>
      </c>
      <c r="U30">
        <v>0.13478809971780828</v>
      </c>
      <c r="V30">
        <v>0.13955913540028195</v>
      </c>
      <c r="W30">
        <v>0.14024666522721513</v>
      </c>
      <c r="X30">
        <v>0.14066908626968647</v>
      </c>
      <c r="Y30">
        <v>0.13846266120938167</v>
      </c>
    </row>
    <row r="31" spans="3:25" x14ac:dyDescent="0.3">
      <c r="C31">
        <f t="shared" si="2"/>
        <v>480</v>
      </c>
      <c r="D31">
        <v>9.5640000000000003E-2</v>
      </c>
      <c r="E31">
        <v>0.10222402355083715</v>
      </c>
      <c r="F31">
        <v>9.4591774928410588E-2</v>
      </c>
      <c r="G31">
        <v>9.5451664843441419E-2</v>
      </c>
      <c r="H31">
        <v>9.548872283261782E-2</v>
      </c>
      <c r="I31">
        <v>9.3632216043990704E-2</v>
      </c>
      <c r="J31">
        <v>9.2030630549694029E-2</v>
      </c>
      <c r="K31">
        <v>9.3877459230122307E-2</v>
      </c>
      <c r="L31">
        <v>0.10236334536827979</v>
      </c>
      <c r="M31">
        <v>9.5643639257249335E-2</v>
      </c>
      <c r="N31">
        <v>9.5742031603787636E-2</v>
      </c>
      <c r="O31">
        <v>9.5960485790532568E-2</v>
      </c>
      <c r="P31">
        <v>8.604995998809753E-2</v>
      </c>
      <c r="Q31">
        <v>9.2447097424300143E-2</v>
      </c>
      <c r="R31">
        <v>9.1176645883756735E-2</v>
      </c>
      <c r="S31">
        <v>9.3392245473018248E-2</v>
      </c>
      <c r="T31">
        <v>9.56938181088927E-2</v>
      </c>
      <c r="U31">
        <v>9.4072781362559629E-2</v>
      </c>
      <c r="V31">
        <v>9.5010172126433978E-2</v>
      </c>
      <c r="W31">
        <v>9.563931137361012E-2</v>
      </c>
      <c r="X31">
        <v>9.5770031879448214E-2</v>
      </c>
      <c r="Y31">
        <v>9.5351853472602222E-2</v>
      </c>
    </row>
    <row r="32" spans="3:25" x14ac:dyDescent="0.3">
      <c r="C32">
        <f t="shared" si="2"/>
        <v>485</v>
      </c>
      <c r="D32">
        <v>5.7950010000000003E-2</v>
      </c>
      <c r="E32">
        <v>6.9492731921347042E-2</v>
      </c>
      <c r="F32">
        <v>6.2081618754623341E-2</v>
      </c>
      <c r="G32">
        <v>6.2450161166066193E-2</v>
      </c>
      <c r="H32">
        <v>6.2940154617977959E-2</v>
      </c>
      <c r="I32">
        <v>6.0480233510341916E-2</v>
      </c>
      <c r="J32">
        <v>5.8771037123312456E-2</v>
      </c>
      <c r="K32">
        <v>6.0464367370236596E-2</v>
      </c>
      <c r="L32">
        <v>7.1795283601263776E-2</v>
      </c>
      <c r="M32">
        <v>6.3348002569754217E-2</v>
      </c>
      <c r="N32">
        <v>5.9635549330511475E-2</v>
      </c>
      <c r="O32">
        <v>6.0232928305041136E-2</v>
      </c>
      <c r="P32">
        <v>6.0096360552182503E-2</v>
      </c>
      <c r="Q32">
        <v>6.3720140505802936E-2</v>
      </c>
      <c r="R32">
        <v>6.1721095930189512E-2</v>
      </c>
      <c r="S32">
        <v>6.3492194730286652E-2</v>
      </c>
      <c r="T32">
        <v>6.5955681410162184E-2</v>
      </c>
      <c r="U32">
        <v>6.3646765893337232E-2</v>
      </c>
      <c r="V32">
        <v>6.3430074879056067E-2</v>
      </c>
      <c r="W32">
        <v>6.3116286184702899E-2</v>
      </c>
      <c r="X32">
        <v>6.3602669145092008E-2</v>
      </c>
      <c r="Y32">
        <v>6.3810946070563687E-2</v>
      </c>
    </row>
    <row r="33" spans="3:25" x14ac:dyDescent="0.3">
      <c r="C33">
        <f t="shared" si="2"/>
        <v>490</v>
      </c>
      <c r="D33">
        <v>3.2009999999999997E-2</v>
      </c>
      <c r="E33">
        <v>5.0121982943063172E-2</v>
      </c>
      <c r="F33">
        <v>4.1890034557218181E-2</v>
      </c>
      <c r="G33">
        <v>4.1910982456798161E-2</v>
      </c>
      <c r="H33">
        <v>4.2767601098844074E-2</v>
      </c>
      <c r="I33">
        <v>4.0085784006856695E-2</v>
      </c>
      <c r="J33">
        <v>3.8536067738864067E-2</v>
      </c>
      <c r="K33">
        <v>3.9422409195393728E-2</v>
      </c>
      <c r="L33">
        <v>5.1865191326403264E-2</v>
      </c>
      <c r="M33">
        <v>4.3566085349823515E-2</v>
      </c>
      <c r="N33">
        <v>3.7424773685747745E-2</v>
      </c>
      <c r="O33">
        <v>3.6812500316814822E-2</v>
      </c>
      <c r="P33">
        <v>4.0462940846513362E-2</v>
      </c>
      <c r="Q33">
        <v>4.3352327022827465E-2</v>
      </c>
      <c r="R33">
        <v>4.1762218140267052E-2</v>
      </c>
      <c r="S33">
        <v>4.4231705115161557E-2</v>
      </c>
      <c r="T33">
        <v>4.6019636223368111E-2</v>
      </c>
      <c r="U33">
        <v>4.4034095037253883E-2</v>
      </c>
      <c r="V33">
        <v>4.1964141439778717E-2</v>
      </c>
      <c r="W33">
        <v>4.063960310328623E-2</v>
      </c>
      <c r="X33">
        <v>4.1600976656632573E-2</v>
      </c>
      <c r="Y33">
        <v>4.3369023675692481E-2</v>
      </c>
    </row>
    <row r="34" spans="3:25" x14ac:dyDescent="0.3">
      <c r="C34">
        <f t="shared" si="2"/>
        <v>495</v>
      </c>
      <c r="D34">
        <v>1.47E-2</v>
      </c>
      <c r="E34">
        <v>3.8720976527993993E-2</v>
      </c>
      <c r="F34">
        <v>3.153727967762443E-2</v>
      </c>
      <c r="G34">
        <v>3.1058189158707332E-2</v>
      </c>
      <c r="H34">
        <v>3.2131393708771792E-2</v>
      </c>
      <c r="I34">
        <v>3.0271503213128728E-2</v>
      </c>
      <c r="J34">
        <v>2.9149389361336393E-2</v>
      </c>
      <c r="K34">
        <v>2.9096715757314755E-2</v>
      </c>
      <c r="L34">
        <v>4.2100949794051996E-2</v>
      </c>
      <c r="M34">
        <v>3.3641547004266699E-2</v>
      </c>
      <c r="N34">
        <v>2.5579095079547299E-2</v>
      </c>
      <c r="O34">
        <v>2.3935122028949485E-2</v>
      </c>
      <c r="P34">
        <v>3.1389943718505273E-2</v>
      </c>
      <c r="Q34">
        <v>3.3184442231327327E-2</v>
      </c>
      <c r="R34">
        <v>3.1311638780347352E-2</v>
      </c>
      <c r="S34">
        <v>3.3553196936697706E-2</v>
      </c>
      <c r="T34">
        <v>3.4746757694501265E-2</v>
      </c>
      <c r="U34">
        <v>3.2474762584124191E-2</v>
      </c>
      <c r="V34">
        <v>3.0725094511351431E-2</v>
      </c>
      <c r="W34">
        <v>2.8429712315165601E-2</v>
      </c>
      <c r="X34">
        <v>2.9655512889660157E-2</v>
      </c>
      <c r="Y34">
        <v>3.2805903312285195E-2</v>
      </c>
    </row>
    <row r="35" spans="3:25" x14ac:dyDescent="0.3">
      <c r="C35">
        <f t="shared" si="2"/>
        <v>500</v>
      </c>
      <c r="D35">
        <v>4.8999999999999998E-3</v>
      </c>
      <c r="E35">
        <v>3.459603281136224E-2</v>
      </c>
      <c r="F35">
        <v>2.7506197639958797E-2</v>
      </c>
      <c r="G35">
        <v>2.6189090084456433E-2</v>
      </c>
      <c r="H35">
        <v>2.7615603411001981E-2</v>
      </c>
      <c r="I35">
        <v>2.7497698535117864E-2</v>
      </c>
      <c r="J35">
        <v>2.6811577630564541E-2</v>
      </c>
      <c r="K35">
        <v>2.5761379114355942E-2</v>
      </c>
      <c r="L35">
        <v>3.9033175816163952E-2</v>
      </c>
      <c r="M35">
        <v>3.0277564142291644E-2</v>
      </c>
      <c r="N35">
        <v>2.0255059834758244E-2</v>
      </c>
      <c r="O35">
        <v>1.7185060414947041E-2</v>
      </c>
      <c r="P35">
        <v>2.7220653001625669E-2</v>
      </c>
      <c r="Q35">
        <v>2.7658159223217686E-2</v>
      </c>
      <c r="R35">
        <v>2.6086066746633774E-2</v>
      </c>
      <c r="S35">
        <v>2.7440944318345848E-2</v>
      </c>
      <c r="T35">
        <v>2.8672698233339455E-2</v>
      </c>
      <c r="U35">
        <v>2.6718984846014506E-2</v>
      </c>
      <c r="V35">
        <v>2.5695498944402491E-2</v>
      </c>
      <c r="W35">
        <v>2.2619709750708396E-2</v>
      </c>
      <c r="X35">
        <v>2.3887706122426758E-2</v>
      </c>
      <c r="Y35">
        <v>2.7206991895725962E-2</v>
      </c>
    </row>
    <row r="36" spans="3:25" x14ac:dyDescent="0.3">
      <c r="C36">
        <f t="shared" si="2"/>
        <v>505</v>
      </c>
      <c r="D36">
        <v>2.3999999999999998E-3</v>
      </c>
      <c r="E36">
        <v>3.0504668942848551E-2</v>
      </c>
      <c r="F36">
        <v>2.6126822027047872E-2</v>
      </c>
      <c r="G36">
        <v>2.3871213413036885E-2</v>
      </c>
      <c r="H36">
        <v>2.5564934213702987E-2</v>
      </c>
      <c r="I36">
        <v>2.8548896159880034E-2</v>
      </c>
      <c r="J36">
        <v>2.8416406359390141E-2</v>
      </c>
      <c r="K36">
        <v>2.6301994469050485E-2</v>
      </c>
      <c r="L36">
        <v>3.9788685173371093E-2</v>
      </c>
      <c r="M36">
        <v>3.0194736054757577E-2</v>
      </c>
      <c r="N36">
        <v>1.8880919193886521E-2</v>
      </c>
      <c r="O36">
        <v>1.4157269671347623E-2</v>
      </c>
      <c r="P36">
        <v>2.6592628016311626E-2</v>
      </c>
      <c r="Q36">
        <v>2.5451486068751538E-2</v>
      </c>
      <c r="R36">
        <v>2.3858175385251642E-2</v>
      </c>
      <c r="S36">
        <v>2.5672095633362035E-2</v>
      </c>
      <c r="T36">
        <v>2.6401095412410713E-2</v>
      </c>
      <c r="U36">
        <v>2.4434558959401172E-2</v>
      </c>
      <c r="V36">
        <v>2.3820093225885949E-2</v>
      </c>
      <c r="W36">
        <v>1.9093234585675901E-2</v>
      </c>
      <c r="X36">
        <v>2.0964327941560713E-2</v>
      </c>
      <c r="Y36">
        <v>2.5337296144621834E-2</v>
      </c>
    </row>
    <row r="37" spans="3:25" x14ac:dyDescent="0.3">
      <c r="C37">
        <f t="shared" si="2"/>
        <v>510</v>
      </c>
      <c r="D37">
        <v>9.2999999999999992E-3</v>
      </c>
      <c r="E37">
        <v>3.1051913155623691E-2</v>
      </c>
      <c r="F37">
        <v>2.9434087166391343E-2</v>
      </c>
      <c r="G37">
        <v>2.5756511647670934E-2</v>
      </c>
      <c r="H37">
        <v>2.7965293180105533E-2</v>
      </c>
      <c r="I37">
        <v>3.4021282506564311E-2</v>
      </c>
      <c r="J37">
        <v>3.4738369340616498E-2</v>
      </c>
      <c r="K37">
        <v>3.0527436677876402E-2</v>
      </c>
      <c r="L37">
        <v>4.431195603448853E-2</v>
      </c>
      <c r="M37">
        <v>3.4353200470021605E-2</v>
      </c>
      <c r="N37">
        <v>2.2696560444433075E-2</v>
      </c>
      <c r="O37">
        <v>1.6396635145556164E-2</v>
      </c>
      <c r="P37">
        <v>3.0879135478784001E-2</v>
      </c>
      <c r="Q37">
        <v>2.8811790817542704E-2</v>
      </c>
      <c r="R37">
        <v>2.7168397711883032E-2</v>
      </c>
      <c r="S37">
        <v>2.8969809847621319E-2</v>
      </c>
      <c r="T37">
        <v>2.9285756850892727E-2</v>
      </c>
      <c r="U37">
        <v>2.7639778190873928E-2</v>
      </c>
      <c r="V37">
        <v>2.5872340709263579E-2</v>
      </c>
      <c r="W37">
        <v>1.9216404550758025E-2</v>
      </c>
      <c r="X37">
        <v>2.1627479486999373E-2</v>
      </c>
      <c r="Y37">
        <v>2.7075841050798168E-2</v>
      </c>
    </row>
    <row r="38" spans="3:25" x14ac:dyDescent="0.3">
      <c r="C38">
        <f t="shared" si="2"/>
        <v>515</v>
      </c>
      <c r="D38">
        <v>2.9100000000000001E-2</v>
      </c>
      <c r="E38">
        <v>4.0631931680404652E-2</v>
      </c>
      <c r="F38">
        <v>3.9143631180025722E-2</v>
      </c>
      <c r="G38">
        <v>3.4060652148735632E-2</v>
      </c>
      <c r="H38">
        <v>3.6774923487146054E-2</v>
      </c>
      <c r="I38">
        <v>4.6105397059751065E-2</v>
      </c>
      <c r="J38">
        <v>4.7465485701746503E-2</v>
      </c>
      <c r="K38">
        <v>4.2032716715991528E-2</v>
      </c>
      <c r="L38">
        <v>5.6871670353368015E-2</v>
      </c>
      <c r="M38">
        <v>4.5332407887633472E-2</v>
      </c>
      <c r="N38">
        <v>3.5138025591691817E-2</v>
      </c>
      <c r="O38">
        <v>2.7648138275896669E-2</v>
      </c>
      <c r="P38">
        <v>4.3636417569556413E-2</v>
      </c>
      <c r="Q38">
        <v>4.1066455819288493E-2</v>
      </c>
      <c r="R38">
        <v>3.9053960008234988E-2</v>
      </c>
      <c r="S38">
        <v>4.117903181668453E-2</v>
      </c>
      <c r="T38">
        <v>4.1551927365315863E-2</v>
      </c>
      <c r="U38">
        <v>4.0091296078053479E-2</v>
      </c>
      <c r="V38">
        <v>3.3598541993461059E-2</v>
      </c>
      <c r="W38">
        <v>2.4761653982367276E-2</v>
      </c>
      <c r="X38">
        <v>2.7757950516858858E-2</v>
      </c>
      <c r="Y38">
        <v>3.4677571806884688E-2</v>
      </c>
    </row>
    <row r="39" spans="3:25" x14ac:dyDescent="0.3">
      <c r="C39">
        <f t="shared" si="2"/>
        <v>520</v>
      </c>
      <c r="D39">
        <v>6.3270000000000007E-2</v>
      </c>
      <c r="E39">
        <v>5.7490115023233458E-2</v>
      </c>
      <c r="F39">
        <v>5.7459571237565392E-2</v>
      </c>
      <c r="G39">
        <v>5.1085280327717725E-2</v>
      </c>
      <c r="H39">
        <v>5.4299293558444948E-2</v>
      </c>
      <c r="I39">
        <v>6.5763234508042251E-2</v>
      </c>
      <c r="J39">
        <v>6.8141258228447937E-2</v>
      </c>
      <c r="K39">
        <v>6.1041977523776665E-2</v>
      </c>
      <c r="L39">
        <v>7.7092302233437604E-2</v>
      </c>
      <c r="M39">
        <v>6.3996736197255891E-2</v>
      </c>
      <c r="N39">
        <v>5.8923742025359049E-2</v>
      </c>
      <c r="O39">
        <v>5.1340383113063895E-2</v>
      </c>
      <c r="P39">
        <v>6.8701663319821665E-2</v>
      </c>
      <c r="Q39">
        <v>6.5322310806951403E-2</v>
      </c>
      <c r="R39">
        <v>6.3624484004819348E-2</v>
      </c>
      <c r="S39">
        <v>6.4609520986689081E-2</v>
      </c>
      <c r="T39">
        <v>6.4730984315634343E-2</v>
      </c>
      <c r="U39">
        <v>6.3659304994658231E-2</v>
      </c>
      <c r="V39">
        <v>5.0986698751373453E-2</v>
      </c>
      <c r="W39">
        <v>4.0393573846552282E-2</v>
      </c>
      <c r="X39">
        <v>4.3841537966004221E-2</v>
      </c>
      <c r="Y39">
        <v>5.2702286720033256E-2</v>
      </c>
    </row>
    <row r="40" spans="3:25" x14ac:dyDescent="0.3">
      <c r="C40">
        <f t="shared" si="2"/>
        <v>525</v>
      </c>
      <c r="D40">
        <v>0.1096</v>
      </c>
      <c r="E40">
        <v>8.9806139152019779E-2</v>
      </c>
      <c r="F40">
        <v>8.9891844491242268E-2</v>
      </c>
      <c r="G40">
        <v>8.3657852381560621E-2</v>
      </c>
      <c r="H40">
        <v>8.6738507485305733E-2</v>
      </c>
      <c r="I40">
        <v>9.7395147010674699E-2</v>
      </c>
      <c r="J40">
        <v>9.9558631049564278E-2</v>
      </c>
      <c r="K40">
        <v>9.2061874802054924E-2</v>
      </c>
      <c r="L40">
        <v>0.10830735808279261</v>
      </c>
      <c r="M40">
        <v>9.5378081068410364E-2</v>
      </c>
      <c r="N40">
        <v>9.9664226012820961E-2</v>
      </c>
      <c r="O40">
        <v>9.1760554711153672E-2</v>
      </c>
      <c r="P40">
        <v>0.10635918421256509</v>
      </c>
      <c r="Q40">
        <v>0.10297383148690534</v>
      </c>
      <c r="R40">
        <v>0.10118861894141781</v>
      </c>
      <c r="S40">
        <v>0.10350067539669315</v>
      </c>
      <c r="T40">
        <v>0.10366772042703287</v>
      </c>
      <c r="U40">
        <v>0.10276926464259441</v>
      </c>
      <c r="V40">
        <v>8.4931639187048366E-2</v>
      </c>
      <c r="W40">
        <v>7.4213661332231354E-2</v>
      </c>
      <c r="X40">
        <v>7.7558828200173444E-2</v>
      </c>
      <c r="Y40">
        <v>8.4491810694803382E-2</v>
      </c>
    </row>
    <row r="41" spans="3:25" x14ac:dyDescent="0.3">
      <c r="C41">
        <f t="shared" si="2"/>
        <v>530</v>
      </c>
      <c r="D41">
        <v>0.16550000000000001</v>
      </c>
      <c r="E41">
        <v>0.14489790589597124</v>
      </c>
      <c r="F41">
        <v>0.14146798667054691</v>
      </c>
      <c r="G41">
        <v>0.13578955790302771</v>
      </c>
      <c r="H41">
        <v>0.13873460765437617</v>
      </c>
      <c r="I41">
        <v>0.14566503570106043</v>
      </c>
      <c r="J41">
        <v>0.14785563677556243</v>
      </c>
      <c r="K41">
        <v>0.14156521800822369</v>
      </c>
      <c r="L41">
        <v>0.15637508660084917</v>
      </c>
      <c r="M41">
        <v>0.14375648244882927</v>
      </c>
      <c r="N41">
        <v>0.16010283568968559</v>
      </c>
      <c r="O41">
        <v>0.1517003753544317</v>
      </c>
      <c r="P41">
        <v>0.16081274293395176</v>
      </c>
      <c r="Q41">
        <v>0.15649951925152578</v>
      </c>
      <c r="R41">
        <v>0.15546869139825598</v>
      </c>
      <c r="S41">
        <v>0.15788181727819983</v>
      </c>
      <c r="T41">
        <v>0.15833737717762233</v>
      </c>
      <c r="U41">
        <v>0.15862585288332387</v>
      </c>
      <c r="V41">
        <v>0.14091680277409538</v>
      </c>
      <c r="W41">
        <v>0.13111103590927223</v>
      </c>
      <c r="X41">
        <v>0.13457571594244624</v>
      </c>
      <c r="Y41">
        <v>0.14253673890162638</v>
      </c>
    </row>
    <row r="42" spans="3:25" x14ac:dyDescent="0.3">
      <c r="C42">
        <f t="shared" si="2"/>
        <v>535</v>
      </c>
      <c r="D42">
        <v>0.2257499</v>
      </c>
      <c r="E42">
        <v>0.21301021352819641</v>
      </c>
      <c r="F42">
        <v>0.20885759114533403</v>
      </c>
      <c r="G42">
        <v>0.20454684675538526</v>
      </c>
      <c r="H42">
        <v>0.20726922874080236</v>
      </c>
      <c r="I42">
        <v>0.21235911922272085</v>
      </c>
      <c r="J42">
        <v>0.21540891101669349</v>
      </c>
      <c r="K42">
        <v>0.21014580242997433</v>
      </c>
      <c r="L42">
        <v>0.22220887430767305</v>
      </c>
      <c r="M42">
        <v>0.21054357128581547</v>
      </c>
      <c r="N42">
        <v>0.23253013219109986</v>
      </c>
      <c r="O42">
        <v>0.22650441813468569</v>
      </c>
      <c r="P42">
        <v>0.22741023398261992</v>
      </c>
      <c r="Q42">
        <v>0.22418032867186055</v>
      </c>
      <c r="R42">
        <v>0.22310418909612253</v>
      </c>
      <c r="S42">
        <v>0.21953400509105209</v>
      </c>
      <c r="T42">
        <v>0.22039000029785322</v>
      </c>
      <c r="U42">
        <v>0.22064350137580918</v>
      </c>
      <c r="V42">
        <v>0.21336424695210235</v>
      </c>
      <c r="W42">
        <v>0.20627774743163418</v>
      </c>
      <c r="X42">
        <v>0.20912074340664819</v>
      </c>
      <c r="Y42">
        <v>0.2167987867517023</v>
      </c>
    </row>
    <row r="43" spans="3:25" x14ac:dyDescent="0.3">
      <c r="C43">
        <f t="shared" si="2"/>
        <v>540</v>
      </c>
      <c r="D43">
        <v>0.29039999999999999</v>
      </c>
      <c r="E43">
        <v>0.29185009752266206</v>
      </c>
      <c r="F43">
        <v>0.28676064687730118</v>
      </c>
      <c r="G43">
        <v>0.28466303060923293</v>
      </c>
      <c r="H43">
        <v>0.28630130361143319</v>
      </c>
      <c r="I43">
        <v>0.28467347811424554</v>
      </c>
      <c r="J43">
        <v>0.28727893555705952</v>
      </c>
      <c r="K43">
        <v>0.28342326266642504</v>
      </c>
      <c r="L43">
        <v>0.29083121244881022</v>
      </c>
      <c r="M43">
        <v>0.28285307417103961</v>
      </c>
      <c r="N43">
        <v>0.30472680195565</v>
      </c>
      <c r="O43">
        <v>0.30244370593407743</v>
      </c>
      <c r="P43">
        <v>0.29386391913118398</v>
      </c>
      <c r="Q43">
        <v>0.29244564526969818</v>
      </c>
      <c r="R43">
        <v>0.29152228090048343</v>
      </c>
      <c r="S43">
        <v>0.29193590337608788</v>
      </c>
      <c r="T43">
        <v>0.29260762675034546</v>
      </c>
      <c r="U43">
        <v>0.29346175952438819</v>
      </c>
      <c r="V43">
        <v>0.28791103984875854</v>
      </c>
      <c r="W43">
        <v>0.28506986619502622</v>
      </c>
      <c r="X43">
        <v>0.28632621271430897</v>
      </c>
      <c r="Y43">
        <v>0.28858118816245881</v>
      </c>
    </row>
    <row r="44" spans="3:25" x14ac:dyDescent="0.3">
      <c r="C44">
        <f t="shared" si="2"/>
        <v>545</v>
      </c>
      <c r="D44">
        <v>0.35970000000000002</v>
      </c>
      <c r="E44">
        <v>0.365291003049518</v>
      </c>
      <c r="F44">
        <v>0.35886628733002113</v>
      </c>
      <c r="G44">
        <v>0.35875454203189994</v>
      </c>
      <c r="H44">
        <v>0.35901100615037113</v>
      </c>
      <c r="I44">
        <v>0.35762330853994595</v>
      </c>
      <c r="J44">
        <v>0.35923231344585999</v>
      </c>
      <c r="K44">
        <v>0.35931698344629004</v>
      </c>
      <c r="L44">
        <v>0.3606673386671852</v>
      </c>
      <c r="M44">
        <v>0.35735071954838765</v>
      </c>
      <c r="N44">
        <v>0.37851682266397202</v>
      </c>
      <c r="O44">
        <v>0.37973118599883654</v>
      </c>
      <c r="P44">
        <v>0.36310314573307928</v>
      </c>
      <c r="Q44">
        <v>0.36292776014126016</v>
      </c>
      <c r="R44">
        <v>0.36222651365339831</v>
      </c>
      <c r="S44">
        <v>0.36384072224133079</v>
      </c>
      <c r="T44">
        <v>0.36537895734752079</v>
      </c>
      <c r="U44">
        <v>0.36575501478802652</v>
      </c>
      <c r="V44">
        <v>0.35878714251832999</v>
      </c>
      <c r="W44">
        <v>0.35954889069290036</v>
      </c>
      <c r="X44">
        <v>0.35936409427298982</v>
      </c>
      <c r="Y44">
        <v>0.36035749816646373</v>
      </c>
    </row>
    <row r="45" spans="3:25" x14ac:dyDescent="0.3">
      <c r="C45">
        <f t="shared" si="2"/>
        <v>550</v>
      </c>
      <c r="D45">
        <v>0.4334499</v>
      </c>
      <c r="E45">
        <v>0.43276855729132802</v>
      </c>
      <c r="F45">
        <v>0.43181088542715712</v>
      </c>
      <c r="G45">
        <v>0.43259120445055121</v>
      </c>
      <c r="H45">
        <v>0.43301057159586476</v>
      </c>
      <c r="I45">
        <v>0.42755194524110435</v>
      </c>
      <c r="J45">
        <v>0.42811318276876342</v>
      </c>
      <c r="K45">
        <v>0.42968928283860913</v>
      </c>
      <c r="L45">
        <v>0.42480234284109453</v>
      </c>
      <c r="M45">
        <v>0.42684187092158449</v>
      </c>
      <c r="N45">
        <v>0.44757566932766663</v>
      </c>
      <c r="O45">
        <v>0.4544703918205813</v>
      </c>
      <c r="P45">
        <v>0.42985767472759562</v>
      </c>
      <c r="Q45">
        <v>0.42883636941115683</v>
      </c>
      <c r="R45">
        <v>0.4288009187535976</v>
      </c>
      <c r="S45">
        <v>0.43061215014289916</v>
      </c>
      <c r="T45">
        <v>0.43216412507614388</v>
      </c>
      <c r="U45">
        <v>0.43307096361231917</v>
      </c>
      <c r="V45">
        <v>0.43445438638825473</v>
      </c>
      <c r="W45">
        <v>0.43758005822750728</v>
      </c>
      <c r="X45">
        <v>0.43648756490813173</v>
      </c>
      <c r="Y45">
        <v>0.43256585676752962</v>
      </c>
    </row>
    <row r="46" spans="3:25" x14ac:dyDescent="0.3">
      <c r="C46">
        <f t="shared" si="2"/>
        <v>555</v>
      </c>
      <c r="D46">
        <v>0.51205009999999995</v>
      </c>
      <c r="E46">
        <v>0.49826818396472639</v>
      </c>
      <c r="F46">
        <v>0.50190129493729252</v>
      </c>
      <c r="G46">
        <v>0.50493551415320448</v>
      </c>
      <c r="H46">
        <v>0.50404861996071926</v>
      </c>
      <c r="I46">
        <v>0.50123354965754863</v>
      </c>
      <c r="J46">
        <v>0.50207261522483237</v>
      </c>
      <c r="K46">
        <v>0.50427810801300865</v>
      </c>
      <c r="L46">
        <v>0.49156283294623876</v>
      </c>
      <c r="M46">
        <v>0.49903589477172772</v>
      </c>
      <c r="N46">
        <v>0.51257949330192032</v>
      </c>
      <c r="O46">
        <v>0.52013633063354903</v>
      </c>
      <c r="P46">
        <v>0.4929761690093889</v>
      </c>
      <c r="Q46">
        <v>0.49270201906950389</v>
      </c>
      <c r="R46">
        <v>0.49301423123607124</v>
      </c>
      <c r="S46">
        <v>0.49965204286730081</v>
      </c>
      <c r="T46">
        <v>0.50098216496402748</v>
      </c>
      <c r="U46">
        <v>0.50122640145122488</v>
      </c>
      <c r="V46">
        <v>0.51202476626164228</v>
      </c>
      <c r="W46">
        <v>0.51631849608787861</v>
      </c>
      <c r="X46">
        <v>0.51407862187690667</v>
      </c>
      <c r="Y46">
        <v>0.50267914388324952</v>
      </c>
    </row>
    <row r="47" spans="3:25" x14ac:dyDescent="0.3">
      <c r="C47">
        <f t="shared" si="2"/>
        <v>560</v>
      </c>
      <c r="D47">
        <v>0.59450000000000003</v>
      </c>
      <c r="E47">
        <v>0.58423221450046126</v>
      </c>
      <c r="F47">
        <v>0.59035347773631819</v>
      </c>
      <c r="G47">
        <v>0.5949236925806235</v>
      </c>
      <c r="H47">
        <v>0.59342262485847097</v>
      </c>
      <c r="I47">
        <v>0.5922631077143532</v>
      </c>
      <c r="J47">
        <v>0.59323002528202262</v>
      </c>
      <c r="K47">
        <v>0.59821348376893824</v>
      </c>
      <c r="L47">
        <v>0.57564262654755272</v>
      </c>
      <c r="M47">
        <v>0.59145634939258629</v>
      </c>
      <c r="N47">
        <v>0.58618988064745292</v>
      </c>
      <c r="O47">
        <v>0.59418620692298152</v>
      </c>
      <c r="P47">
        <v>0.56762588487484611</v>
      </c>
      <c r="Q47">
        <v>0.5711326455991399</v>
      </c>
      <c r="R47">
        <v>0.57300700988166264</v>
      </c>
      <c r="S47">
        <v>0.57346426595019095</v>
      </c>
      <c r="T47">
        <v>0.57386055247987333</v>
      </c>
      <c r="U47">
        <v>0.57525560494873085</v>
      </c>
      <c r="V47">
        <v>0.59986673920170186</v>
      </c>
      <c r="W47">
        <v>0.60413374746361093</v>
      </c>
      <c r="X47">
        <v>0.60241826366769602</v>
      </c>
      <c r="Y47">
        <v>0.60343938232482963</v>
      </c>
    </row>
    <row r="48" spans="3:25" x14ac:dyDescent="0.3">
      <c r="C48">
        <f t="shared" si="2"/>
        <v>565</v>
      </c>
      <c r="D48">
        <v>0.6784</v>
      </c>
      <c r="E48">
        <v>0.6767373645745054</v>
      </c>
      <c r="F48">
        <v>0.68819147973582795</v>
      </c>
      <c r="G48">
        <v>0.69449840239233829</v>
      </c>
      <c r="H48">
        <v>0.6930975275113801</v>
      </c>
      <c r="I48">
        <v>0.70656923764262713</v>
      </c>
      <c r="J48">
        <v>0.70523883078386196</v>
      </c>
      <c r="K48">
        <v>0.71293599104632166</v>
      </c>
      <c r="L48">
        <v>0.68015597391207583</v>
      </c>
      <c r="M48">
        <v>0.70515694921240335</v>
      </c>
      <c r="N48">
        <v>0.67278961985651808</v>
      </c>
      <c r="O48">
        <v>0.67845710994261443</v>
      </c>
      <c r="P48">
        <v>0.64570659005807662</v>
      </c>
      <c r="Q48">
        <v>0.64872244794253875</v>
      </c>
      <c r="R48">
        <v>0.65049156868418134</v>
      </c>
      <c r="S48">
        <v>0.64739870569146063</v>
      </c>
      <c r="T48">
        <v>0.64950774534829669</v>
      </c>
      <c r="U48">
        <v>0.65057693367061586</v>
      </c>
      <c r="V48">
        <v>0.69635422779923672</v>
      </c>
      <c r="W48">
        <v>0.69967872165310574</v>
      </c>
      <c r="X48">
        <v>0.6970391503174469</v>
      </c>
      <c r="Y48">
        <v>0.70024387006701272</v>
      </c>
    </row>
    <row r="49" spans="3:25" x14ac:dyDescent="0.3">
      <c r="C49">
        <f t="shared" si="2"/>
        <v>570</v>
      </c>
      <c r="D49">
        <v>0.7621</v>
      </c>
      <c r="E49">
        <v>0.785766816595729</v>
      </c>
      <c r="F49">
        <v>0.80524423932202005</v>
      </c>
      <c r="G49">
        <v>0.81328831306796501</v>
      </c>
      <c r="H49">
        <v>0.81131202574531547</v>
      </c>
      <c r="I49">
        <v>0.80929279850510327</v>
      </c>
      <c r="J49">
        <v>0.8055516480612428</v>
      </c>
      <c r="K49">
        <v>0.81418343930792603</v>
      </c>
      <c r="L49">
        <v>0.77302160778791351</v>
      </c>
      <c r="M49">
        <v>0.80221572217580817</v>
      </c>
      <c r="N49">
        <v>0.75231234394274815</v>
      </c>
      <c r="O49">
        <v>0.76139862558736593</v>
      </c>
      <c r="P49">
        <v>0.73364069899960904</v>
      </c>
      <c r="Q49">
        <v>0.73297252222860554</v>
      </c>
      <c r="R49">
        <v>0.73386933750657934</v>
      </c>
      <c r="S49">
        <v>0.7420950547905375</v>
      </c>
      <c r="T49">
        <v>0.74582141247505118</v>
      </c>
      <c r="U49">
        <v>0.74882645327191233</v>
      </c>
      <c r="V49">
        <v>0.79599571615698173</v>
      </c>
      <c r="W49">
        <v>0.80233371440739087</v>
      </c>
      <c r="X49">
        <v>0.79653186622467498</v>
      </c>
      <c r="Y49">
        <v>0.78640253795290616</v>
      </c>
    </row>
    <row r="50" spans="3:25" x14ac:dyDescent="0.3">
      <c r="C50">
        <f t="shared" si="2"/>
        <v>575</v>
      </c>
      <c r="D50">
        <v>0.84250000000000003</v>
      </c>
      <c r="E50">
        <v>0.87435505642399569</v>
      </c>
      <c r="F50">
        <v>0.89892294624117508</v>
      </c>
      <c r="G50">
        <v>0.90944619748606614</v>
      </c>
      <c r="H50">
        <v>0.9059684696436221</v>
      </c>
      <c r="I50">
        <v>0.90041371683523252</v>
      </c>
      <c r="J50">
        <v>0.90175111618167203</v>
      </c>
      <c r="K50">
        <v>0.9111277191240178</v>
      </c>
      <c r="L50">
        <v>0.86286908450057942</v>
      </c>
      <c r="M50">
        <v>0.90188845414199981</v>
      </c>
      <c r="N50">
        <v>0.83846122957490266</v>
      </c>
      <c r="O50">
        <v>0.85368395939978459</v>
      </c>
      <c r="P50">
        <v>0.83793186603186842</v>
      </c>
      <c r="Q50">
        <v>0.83814975124799895</v>
      </c>
      <c r="R50">
        <v>0.84039488609695978</v>
      </c>
      <c r="S50">
        <v>0.82897644889485755</v>
      </c>
      <c r="T50">
        <v>0.8308566347255556</v>
      </c>
      <c r="U50">
        <v>0.83291479990570672</v>
      </c>
      <c r="V50">
        <v>0.89021719178108072</v>
      </c>
      <c r="W50">
        <v>0.89843339979175552</v>
      </c>
      <c r="X50">
        <v>0.89093995168450246</v>
      </c>
      <c r="Y50">
        <v>0.87743049254498917</v>
      </c>
    </row>
    <row r="51" spans="3:25" x14ac:dyDescent="0.3">
      <c r="C51">
        <f t="shared" si="2"/>
        <v>580</v>
      </c>
      <c r="D51">
        <v>0.9163</v>
      </c>
      <c r="E51">
        <v>0.9503489667518239</v>
      </c>
      <c r="F51">
        <v>0.97369084814738993</v>
      </c>
      <c r="G51">
        <v>0.98357558349862284</v>
      </c>
      <c r="H51">
        <v>0.98073546790240851</v>
      </c>
      <c r="I51">
        <v>0.96630716076642487</v>
      </c>
      <c r="J51">
        <v>0.97108134089568032</v>
      </c>
      <c r="K51">
        <v>0.98064162235990604</v>
      </c>
      <c r="L51">
        <v>0.92945691013451381</v>
      </c>
      <c r="M51">
        <v>0.97318047276040531</v>
      </c>
      <c r="N51">
        <v>0.93739231802547607</v>
      </c>
      <c r="O51">
        <v>0.95911387956407046</v>
      </c>
      <c r="P51">
        <v>0.92116845916941015</v>
      </c>
      <c r="Q51">
        <v>0.9229533058364483</v>
      </c>
      <c r="R51">
        <v>0.92498698449221517</v>
      </c>
      <c r="S51">
        <v>0.91901484224801211</v>
      </c>
      <c r="T51">
        <v>0.91862913505400701</v>
      </c>
      <c r="U51">
        <v>0.92191546480508146</v>
      </c>
      <c r="V51">
        <v>0.96392849082366261</v>
      </c>
      <c r="W51">
        <v>0.97632532911816838</v>
      </c>
      <c r="X51">
        <v>0.97001912956777314</v>
      </c>
      <c r="Y51">
        <v>0.96862017155633473</v>
      </c>
    </row>
    <row r="52" spans="3:25" x14ac:dyDescent="0.3">
      <c r="C52">
        <f t="shared" si="2"/>
        <v>585</v>
      </c>
      <c r="D52">
        <v>0.97860000000000003</v>
      </c>
      <c r="E52">
        <v>0.97742297382234922</v>
      </c>
      <c r="F52">
        <v>1.0126794399834602</v>
      </c>
      <c r="G52">
        <v>1.0220935506553095</v>
      </c>
      <c r="H52">
        <v>1.018646111824953</v>
      </c>
      <c r="I52">
        <v>1.0127172418456085</v>
      </c>
      <c r="J52">
        <v>1.014931332945944</v>
      </c>
      <c r="K52">
        <v>1.0215330850283364</v>
      </c>
      <c r="L52">
        <v>0.97256792662298686</v>
      </c>
      <c r="M52">
        <v>1.0122656148196496</v>
      </c>
      <c r="N52">
        <v>1.0048939346873556</v>
      </c>
      <c r="O52">
        <v>1.0324246769877359</v>
      </c>
      <c r="P52">
        <v>0.97860002182739059</v>
      </c>
      <c r="Q52">
        <v>0.98146541102140639</v>
      </c>
      <c r="R52">
        <v>0.98400242577309083</v>
      </c>
      <c r="S52">
        <v>0.99115593261166368</v>
      </c>
      <c r="T52">
        <v>0.99507359237331072</v>
      </c>
      <c r="U52">
        <v>0.99405523545990171</v>
      </c>
      <c r="V52">
        <v>1.0078811095628504</v>
      </c>
      <c r="W52">
        <v>1.0218058301573814</v>
      </c>
      <c r="X52">
        <v>1.0162682011071522</v>
      </c>
      <c r="Y52">
        <v>1.0078421203649277</v>
      </c>
    </row>
    <row r="53" spans="3:25" x14ac:dyDescent="0.3">
      <c r="C53">
        <f t="shared" si="2"/>
        <v>590</v>
      </c>
      <c r="D53">
        <v>1.0263</v>
      </c>
      <c r="E53">
        <v>0.98691972719434728</v>
      </c>
      <c r="F53">
        <v>1.0241627707595768</v>
      </c>
      <c r="G53">
        <v>1.0325841783620395</v>
      </c>
      <c r="H53">
        <v>1.0299434978121857</v>
      </c>
      <c r="I53">
        <v>1.0226029206358758</v>
      </c>
      <c r="J53">
        <v>1.0215752124167472</v>
      </c>
      <c r="K53">
        <v>1.0277630780405982</v>
      </c>
      <c r="L53">
        <v>0.98344369548010901</v>
      </c>
      <c r="M53">
        <v>1.0185125181704759</v>
      </c>
      <c r="N53">
        <v>1.0323004455893048</v>
      </c>
      <c r="O53">
        <v>1.0546096047520161</v>
      </c>
      <c r="P53">
        <v>1.023015248286866</v>
      </c>
      <c r="Q53">
        <v>1.0253461364404308</v>
      </c>
      <c r="R53">
        <v>1.026447155404735</v>
      </c>
      <c r="S53">
        <v>1.0281198266249287</v>
      </c>
      <c r="T53">
        <v>1.0305159873710024</v>
      </c>
      <c r="U53">
        <v>1.0337502365993287</v>
      </c>
      <c r="V53">
        <v>1.0184514645301426</v>
      </c>
      <c r="W53">
        <v>1.0343240573120118</v>
      </c>
      <c r="X53">
        <v>1.0281485696898893</v>
      </c>
      <c r="Y53">
        <v>1.0196101333844354</v>
      </c>
    </row>
    <row r="54" spans="3:25" x14ac:dyDescent="0.3">
      <c r="C54">
        <f t="shared" si="2"/>
        <v>595</v>
      </c>
      <c r="D54">
        <v>1.0567</v>
      </c>
      <c r="E54">
        <v>0.99086088174287124</v>
      </c>
      <c r="F54">
        <v>1.0214548432933213</v>
      </c>
      <c r="G54">
        <v>1.028532090692289</v>
      </c>
      <c r="H54">
        <v>1.024992100433626</v>
      </c>
      <c r="I54">
        <v>1.0273856071672351</v>
      </c>
      <c r="J54">
        <v>1.0251940972952327</v>
      </c>
      <c r="K54">
        <v>1.0304876481896912</v>
      </c>
      <c r="L54">
        <v>0.99244945679546015</v>
      </c>
      <c r="M54">
        <v>1.02629015588464</v>
      </c>
      <c r="N54">
        <v>1.0513706380313446</v>
      </c>
      <c r="O54">
        <v>1.0550668768217908</v>
      </c>
      <c r="P54">
        <v>1.0306815375900269</v>
      </c>
      <c r="Q54">
        <v>1.0271131689453126</v>
      </c>
      <c r="R54">
        <v>1.0285913281250003</v>
      </c>
      <c r="S54">
        <v>1.0289507568589271</v>
      </c>
      <c r="T54">
        <v>1.033817329033496</v>
      </c>
      <c r="U54">
        <v>1.0342355090219828</v>
      </c>
      <c r="V54">
        <v>1.0209408837266316</v>
      </c>
      <c r="W54">
        <v>1.0329470453022001</v>
      </c>
      <c r="X54">
        <v>1.0281764062500001</v>
      </c>
      <c r="Y54">
        <v>1.0335703906249998</v>
      </c>
    </row>
    <row r="55" spans="3:25" x14ac:dyDescent="0.3">
      <c r="C55">
        <f t="shared" si="2"/>
        <v>600</v>
      </c>
      <c r="D55">
        <v>1.0622</v>
      </c>
      <c r="E55">
        <v>0.98578212585726777</v>
      </c>
      <c r="F55">
        <v>1.0103868653544699</v>
      </c>
      <c r="G55">
        <v>1.0138826697719094</v>
      </c>
      <c r="H55">
        <v>1.0130331316016135</v>
      </c>
      <c r="I55">
        <v>1.0123832055620738</v>
      </c>
      <c r="J55">
        <v>1.0122039639540967</v>
      </c>
      <c r="K55">
        <v>1.0166192997124488</v>
      </c>
      <c r="L55">
        <v>0.98656379737272215</v>
      </c>
      <c r="M55">
        <v>1.015665781975259</v>
      </c>
      <c r="N55">
        <v>1.0636379075133344</v>
      </c>
      <c r="O55">
        <v>1.0579432195083402</v>
      </c>
      <c r="P55">
        <v>1.0203428893300337</v>
      </c>
      <c r="Q55">
        <v>1.0172330439404973</v>
      </c>
      <c r="R55">
        <v>1.0195295739555994</v>
      </c>
      <c r="S55">
        <v>1.0364748437500002</v>
      </c>
      <c r="T55">
        <v>1.0356449999999999</v>
      </c>
      <c r="U55">
        <v>1.0364748437499998</v>
      </c>
      <c r="V55">
        <v>1.0234048046874997</v>
      </c>
      <c r="W55">
        <v>1.0305445928995021</v>
      </c>
      <c r="X55">
        <v>1.0263066922252269</v>
      </c>
      <c r="Y55">
        <v>1.0321778227135319</v>
      </c>
    </row>
    <row r="56" spans="3:25" x14ac:dyDescent="0.3">
      <c r="C56">
        <f t="shared" si="2"/>
        <v>605</v>
      </c>
      <c r="D56">
        <v>1.0456000000000001</v>
      </c>
      <c r="E56">
        <v>0.98031355809836307</v>
      </c>
      <c r="F56">
        <v>1.0019550719998593</v>
      </c>
      <c r="G56">
        <v>1.0064204155632674</v>
      </c>
      <c r="H56">
        <v>1.0050118839358748</v>
      </c>
      <c r="I56">
        <v>0.99166754130695201</v>
      </c>
      <c r="J56">
        <v>0.99080840877153253</v>
      </c>
      <c r="K56">
        <v>0.9903222752142109</v>
      </c>
      <c r="L56">
        <v>0.97145197050195853</v>
      </c>
      <c r="M56">
        <v>0.98963921528187593</v>
      </c>
      <c r="N56">
        <v>1.0460897616960014</v>
      </c>
      <c r="O56">
        <v>1.044913611072092</v>
      </c>
      <c r="P56">
        <v>1.0213113795740221</v>
      </c>
      <c r="Q56">
        <v>1.020927488379489</v>
      </c>
      <c r="R56">
        <v>1.0221252976189228</v>
      </c>
      <c r="S56">
        <v>1.0189601611671699</v>
      </c>
      <c r="T56">
        <v>1.0200732754351216</v>
      </c>
      <c r="U56">
        <v>1.0193449545175559</v>
      </c>
      <c r="V56">
        <v>1.0102221973074546</v>
      </c>
      <c r="W56">
        <v>1.0121315459271036</v>
      </c>
      <c r="X56">
        <v>1.0078648159387447</v>
      </c>
      <c r="Y56">
        <v>0.99938048281412151</v>
      </c>
    </row>
    <row r="57" spans="3:25" x14ac:dyDescent="0.3">
      <c r="C57">
        <f t="shared" si="2"/>
        <v>610</v>
      </c>
      <c r="D57">
        <v>1.0025999999999999</v>
      </c>
      <c r="E57">
        <v>0.9373845556746</v>
      </c>
      <c r="F57">
        <v>0.95806162630875447</v>
      </c>
      <c r="G57">
        <v>0.96042682864666018</v>
      </c>
      <c r="H57">
        <v>0.95906685569191363</v>
      </c>
      <c r="I57">
        <v>0.95672587598571357</v>
      </c>
      <c r="J57">
        <v>0.95499076347136269</v>
      </c>
      <c r="K57">
        <v>0.95304598978337951</v>
      </c>
      <c r="L57">
        <v>0.94572344266111463</v>
      </c>
      <c r="M57">
        <v>0.95170363232681299</v>
      </c>
      <c r="N57">
        <v>1.0173788680050875</v>
      </c>
      <c r="O57">
        <v>1.0189326248501673</v>
      </c>
      <c r="P57">
        <v>1.0030892453970699</v>
      </c>
      <c r="Q57">
        <v>1.0010042873013139</v>
      </c>
      <c r="R57">
        <v>1.0019508134773172</v>
      </c>
      <c r="S57">
        <v>0.98581062710031908</v>
      </c>
      <c r="T57">
        <v>0.98512309585054103</v>
      </c>
      <c r="U57">
        <v>0.98505391192932323</v>
      </c>
      <c r="V57">
        <v>0.99029465463855237</v>
      </c>
      <c r="W57">
        <v>0.98922137805989396</v>
      </c>
      <c r="X57">
        <v>0.98543039489591755</v>
      </c>
      <c r="Y57">
        <v>0.98186220461923179</v>
      </c>
    </row>
    <row r="58" spans="3:25" x14ac:dyDescent="0.3">
      <c r="C58">
        <f t="shared" si="2"/>
        <v>615</v>
      </c>
      <c r="D58">
        <v>0.93840000000000001</v>
      </c>
      <c r="E58">
        <v>0.91943828021942531</v>
      </c>
      <c r="F58">
        <v>0.92058728042454141</v>
      </c>
      <c r="G58">
        <v>0.92237221700039096</v>
      </c>
      <c r="H58">
        <v>0.92142994539399681</v>
      </c>
      <c r="I58">
        <v>0.91547749108527321</v>
      </c>
      <c r="J58">
        <v>0.91521194581229948</v>
      </c>
      <c r="K58">
        <v>0.91266519834678228</v>
      </c>
      <c r="L58">
        <v>0.91459432381159278</v>
      </c>
      <c r="M58">
        <v>0.91568785083112936</v>
      </c>
      <c r="N58">
        <v>0.97391250894401804</v>
      </c>
      <c r="O58">
        <v>0.97702217685689885</v>
      </c>
      <c r="P58">
        <v>0.94765205718718437</v>
      </c>
      <c r="Q58">
        <v>0.94120663907933577</v>
      </c>
      <c r="R58">
        <v>0.94168261581753654</v>
      </c>
      <c r="S58">
        <v>0.94375608671496092</v>
      </c>
      <c r="T58">
        <v>0.94726691570678623</v>
      </c>
      <c r="U58">
        <v>0.94846743876323547</v>
      </c>
      <c r="V58">
        <v>0.93733432035445552</v>
      </c>
      <c r="W58">
        <v>0.93209988844066771</v>
      </c>
      <c r="X58">
        <v>0.93202555711834922</v>
      </c>
      <c r="Y58">
        <v>0.94529831412326037</v>
      </c>
    </row>
    <row r="59" spans="3:25" x14ac:dyDescent="0.3">
      <c r="C59">
        <f t="shared" si="2"/>
        <v>620</v>
      </c>
      <c r="D59">
        <v>0.85444989999999998</v>
      </c>
      <c r="E59">
        <v>0.8432091432092288</v>
      </c>
      <c r="F59">
        <v>0.840168210165395</v>
      </c>
      <c r="G59">
        <v>0.84132145091228516</v>
      </c>
      <c r="H59">
        <v>0.84009319741590638</v>
      </c>
      <c r="I59">
        <v>0.86420677507054533</v>
      </c>
      <c r="J59">
        <v>0.8645019910365761</v>
      </c>
      <c r="K59">
        <v>0.86023901479467602</v>
      </c>
      <c r="L59">
        <v>0.87273613828366392</v>
      </c>
      <c r="M59">
        <v>0.86476206001613631</v>
      </c>
      <c r="N59">
        <v>0.89018829725909521</v>
      </c>
      <c r="O59">
        <v>0.899857152826947</v>
      </c>
      <c r="P59">
        <v>0.88024796000708283</v>
      </c>
      <c r="Q59">
        <v>0.87149271773330439</v>
      </c>
      <c r="R59">
        <v>0.87180793340013241</v>
      </c>
      <c r="S59">
        <v>0.87024093654681156</v>
      </c>
      <c r="T59">
        <v>0.87262754154404776</v>
      </c>
      <c r="U59">
        <v>0.87123634511914927</v>
      </c>
      <c r="V59">
        <v>0.86003574261070348</v>
      </c>
      <c r="W59">
        <v>0.85476421541903014</v>
      </c>
      <c r="X59">
        <v>0.85455898659272944</v>
      </c>
      <c r="Y59">
        <v>0.86503402592958745</v>
      </c>
    </row>
    <row r="60" spans="3:25" x14ac:dyDescent="0.3">
      <c r="C60">
        <f t="shared" si="2"/>
        <v>625</v>
      </c>
      <c r="D60">
        <v>0.75139999999999996</v>
      </c>
      <c r="E60">
        <v>0.76560406961170901</v>
      </c>
      <c r="F60">
        <v>0.76036437133052681</v>
      </c>
      <c r="G60">
        <v>0.75975704885394979</v>
      </c>
      <c r="H60">
        <v>0.76003733525350481</v>
      </c>
      <c r="I60">
        <v>0.76429300823442392</v>
      </c>
      <c r="J60">
        <v>0.76694010752987252</v>
      </c>
      <c r="K60">
        <v>0.76064536544427097</v>
      </c>
      <c r="L60">
        <v>0.78092006295365979</v>
      </c>
      <c r="M60">
        <v>0.76458625636429034</v>
      </c>
      <c r="N60">
        <v>0.76634198068561421</v>
      </c>
      <c r="O60">
        <v>0.77774831719967141</v>
      </c>
      <c r="P60">
        <v>0.79716540929308655</v>
      </c>
      <c r="Q60">
        <v>0.78817056297431776</v>
      </c>
      <c r="R60">
        <v>0.78583056626681147</v>
      </c>
      <c r="S60">
        <v>0.77058475099052159</v>
      </c>
      <c r="T60">
        <v>0.76760819624768817</v>
      </c>
      <c r="U60">
        <v>0.76655083060213458</v>
      </c>
      <c r="V60">
        <v>0.75837411246946607</v>
      </c>
      <c r="W60">
        <v>0.75479894451931695</v>
      </c>
      <c r="X60">
        <v>0.75251588111164658</v>
      </c>
      <c r="Y60">
        <v>0.75312386691049249</v>
      </c>
    </row>
    <row r="61" spans="3:25" x14ac:dyDescent="0.3">
      <c r="C61">
        <f t="shared" si="2"/>
        <v>630</v>
      </c>
      <c r="D61">
        <v>0.64239999999999997</v>
      </c>
      <c r="E61">
        <v>0.66425946202758634</v>
      </c>
      <c r="F61">
        <v>0.65654517014087388</v>
      </c>
      <c r="G61">
        <v>0.65557549886745237</v>
      </c>
      <c r="H61">
        <v>0.65394641340413084</v>
      </c>
      <c r="I61">
        <v>0.66311681688455826</v>
      </c>
      <c r="J61">
        <v>0.66476392990008071</v>
      </c>
      <c r="K61">
        <v>0.65962125866384558</v>
      </c>
      <c r="L61">
        <v>0.68565463435274876</v>
      </c>
      <c r="M61">
        <v>0.66209521384342185</v>
      </c>
      <c r="N61">
        <v>0.63044079490117599</v>
      </c>
      <c r="O61">
        <v>0.64235293337361976</v>
      </c>
      <c r="P61">
        <v>0.67734668161841227</v>
      </c>
      <c r="Q61">
        <v>0.67242351067859318</v>
      </c>
      <c r="R61">
        <v>0.67150666561371097</v>
      </c>
      <c r="S61">
        <v>0.65389855975358468</v>
      </c>
      <c r="T61">
        <v>0.65319118371366602</v>
      </c>
      <c r="U61">
        <v>0.64891334892883001</v>
      </c>
      <c r="V61">
        <v>0.64308729553567168</v>
      </c>
      <c r="W61">
        <v>0.63981353056589318</v>
      </c>
      <c r="X61">
        <v>0.6405289315511471</v>
      </c>
      <c r="Y61">
        <v>0.64072435776330583</v>
      </c>
    </row>
    <row r="62" spans="3:25" x14ac:dyDescent="0.3">
      <c r="C62">
        <f t="shared" si="2"/>
        <v>635</v>
      </c>
      <c r="D62">
        <v>0.54190000000000005</v>
      </c>
      <c r="E62">
        <v>0.56438159471721094</v>
      </c>
      <c r="F62">
        <v>0.54483935533415395</v>
      </c>
      <c r="G62">
        <v>0.54313092350396364</v>
      </c>
      <c r="H62">
        <v>0.54295777404098544</v>
      </c>
      <c r="I62">
        <v>0.54365710642636544</v>
      </c>
      <c r="J62">
        <v>0.5438961454296718</v>
      </c>
      <c r="K62">
        <v>0.54122991638554852</v>
      </c>
      <c r="L62">
        <v>0.56980480028294078</v>
      </c>
      <c r="M62">
        <v>0.54681884492432542</v>
      </c>
      <c r="N62">
        <v>0.51706035825695007</v>
      </c>
      <c r="O62">
        <v>0.52556311119698529</v>
      </c>
      <c r="P62">
        <v>0.5552361783928853</v>
      </c>
      <c r="Q62">
        <v>0.55228474273045192</v>
      </c>
      <c r="R62">
        <v>0.55216253892763822</v>
      </c>
      <c r="S62">
        <v>0.55038739108804746</v>
      </c>
      <c r="T62">
        <v>0.54901585559036392</v>
      </c>
      <c r="U62">
        <v>0.5468520302917862</v>
      </c>
      <c r="V62">
        <v>0.54358216489378852</v>
      </c>
      <c r="W62">
        <v>0.54121701414884338</v>
      </c>
      <c r="X62">
        <v>0.54153468498687951</v>
      </c>
      <c r="Y62">
        <v>0.54922131663520124</v>
      </c>
    </row>
    <row r="63" spans="3:25" x14ac:dyDescent="0.3">
      <c r="C63">
        <f t="shared" si="2"/>
        <v>640</v>
      </c>
      <c r="D63">
        <v>0.44790000000000002</v>
      </c>
      <c r="E63">
        <v>0.4693068673740961</v>
      </c>
      <c r="F63">
        <v>0.44612776666587167</v>
      </c>
      <c r="G63">
        <v>0.4435129075138215</v>
      </c>
      <c r="H63">
        <v>0.44481306380178842</v>
      </c>
      <c r="I63">
        <v>0.4436578593217313</v>
      </c>
      <c r="J63">
        <v>0.44320034898425714</v>
      </c>
      <c r="K63">
        <v>0.44054717331557713</v>
      </c>
      <c r="L63">
        <v>0.46974469853261058</v>
      </c>
      <c r="M63">
        <v>0.44647274248600433</v>
      </c>
      <c r="N63">
        <v>0.42503299569867081</v>
      </c>
      <c r="O63">
        <v>0.42714785299348568</v>
      </c>
      <c r="P63">
        <v>0.45688347467776325</v>
      </c>
      <c r="Q63">
        <v>0.45180488434003818</v>
      </c>
      <c r="R63">
        <v>0.45056657547970386</v>
      </c>
      <c r="S63">
        <v>0.4542937299328953</v>
      </c>
      <c r="T63">
        <v>0.45568066790637585</v>
      </c>
      <c r="U63">
        <v>0.45328734670005866</v>
      </c>
      <c r="V63">
        <v>0.43930861971236151</v>
      </c>
      <c r="W63">
        <v>0.43728560453425946</v>
      </c>
      <c r="X63">
        <v>0.43828244772590347</v>
      </c>
      <c r="Y63">
        <v>0.44473625914641246</v>
      </c>
    </row>
    <row r="64" spans="3:25" x14ac:dyDescent="0.3">
      <c r="C64">
        <f t="shared" si="2"/>
        <v>645</v>
      </c>
      <c r="D64">
        <v>0.36080000000000001</v>
      </c>
      <c r="E64">
        <v>0.37451014977460045</v>
      </c>
      <c r="F64">
        <v>0.35450971357775013</v>
      </c>
      <c r="G64">
        <v>0.35192555142215459</v>
      </c>
      <c r="H64">
        <v>0.35269943680489452</v>
      </c>
      <c r="I64">
        <v>0.35608943293867101</v>
      </c>
      <c r="J64">
        <v>0.35566780454901231</v>
      </c>
      <c r="K64">
        <v>0.35089419861503673</v>
      </c>
      <c r="L64">
        <v>0.37910037528219714</v>
      </c>
      <c r="M64">
        <v>0.35614812177352262</v>
      </c>
      <c r="N64">
        <v>0.34501931434470334</v>
      </c>
      <c r="O64">
        <v>0.34181388694487069</v>
      </c>
      <c r="P64">
        <v>0.37322270050796369</v>
      </c>
      <c r="Q64">
        <v>0.36678439946887903</v>
      </c>
      <c r="R64">
        <v>0.36537529097094029</v>
      </c>
      <c r="S64">
        <v>0.36046615684505623</v>
      </c>
      <c r="T64">
        <v>0.36081125418452459</v>
      </c>
      <c r="U64">
        <v>0.35841736352350018</v>
      </c>
      <c r="V64">
        <v>0.35147669900995521</v>
      </c>
      <c r="W64">
        <v>0.34938671710249991</v>
      </c>
      <c r="X64">
        <v>0.34986052581905591</v>
      </c>
      <c r="Y64">
        <v>0.3504687738004581</v>
      </c>
    </row>
    <row r="65" spans="3:25" x14ac:dyDescent="0.3">
      <c r="C65">
        <f t="shared" si="2"/>
        <v>650</v>
      </c>
      <c r="D65">
        <v>0.28349999999999997</v>
      </c>
      <c r="E65">
        <v>0.29376635433325737</v>
      </c>
      <c r="F65">
        <v>0.27446578306829195</v>
      </c>
      <c r="G65">
        <v>0.2718183715072639</v>
      </c>
      <c r="H65">
        <v>0.27250623060433282</v>
      </c>
      <c r="I65">
        <v>0.27686942490088695</v>
      </c>
      <c r="J65">
        <v>0.27640256911562572</v>
      </c>
      <c r="K65">
        <v>0.27112355917381825</v>
      </c>
      <c r="L65">
        <v>0.29665774890319097</v>
      </c>
      <c r="M65">
        <v>0.27531644601108712</v>
      </c>
      <c r="N65">
        <v>0.26831239203816054</v>
      </c>
      <c r="O65">
        <v>0.2672132943105488</v>
      </c>
      <c r="P65">
        <v>0.29462999783724614</v>
      </c>
      <c r="Q65">
        <v>0.28843228156788714</v>
      </c>
      <c r="R65">
        <v>0.28671299813453838</v>
      </c>
      <c r="S65">
        <v>0.28203459347490761</v>
      </c>
      <c r="T65">
        <v>0.28097728859241605</v>
      </c>
      <c r="U65">
        <v>0.27921895001563485</v>
      </c>
      <c r="V65">
        <v>0.275103255855569</v>
      </c>
      <c r="W65">
        <v>0.27250153295753732</v>
      </c>
      <c r="X65">
        <v>0.27319381940523374</v>
      </c>
      <c r="Y65">
        <v>0.27472228529118387</v>
      </c>
    </row>
    <row r="66" spans="3:25" x14ac:dyDescent="0.3">
      <c r="C66">
        <f t="shared" si="2"/>
        <v>655</v>
      </c>
      <c r="D66">
        <v>0.21870000000000001</v>
      </c>
      <c r="E66">
        <v>0.22812459466980117</v>
      </c>
      <c r="F66">
        <v>0.21186626113500842</v>
      </c>
      <c r="G66">
        <v>0.2095312603461012</v>
      </c>
      <c r="H66">
        <v>0.21022040173928772</v>
      </c>
      <c r="I66">
        <v>0.21329968375734409</v>
      </c>
      <c r="J66">
        <v>0.21241330225222654</v>
      </c>
      <c r="K66">
        <v>0.20845407431122895</v>
      </c>
      <c r="L66">
        <v>0.23063016801576705</v>
      </c>
      <c r="M66">
        <v>0.21229916427030501</v>
      </c>
      <c r="N66">
        <v>0.20729976190530625</v>
      </c>
      <c r="O66">
        <v>0.20652076079670489</v>
      </c>
      <c r="P66">
        <v>0.22576604714518245</v>
      </c>
      <c r="Q66">
        <v>0.22072552687801242</v>
      </c>
      <c r="R66">
        <v>0.21978321214070706</v>
      </c>
      <c r="S66">
        <v>0.21751046258604581</v>
      </c>
      <c r="T66">
        <v>0.21812660766400044</v>
      </c>
      <c r="U66">
        <v>0.21590112653262422</v>
      </c>
      <c r="V66">
        <v>0.21336675688994325</v>
      </c>
      <c r="W66">
        <v>0.20992178517633195</v>
      </c>
      <c r="X66">
        <v>0.21073626366579939</v>
      </c>
      <c r="Y66">
        <v>0.21478807870901848</v>
      </c>
    </row>
    <row r="67" spans="3:25" x14ac:dyDescent="0.3">
      <c r="C67">
        <f t="shared" si="2"/>
        <v>660</v>
      </c>
      <c r="D67">
        <v>0.16489999999999999</v>
      </c>
      <c r="E67">
        <v>0.176710005164844</v>
      </c>
      <c r="F67">
        <v>0.15987517402720289</v>
      </c>
      <c r="G67">
        <v>0.1582735593834344</v>
      </c>
      <c r="H67">
        <v>0.15881177332814547</v>
      </c>
      <c r="I67">
        <v>0.16240802745000929</v>
      </c>
      <c r="J67">
        <v>0.16181691321851854</v>
      </c>
      <c r="K67">
        <v>0.15962553345196345</v>
      </c>
      <c r="L67">
        <v>0.17786978991532026</v>
      </c>
      <c r="M67">
        <v>0.16307295192147428</v>
      </c>
      <c r="N67">
        <v>0.15964235697962437</v>
      </c>
      <c r="O67">
        <v>0.15886361690874989</v>
      </c>
      <c r="P67">
        <v>0.1735587858633813</v>
      </c>
      <c r="Q67">
        <v>0.16863673367213208</v>
      </c>
      <c r="R67">
        <v>0.16766817619559801</v>
      </c>
      <c r="S67">
        <v>0.16663187654822767</v>
      </c>
      <c r="T67">
        <v>0.16705200783163779</v>
      </c>
      <c r="U67">
        <v>0.16540391333848273</v>
      </c>
      <c r="V67">
        <v>0.16361447643683852</v>
      </c>
      <c r="W67">
        <v>0.16036171133851768</v>
      </c>
      <c r="X67">
        <v>0.16110603562203971</v>
      </c>
      <c r="Y67">
        <v>0.16359920745247916</v>
      </c>
    </row>
    <row r="68" spans="3:25" x14ac:dyDescent="0.3">
      <c r="C68">
        <f t="shared" si="2"/>
        <v>665</v>
      </c>
      <c r="D68">
        <v>0.1212</v>
      </c>
      <c r="E68">
        <v>0.13268317274972283</v>
      </c>
      <c r="F68">
        <v>0.11980206978891141</v>
      </c>
      <c r="G68">
        <v>0.11809081689654147</v>
      </c>
      <c r="H68">
        <v>0.11891370999653443</v>
      </c>
      <c r="I68">
        <v>0.11967162455373015</v>
      </c>
      <c r="J68">
        <v>0.11991662742233498</v>
      </c>
      <c r="K68">
        <v>0.11819399690862313</v>
      </c>
      <c r="L68">
        <v>0.1332651667524376</v>
      </c>
      <c r="M68">
        <v>0.12156543176315242</v>
      </c>
      <c r="N68">
        <v>0.12098986804474482</v>
      </c>
      <c r="O68">
        <v>0.11949509102104428</v>
      </c>
      <c r="P68">
        <v>0.13306164173355431</v>
      </c>
      <c r="Q68">
        <v>0.12832699494695649</v>
      </c>
      <c r="R68">
        <v>0.12713834969894441</v>
      </c>
      <c r="S68">
        <v>0.12536948939236559</v>
      </c>
      <c r="T68">
        <v>0.12576159193761929</v>
      </c>
      <c r="U68">
        <v>0.12485421932239511</v>
      </c>
      <c r="V68">
        <v>0.12363509539523045</v>
      </c>
      <c r="W68">
        <v>0.12069657190260781</v>
      </c>
      <c r="X68">
        <v>0.12119169974849822</v>
      </c>
      <c r="Y68">
        <v>0.1211777869346202</v>
      </c>
    </row>
    <row r="69" spans="3:25" x14ac:dyDescent="0.3">
      <c r="C69">
        <f t="shared" si="2"/>
        <v>670</v>
      </c>
      <c r="D69">
        <v>8.7400000000000005E-2</v>
      </c>
      <c r="E69">
        <v>9.9939304634804674E-2</v>
      </c>
      <c r="F69">
        <v>9.0120656932052415E-2</v>
      </c>
      <c r="G69">
        <v>8.8856812488396719E-2</v>
      </c>
      <c r="H69">
        <v>8.9235053682349005E-2</v>
      </c>
      <c r="I69">
        <v>8.8350542238127924E-2</v>
      </c>
      <c r="J69">
        <v>8.7973557106428721E-2</v>
      </c>
      <c r="K69">
        <v>8.6565473918709779E-2</v>
      </c>
      <c r="L69">
        <v>9.8240773705858653E-2</v>
      </c>
      <c r="M69">
        <v>8.8651268328884467E-2</v>
      </c>
      <c r="N69">
        <v>8.7612550892274529E-2</v>
      </c>
      <c r="O69">
        <v>8.6634879670551695E-2</v>
      </c>
      <c r="P69">
        <v>9.9244837544552017E-2</v>
      </c>
      <c r="Q69">
        <v>9.4901268345863959E-2</v>
      </c>
      <c r="R69">
        <v>9.3652149496167722E-2</v>
      </c>
      <c r="S69">
        <v>9.1473095301355778E-2</v>
      </c>
      <c r="T69">
        <v>9.2348673416299598E-2</v>
      </c>
      <c r="U69">
        <v>9.1224852302415463E-2</v>
      </c>
      <c r="V69">
        <v>9.1565994726324179E-2</v>
      </c>
      <c r="W69">
        <v>8.9454335280090225E-2</v>
      </c>
      <c r="X69">
        <v>8.9638493760559948E-2</v>
      </c>
      <c r="Y69">
        <v>8.8997211615041524E-2</v>
      </c>
    </row>
    <row r="70" spans="3:25" x14ac:dyDescent="0.3">
      <c r="C70">
        <f t="shared" si="2"/>
        <v>675</v>
      </c>
      <c r="D70">
        <v>6.3600000000000004E-2</v>
      </c>
      <c r="E70">
        <v>7.2980594701194307E-2</v>
      </c>
      <c r="F70">
        <v>6.5093236786620115E-2</v>
      </c>
      <c r="G70">
        <v>6.4227390255972669E-2</v>
      </c>
      <c r="H70">
        <v>6.4478123022943271E-2</v>
      </c>
      <c r="I70">
        <v>6.3325933846320986E-2</v>
      </c>
      <c r="J70">
        <v>6.3657299331942668E-2</v>
      </c>
      <c r="K70">
        <v>6.2213473000486734E-2</v>
      </c>
      <c r="L70">
        <v>7.1070792632183341E-2</v>
      </c>
      <c r="M70">
        <v>6.3831741146006329E-2</v>
      </c>
      <c r="N70">
        <v>6.2098771142756116E-2</v>
      </c>
      <c r="O70">
        <v>6.1560708464348697E-2</v>
      </c>
      <c r="P70">
        <v>7.1189083385153465E-2</v>
      </c>
      <c r="Q70">
        <v>6.8310093701610064E-2</v>
      </c>
      <c r="R70">
        <v>6.7389256241303444E-2</v>
      </c>
      <c r="S70">
        <v>6.6926867042913993E-2</v>
      </c>
      <c r="T70">
        <v>6.6982788167203974E-2</v>
      </c>
      <c r="U70">
        <v>6.595053485351246E-2</v>
      </c>
      <c r="V70">
        <v>6.7429453015494786E-2</v>
      </c>
      <c r="W70">
        <v>6.5851494050778892E-2</v>
      </c>
      <c r="X70">
        <v>6.6047105426041336E-2</v>
      </c>
      <c r="Y70">
        <v>6.6066621706726239E-2</v>
      </c>
    </row>
    <row r="71" spans="3:25" x14ac:dyDescent="0.3">
      <c r="C71">
        <f t="shared" si="2"/>
        <v>680</v>
      </c>
      <c r="D71">
        <v>4.6769999999999999E-2</v>
      </c>
      <c r="E71">
        <v>5.4252542485918008E-2</v>
      </c>
      <c r="F71">
        <v>4.659109361391172E-2</v>
      </c>
      <c r="G71">
        <v>4.5820904392176363E-2</v>
      </c>
      <c r="H71">
        <v>4.6156894807057092E-2</v>
      </c>
      <c r="I71">
        <v>4.5111155662872271E-2</v>
      </c>
      <c r="J71">
        <v>4.5454232949328731E-2</v>
      </c>
      <c r="K71">
        <v>4.4545527969514283E-2</v>
      </c>
      <c r="L71">
        <v>5.1402302771010593E-2</v>
      </c>
      <c r="M71">
        <v>4.5292856071293304E-2</v>
      </c>
      <c r="N71">
        <v>4.5125911334646038E-2</v>
      </c>
      <c r="O71">
        <v>4.4233959961709791E-2</v>
      </c>
      <c r="P71">
        <v>5.1628848971013712E-2</v>
      </c>
      <c r="Q71">
        <v>4.9410043997385973E-2</v>
      </c>
      <c r="R71">
        <v>4.8717332560903444E-2</v>
      </c>
      <c r="S71">
        <v>4.8535165849685154E-2</v>
      </c>
      <c r="T71">
        <v>4.8820957640163552E-2</v>
      </c>
      <c r="U71">
        <v>4.8024459605385664E-2</v>
      </c>
      <c r="V71">
        <v>4.9090862729103277E-2</v>
      </c>
      <c r="W71">
        <v>4.8014400260531866E-2</v>
      </c>
      <c r="X71">
        <v>4.8249242660297939E-2</v>
      </c>
      <c r="Y71">
        <v>4.8667858613346882E-2</v>
      </c>
    </row>
    <row r="72" spans="3:25" x14ac:dyDescent="0.3">
      <c r="C72">
        <f t="shared" si="2"/>
        <v>685</v>
      </c>
      <c r="D72">
        <v>3.2899999999999999E-2</v>
      </c>
      <c r="E72">
        <v>3.899507738798956E-2</v>
      </c>
      <c r="F72">
        <v>3.3613830155576063E-2</v>
      </c>
      <c r="G72">
        <v>3.3028471025601622E-2</v>
      </c>
      <c r="H72">
        <v>3.3377145660493136E-2</v>
      </c>
      <c r="I72">
        <v>3.2822244232732195E-2</v>
      </c>
      <c r="J72">
        <v>3.286383766324702E-2</v>
      </c>
      <c r="K72">
        <v>3.212497040042521E-2</v>
      </c>
      <c r="L72">
        <v>3.7491010996286309E-2</v>
      </c>
      <c r="M72">
        <v>3.297249648749509E-2</v>
      </c>
      <c r="N72">
        <v>3.3200775070287347E-2</v>
      </c>
      <c r="O72">
        <v>3.2260470242509873E-2</v>
      </c>
      <c r="P72">
        <v>3.7588684095935763E-2</v>
      </c>
      <c r="Q72">
        <v>3.5708362202338979E-2</v>
      </c>
      <c r="R72">
        <v>3.5276116435946449E-2</v>
      </c>
      <c r="S72">
        <v>3.4954995764580152E-2</v>
      </c>
      <c r="T72">
        <v>3.5176138574857699E-2</v>
      </c>
      <c r="U72">
        <v>3.4826880820190517E-2</v>
      </c>
      <c r="V72">
        <v>3.5098077788942209E-2</v>
      </c>
      <c r="W72">
        <v>3.4243976892761874E-2</v>
      </c>
      <c r="X72">
        <v>3.457194969698902E-2</v>
      </c>
      <c r="Y72">
        <v>3.5163883205032637E-2</v>
      </c>
    </row>
    <row r="73" spans="3:25" x14ac:dyDescent="0.3">
      <c r="C73">
        <f t="shared" si="2"/>
        <v>690</v>
      </c>
      <c r="D73">
        <v>2.2700000000000001E-2</v>
      </c>
      <c r="E73">
        <v>2.6834320588568949E-2</v>
      </c>
      <c r="F73">
        <v>2.3913843429088429E-2</v>
      </c>
      <c r="G73">
        <v>2.3390602126617092E-2</v>
      </c>
      <c r="H73">
        <v>2.3649204227502951E-2</v>
      </c>
      <c r="I73">
        <v>2.3775586463903129E-2</v>
      </c>
      <c r="J73">
        <v>2.3611530462523022E-2</v>
      </c>
      <c r="K73">
        <v>2.2841687797226395E-2</v>
      </c>
      <c r="L73">
        <v>2.7161023338126405E-2</v>
      </c>
      <c r="M73">
        <v>2.3883643400367128E-2</v>
      </c>
      <c r="N73">
        <v>2.4133745327650901E-2</v>
      </c>
      <c r="O73">
        <v>2.3435428488088703E-2</v>
      </c>
      <c r="P73">
        <v>2.7025294960613795E-2</v>
      </c>
      <c r="Q73">
        <v>2.5814679256069142E-2</v>
      </c>
      <c r="R73">
        <v>2.515548390236285E-2</v>
      </c>
      <c r="S73">
        <v>2.5147967174045532E-2</v>
      </c>
      <c r="T73">
        <v>2.5537603107773116E-2</v>
      </c>
      <c r="U73">
        <v>2.5016403106060611E-2</v>
      </c>
      <c r="V73">
        <v>2.5156464164082914E-2</v>
      </c>
      <c r="W73">
        <v>2.4642092563144948E-2</v>
      </c>
      <c r="X73">
        <v>2.4754771461240173E-2</v>
      </c>
      <c r="Y73">
        <v>2.460143707769399E-2</v>
      </c>
    </row>
    <row r="74" spans="3:25" x14ac:dyDescent="0.3">
      <c r="C74">
        <f t="shared" si="2"/>
        <v>695</v>
      </c>
      <c r="D74">
        <v>1.584E-2</v>
      </c>
      <c r="E74">
        <v>1.9659803269714428E-2</v>
      </c>
      <c r="F74">
        <v>1.7218555540066828E-2</v>
      </c>
      <c r="G74">
        <v>1.6826370936276119E-2</v>
      </c>
      <c r="H74">
        <v>1.6982419226584129E-2</v>
      </c>
      <c r="I74">
        <v>1.6616878359609642E-2</v>
      </c>
      <c r="J74">
        <v>1.68364046812872E-2</v>
      </c>
      <c r="K74">
        <v>1.6504973223538399E-2</v>
      </c>
      <c r="L74">
        <v>1.9387113553853141E-2</v>
      </c>
      <c r="M74">
        <v>1.7025676645108418E-2</v>
      </c>
      <c r="N74">
        <v>1.7626833440953307E-2</v>
      </c>
      <c r="O74">
        <v>1.688075023442074E-2</v>
      </c>
      <c r="P74">
        <v>1.956158674887068E-2</v>
      </c>
      <c r="Q74">
        <v>1.8649214851608253E-2</v>
      </c>
      <c r="R74">
        <v>1.8353665269498557E-2</v>
      </c>
      <c r="S74">
        <v>1.848147390374269E-2</v>
      </c>
      <c r="T74">
        <v>1.8557343995426544E-2</v>
      </c>
      <c r="U74">
        <v>1.8337407781847465E-2</v>
      </c>
      <c r="V74">
        <v>1.8006381182312278E-2</v>
      </c>
      <c r="W74">
        <v>1.7524906010041745E-2</v>
      </c>
      <c r="X74">
        <v>1.7697719553446737E-2</v>
      </c>
      <c r="Y74">
        <v>1.7672957573147702E-2</v>
      </c>
    </row>
    <row r="75" spans="3:25" x14ac:dyDescent="0.3">
      <c r="C75">
        <f t="shared" si="2"/>
        <v>700</v>
      </c>
      <c r="D75">
        <v>1.135916E-2</v>
      </c>
      <c r="E75">
        <v>1.4598724478970331E-2</v>
      </c>
      <c r="F75">
        <v>1.2442436296546519E-2</v>
      </c>
      <c r="G75">
        <v>1.2194540851873653E-2</v>
      </c>
      <c r="H75">
        <v>1.2404912033826964E-2</v>
      </c>
      <c r="I75">
        <v>1.2256538167100369E-2</v>
      </c>
      <c r="J75">
        <v>1.2174933388206986E-2</v>
      </c>
      <c r="K75">
        <v>1.1767769562221815E-2</v>
      </c>
      <c r="L75">
        <v>1.4109018651577246E-2</v>
      </c>
      <c r="M75">
        <v>1.2406104522999801E-2</v>
      </c>
      <c r="N75">
        <v>1.2582754690391941E-2</v>
      </c>
      <c r="O75">
        <v>1.2224773573118771E-2</v>
      </c>
      <c r="P75">
        <v>1.4173180351786272E-2</v>
      </c>
      <c r="Q75">
        <v>1.3597296919863245E-2</v>
      </c>
      <c r="R75">
        <v>1.3420176815331334E-2</v>
      </c>
      <c r="S75">
        <v>1.3367488082243703E-2</v>
      </c>
      <c r="T75">
        <v>1.3495593660405578E-2</v>
      </c>
      <c r="U75">
        <v>1.3122598197005769E-2</v>
      </c>
      <c r="V75">
        <v>1.2954931506173276E-2</v>
      </c>
      <c r="W75">
        <v>1.271952113139015E-2</v>
      </c>
      <c r="X75">
        <v>1.2795036950599342E-2</v>
      </c>
      <c r="Y75">
        <v>1.3297391221284665E-2</v>
      </c>
    </row>
    <row r="76" spans="3:25" x14ac:dyDescent="0.3">
      <c r="C76">
        <f t="shared" si="2"/>
        <v>705</v>
      </c>
      <c r="D76">
        <v>8.1109159999999993E-3</v>
      </c>
      <c r="E76">
        <v>1.0193778466278329E-2</v>
      </c>
      <c r="F76">
        <v>8.9700001904559536E-3</v>
      </c>
      <c r="G76">
        <v>8.8359889330610428E-3</v>
      </c>
      <c r="H76">
        <v>9.0092005377321715E-3</v>
      </c>
      <c r="I76">
        <v>8.8070020894842477E-3</v>
      </c>
      <c r="J76">
        <v>8.8226674969536633E-3</v>
      </c>
      <c r="K76">
        <v>8.5985523892458011E-3</v>
      </c>
      <c r="L76">
        <v>1.0262098780776351E-2</v>
      </c>
      <c r="M76">
        <v>9.2222402729697037E-3</v>
      </c>
      <c r="N76">
        <v>9.0584528392048374E-3</v>
      </c>
      <c r="O76">
        <v>8.9202109769017622E-3</v>
      </c>
      <c r="P76">
        <v>1.0588105653725376E-2</v>
      </c>
      <c r="Q76">
        <v>1.0022482939868316E-2</v>
      </c>
      <c r="R76">
        <v>9.8842715294890481E-3</v>
      </c>
      <c r="S76">
        <v>9.7338251724530759E-3</v>
      </c>
      <c r="T76">
        <v>9.7561765454111677E-3</v>
      </c>
      <c r="U76">
        <v>9.4844132321682539E-3</v>
      </c>
      <c r="V76">
        <v>9.7206319032459299E-3</v>
      </c>
      <c r="W76">
        <v>9.4591857098314507E-3</v>
      </c>
      <c r="X76">
        <v>9.5299652940642136E-3</v>
      </c>
      <c r="Y76">
        <v>1.0033887012418969E-2</v>
      </c>
    </row>
    <row r="77" spans="3:25" x14ac:dyDescent="0.3">
      <c r="C77">
        <f t="shared" ref="C77:C91" si="3">C76+5</f>
        <v>710</v>
      </c>
      <c r="D77">
        <v>5.790346E-3</v>
      </c>
      <c r="E77">
        <v>7.8112799949096911E-3</v>
      </c>
      <c r="F77">
        <v>6.6106978891481549E-3</v>
      </c>
      <c r="G77">
        <v>6.4490961614050426E-3</v>
      </c>
      <c r="H77">
        <v>6.6305089119108587E-3</v>
      </c>
      <c r="I77">
        <v>6.3540538080696296E-3</v>
      </c>
      <c r="J77">
        <v>6.2963701523242686E-3</v>
      </c>
      <c r="K77">
        <v>6.2605253187133772E-3</v>
      </c>
      <c r="L77">
        <v>7.6008307131354364E-3</v>
      </c>
      <c r="M77">
        <v>6.7001904277615215E-3</v>
      </c>
      <c r="N77">
        <v>6.8031762094546144E-3</v>
      </c>
      <c r="O77">
        <v>6.5605192135642929E-3</v>
      </c>
      <c r="P77">
        <v>7.8890731537833853E-3</v>
      </c>
      <c r="Q77">
        <v>7.3640724195570325E-3</v>
      </c>
      <c r="R77">
        <v>7.2327743952368536E-3</v>
      </c>
      <c r="S77">
        <v>7.100142833160762E-3</v>
      </c>
      <c r="T77">
        <v>7.1821603461359523E-3</v>
      </c>
      <c r="U77">
        <v>6.8759816168301744E-3</v>
      </c>
      <c r="V77">
        <v>7.1569794872694799E-3</v>
      </c>
      <c r="W77">
        <v>6.9695291124372283E-3</v>
      </c>
      <c r="X77">
        <v>6.9797779784930118E-3</v>
      </c>
      <c r="Y77">
        <v>7.5411752570060117E-3</v>
      </c>
    </row>
    <row r="78" spans="3:25" x14ac:dyDescent="0.3">
      <c r="C78">
        <f t="shared" si="3"/>
        <v>715</v>
      </c>
      <c r="D78">
        <v>4.106457E-3</v>
      </c>
      <c r="E78">
        <v>5.3524191948442143E-3</v>
      </c>
      <c r="F78">
        <v>4.9180148613333615E-3</v>
      </c>
      <c r="G78">
        <v>4.8494088246400068E-3</v>
      </c>
      <c r="H78">
        <v>4.9477219211198518E-3</v>
      </c>
      <c r="I78">
        <v>4.8636926339252241E-3</v>
      </c>
      <c r="J78">
        <v>4.626248893020362E-3</v>
      </c>
      <c r="K78">
        <v>4.6800006611609048E-3</v>
      </c>
      <c r="L78">
        <v>5.6847241306360648E-3</v>
      </c>
      <c r="M78">
        <v>4.8904309953989563E-3</v>
      </c>
      <c r="N78">
        <v>4.9422426470067168E-3</v>
      </c>
      <c r="O78">
        <v>4.7954534454849882E-3</v>
      </c>
      <c r="P78">
        <v>5.7147944810834817E-3</v>
      </c>
      <c r="Q78">
        <v>5.4131709451849591E-3</v>
      </c>
      <c r="R78">
        <v>5.2214243589967417E-3</v>
      </c>
      <c r="S78">
        <v>5.1640988941380481E-3</v>
      </c>
      <c r="T78">
        <v>5.2892440709225753E-3</v>
      </c>
      <c r="U78">
        <v>5.0362104518058108E-3</v>
      </c>
      <c r="V78">
        <v>5.2810458930066502E-3</v>
      </c>
      <c r="W78">
        <v>5.1131085064083327E-3</v>
      </c>
      <c r="X78">
        <v>5.1425924804701347E-3</v>
      </c>
      <c r="Y78">
        <v>5.7246189568146422E-3</v>
      </c>
    </row>
    <row r="79" spans="3:25" x14ac:dyDescent="0.3">
      <c r="C79">
        <f t="shared" si="3"/>
        <v>720</v>
      </c>
      <c r="D79">
        <v>2.8993270000000002E-3</v>
      </c>
      <c r="E79">
        <v>3.9846465679446658E-3</v>
      </c>
      <c r="F79">
        <v>3.7123105308688735E-3</v>
      </c>
      <c r="G79">
        <v>3.6157863755149509E-3</v>
      </c>
      <c r="H79">
        <v>3.7195974075894377E-3</v>
      </c>
      <c r="I79">
        <v>3.5804038057588908E-3</v>
      </c>
      <c r="J79">
        <v>3.4553503273100712E-3</v>
      </c>
      <c r="K79">
        <v>3.4762255599012138E-3</v>
      </c>
      <c r="L79">
        <v>4.2271061970741057E-3</v>
      </c>
      <c r="M79">
        <v>3.7057075783274713E-3</v>
      </c>
      <c r="N79">
        <v>3.6266300339814028E-3</v>
      </c>
      <c r="O79">
        <v>3.3673079356126667E-3</v>
      </c>
      <c r="P79">
        <v>4.3012393975520357E-3</v>
      </c>
      <c r="Q79">
        <v>3.9253982934985511E-3</v>
      </c>
      <c r="R79">
        <v>3.7913086831041667E-3</v>
      </c>
      <c r="S79">
        <v>3.9512733660842106E-3</v>
      </c>
      <c r="T79">
        <v>4.0708342894402831E-3</v>
      </c>
      <c r="U79">
        <v>3.6323293884761997E-3</v>
      </c>
      <c r="V79">
        <v>3.971652084516092E-3</v>
      </c>
      <c r="W79">
        <v>3.7759243161786275E-3</v>
      </c>
      <c r="X79">
        <v>3.8440341988019949E-3</v>
      </c>
      <c r="Y79">
        <v>4.2347560162494654E-3</v>
      </c>
    </row>
    <row r="80" spans="3:25" x14ac:dyDescent="0.3">
      <c r="C80">
        <f t="shared" si="3"/>
        <v>725</v>
      </c>
      <c r="D80">
        <v>2.0491900000000002E-3</v>
      </c>
      <c r="E80">
        <v>2.8073604242149115E-3</v>
      </c>
      <c r="F80">
        <v>2.6617924492655168E-3</v>
      </c>
      <c r="G80">
        <v>2.661688980647696E-3</v>
      </c>
      <c r="H80">
        <v>2.725674708553962E-3</v>
      </c>
      <c r="I80">
        <v>2.5402642082034766E-3</v>
      </c>
      <c r="J80">
        <v>2.4906676050110458E-3</v>
      </c>
      <c r="K80">
        <v>2.5553405337676721E-3</v>
      </c>
      <c r="L80">
        <v>3.1386287842570032E-3</v>
      </c>
      <c r="M80">
        <v>2.7858788454369911E-3</v>
      </c>
      <c r="N80">
        <v>2.8114355503507061E-3</v>
      </c>
      <c r="O80">
        <v>2.350751549645431E-3</v>
      </c>
      <c r="P80">
        <v>3.0385356456626342E-3</v>
      </c>
      <c r="Q80">
        <v>2.7025134395291723E-3</v>
      </c>
      <c r="R80">
        <v>2.8063352904834924E-3</v>
      </c>
      <c r="S80">
        <v>2.8814035439809361E-3</v>
      </c>
      <c r="T80">
        <v>2.9177942700533309E-3</v>
      </c>
      <c r="U80">
        <v>2.7324557186424619E-3</v>
      </c>
      <c r="V80">
        <v>2.8807361549065278E-3</v>
      </c>
      <c r="W80">
        <v>2.7878800686935482E-3</v>
      </c>
      <c r="X80">
        <v>2.8109193551612726E-3</v>
      </c>
      <c r="Y80">
        <v>3.4747910887013107E-3</v>
      </c>
    </row>
    <row r="81" spans="3:25" x14ac:dyDescent="0.3">
      <c r="C81">
        <f t="shared" si="3"/>
        <v>730</v>
      </c>
      <c r="D81">
        <v>1.439971E-3</v>
      </c>
      <c r="E81">
        <v>1.3910030080424099E-3</v>
      </c>
      <c r="F81">
        <v>1.8985279412150383E-3</v>
      </c>
      <c r="G81">
        <v>1.904982778148544E-3</v>
      </c>
      <c r="H81">
        <v>1.9372089376675555E-3</v>
      </c>
      <c r="I81">
        <v>1.9100869723788819E-3</v>
      </c>
      <c r="J81">
        <v>1.8113749085519333E-3</v>
      </c>
      <c r="K81">
        <v>1.9213530755079254E-3</v>
      </c>
      <c r="L81">
        <v>2.3025608743223219E-3</v>
      </c>
      <c r="M81">
        <v>1.9685867212893764E-3</v>
      </c>
      <c r="N81">
        <v>1.603753815567743E-3</v>
      </c>
      <c r="O81">
        <v>1.6153144007593446E-3</v>
      </c>
      <c r="P81">
        <v>2.4672799171519661E-3</v>
      </c>
      <c r="Q81">
        <v>2.1476873873680271E-3</v>
      </c>
      <c r="R81">
        <v>2.0903829776025701E-3</v>
      </c>
      <c r="S81">
        <v>2.1560376515977362E-3</v>
      </c>
      <c r="T81">
        <v>2.1340256137109353E-3</v>
      </c>
      <c r="U81">
        <v>2.1484783596384203E-3</v>
      </c>
      <c r="V81">
        <v>2.0972114574232801E-3</v>
      </c>
      <c r="W81">
        <v>2.0468727929983583E-3</v>
      </c>
      <c r="X81">
        <v>2.0593187491037093E-3</v>
      </c>
      <c r="Y81">
        <v>2.6861147468935655E-3</v>
      </c>
    </row>
    <row r="82" spans="3:25" x14ac:dyDescent="0.3">
      <c r="C82">
        <f t="shared" si="3"/>
        <v>735</v>
      </c>
      <c r="D82">
        <v>9.9994930000000008E-4</v>
      </c>
      <c r="E82">
        <v>2.2917066662140571E-3</v>
      </c>
      <c r="F82">
        <v>1.3570552644593743E-3</v>
      </c>
      <c r="G82">
        <v>1.3637602047015737E-3</v>
      </c>
      <c r="H82">
        <v>1.4275704024642245E-3</v>
      </c>
      <c r="I82">
        <v>1.1988126850371059E-3</v>
      </c>
      <c r="J82">
        <v>1.3329327921019244E-3</v>
      </c>
      <c r="K82">
        <v>1.4254578395157082E-3</v>
      </c>
      <c r="L82">
        <v>1.7958532269327441E-3</v>
      </c>
      <c r="M82">
        <v>1.3685338122039119E-3</v>
      </c>
      <c r="N82">
        <v>1.1802863845919085E-3</v>
      </c>
      <c r="O82">
        <v>1.1582755994860971E-3</v>
      </c>
      <c r="P82">
        <v>1.8154267294221509E-3</v>
      </c>
      <c r="Q82">
        <v>1.3510785961865081E-3</v>
      </c>
      <c r="R82">
        <v>1.5835747110537798E-3</v>
      </c>
      <c r="S82">
        <v>1.6287049804169335E-3</v>
      </c>
      <c r="T82">
        <v>1.5399918679727877E-3</v>
      </c>
      <c r="U82">
        <v>1.5356600712645545E-3</v>
      </c>
      <c r="V82">
        <v>1.5456238841760177E-3</v>
      </c>
      <c r="W82">
        <v>1.4757477735459865E-3</v>
      </c>
      <c r="X82">
        <v>1.5049924144904536E-3</v>
      </c>
      <c r="Y82">
        <v>2.3467616999732917E-3</v>
      </c>
    </row>
    <row r="83" spans="3:25" x14ac:dyDescent="0.3">
      <c r="C83">
        <f t="shared" si="3"/>
        <v>740</v>
      </c>
      <c r="D83">
        <v>6.9007859999999999E-4</v>
      </c>
      <c r="E83">
        <v>1.5003449152777605E-3</v>
      </c>
      <c r="F83">
        <v>9.6393143556582322E-4</v>
      </c>
      <c r="G83">
        <v>1.0047461389584393E-3</v>
      </c>
      <c r="H83">
        <v>1.0378748656603408E-3</v>
      </c>
      <c r="I83">
        <v>9.3536059256062979E-4</v>
      </c>
      <c r="J83">
        <v>9.6412732813910449E-4</v>
      </c>
      <c r="K83">
        <v>1.0553751845468003E-3</v>
      </c>
      <c r="L83">
        <v>1.3565970770479173E-3</v>
      </c>
      <c r="M83">
        <v>8.9756922292198358E-4</v>
      </c>
      <c r="N83">
        <v>9.1326028671218898E-4</v>
      </c>
      <c r="O83">
        <v>7.4079977828446248E-4</v>
      </c>
      <c r="P83">
        <v>1.4454883048379281E-3</v>
      </c>
      <c r="Q83">
        <v>1.165712792868575E-3</v>
      </c>
      <c r="R83">
        <v>1.1703660173782127E-3</v>
      </c>
      <c r="S83">
        <v>1.0651354393690483E-3</v>
      </c>
      <c r="T83">
        <v>1.1520933628173557E-3</v>
      </c>
      <c r="U83">
        <v>1.0274278047276019E-3</v>
      </c>
      <c r="V83">
        <v>1.0884465049030181E-3</v>
      </c>
      <c r="W83">
        <v>1.081714964870871E-3</v>
      </c>
      <c r="X83">
        <v>1.0772329114879338E-3</v>
      </c>
      <c r="Y83">
        <v>1.9169725307673531E-3</v>
      </c>
    </row>
    <row r="84" spans="3:25" x14ac:dyDescent="0.3">
      <c r="C84">
        <f t="shared" si="3"/>
        <v>745</v>
      </c>
      <c r="D84">
        <v>4.7602130000000002E-4</v>
      </c>
      <c r="E84">
        <v>-9.6739950170238425E-5</v>
      </c>
      <c r="F84">
        <v>7.223728474466853E-4</v>
      </c>
      <c r="G84">
        <v>7.6468911698320669E-4</v>
      </c>
      <c r="H84">
        <v>7.62093775638781E-4</v>
      </c>
      <c r="I84">
        <v>8.2437478351834754E-4</v>
      </c>
      <c r="J84">
        <v>7.0697297173764005E-4</v>
      </c>
      <c r="K84">
        <v>7.3699473869085212E-4</v>
      </c>
      <c r="L84">
        <v>9.924309904947783E-4</v>
      </c>
      <c r="M84">
        <v>7.2161157834124288E-4</v>
      </c>
      <c r="N84">
        <v>6.9930168696972583E-4</v>
      </c>
      <c r="O84">
        <v>5.6463113938805341E-4</v>
      </c>
      <c r="P84">
        <v>7.1449229037221808E-4</v>
      </c>
      <c r="Q84">
        <v>7.8864342419978967E-4</v>
      </c>
      <c r="R84">
        <v>7.497041512661164E-4</v>
      </c>
      <c r="S84">
        <v>8.797452630555407E-4</v>
      </c>
      <c r="T84">
        <v>8.1162486183933389E-4</v>
      </c>
      <c r="U84">
        <v>8.162342960660767E-4</v>
      </c>
      <c r="V84">
        <v>8.6518565518886961E-4</v>
      </c>
      <c r="W84">
        <v>7.9122082093947398E-4</v>
      </c>
      <c r="X84">
        <v>7.8313456523926728E-4</v>
      </c>
      <c r="Y84">
        <v>1.3931846050223577E-3</v>
      </c>
    </row>
    <row r="85" spans="3:25" x14ac:dyDescent="0.3">
      <c r="C85">
        <f t="shared" si="3"/>
        <v>750</v>
      </c>
      <c r="D85">
        <v>3.323011E-4</v>
      </c>
      <c r="E85">
        <v>7.0483204420163342E-5</v>
      </c>
      <c r="F85">
        <v>5.7861713262990133E-4</v>
      </c>
      <c r="G85">
        <v>5.6581896862523953E-4</v>
      </c>
      <c r="H85">
        <v>5.6537982766596622E-4</v>
      </c>
      <c r="I85">
        <v>5.8139500010153582E-4</v>
      </c>
      <c r="J85">
        <v>5.4529630056745256E-4</v>
      </c>
      <c r="K85">
        <v>6.2068591492796948E-4</v>
      </c>
      <c r="L85">
        <v>6.6424934909988518E-4</v>
      </c>
      <c r="M85">
        <v>5.362386442594408E-4</v>
      </c>
      <c r="N85">
        <v>7.6979344955908544E-4</v>
      </c>
      <c r="O85">
        <v>4.1969627342006898E-4</v>
      </c>
      <c r="P85">
        <v>1.04784421322706E-3</v>
      </c>
      <c r="Q85">
        <v>6.6210633646272799E-4</v>
      </c>
      <c r="R85">
        <v>5.8740112380528979E-4</v>
      </c>
      <c r="S85">
        <v>5.8043367891188905E-4</v>
      </c>
      <c r="T85">
        <v>4.8746653852335849E-4</v>
      </c>
      <c r="U85">
        <v>5.9730497655329407E-4</v>
      </c>
      <c r="V85">
        <v>5.9116199933917921E-4</v>
      </c>
      <c r="W85">
        <v>5.7184216988733503E-4</v>
      </c>
      <c r="X85">
        <v>6.1290343658408695E-4</v>
      </c>
      <c r="Y85">
        <v>8.3853622157101313E-4</v>
      </c>
    </row>
    <row r="86" spans="3:25" x14ac:dyDescent="0.3">
      <c r="C86">
        <f t="shared" si="3"/>
        <v>755</v>
      </c>
      <c r="D86">
        <v>2.348261E-4</v>
      </c>
      <c r="E86">
        <v>9.7816785337721704E-4</v>
      </c>
      <c r="F86">
        <v>4.8056898362244598E-4</v>
      </c>
      <c r="G86">
        <v>4.3473781661117254E-4</v>
      </c>
      <c r="H86">
        <v>4.2853067767960372E-4</v>
      </c>
      <c r="I86">
        <v>3.6338125965345794E-4</v>
      </c>
      <c r="J86">
        <v>4.2247591917354837E-4</v>
      </c>
      <c r="K86">
        <v>3.5168438303204256E-4</v>
      </c>
      <c r="L86">
        <v>5.0070343257693816E-4</v>
      </c>
      <c r="M86">
        <v>3.2483743377799542E-4</v>
      </c>
      <c r="N86">
        <v>4.3780263106724191E-4</v>
      </c>
      <c r="O86">
        <v>2.9361191008205393E-4</v>
      </c>
      <c r="P86">
        <v>5.6206358780752478E-4</v>
      </c>
      <c r="Q86">
        <v>3.6792743553976077E-4</v>
      </c>
      <c r="R86">
        <v>4.7441714010889978E-4</v>
      </c>
      <c r="S86">
        <v>5.0656640049771557E-4</v>
      </c>
      <c r="T86">
        <v>5.1347732139121966E-4</v>
      </c>
      <c r="U86">
        <v>3.8202878098331271E-4</v>
      </c>
      <c r="V86">
        <v>4.6785843641636656E-4</v>
      </c>
      <c r="W86">
        <v>4.1825999938860912E-4</v>
      </c>
      <c r="X86">
        <v>4.0931273443646081E-4</v>
      </c>
      <c r="Y86">
        <v>5.7746561660214823E-4</v>
      </c>
    </row>
    <row r="87" spans="3:25" x14ac:dyDescent="0.3">
      <c r="C87">
        <f t="shared" si="3"/>
        <v>760</v>
      </c>
      <c r="D87">
        <v>1.6615050000000001E-4</v>
      </c>
      <c r="E87">
        <v>1.0740809194488808E-3</v>
      </c>
      <c r="F87">
        <v>3.7891483666650387E-4</v>
      </c>
      <c r="G87">
        <v>3.0540911759870007E-4</v>
      </c>
      <c r="H87">
        <v>3.0960448805238881E-4</v>
      </c>
      <c r="I87">
        <v>3.2505550911108693E-4</v>
      </c>
      <c r="J87">
        <v>2.8112081983923967E-4</v>
      </c>
      <c r="K87">
        <v>2.6862427476267905E-4</v>
      </c>
      <c r="L87">
        <v>4.3842436494060988E-4</v>
      </c>
      <c r="M87">
        <v>1.5140858152933116E-4</v>
      </c>
      <c r="N87">
        <v>5.2735174679824912E-4</v>
      </c>
      <c r="O87">
        <v>1.8965303414925151E-4</v>
      </c>
      <c r="P87">
        <v>7.1146602701413985E-4</v>
      </c>
      <c r="Q87">
        <v>2.2281676696609518E-4</v>
      </c>
      <c r="R87">
        <v>3.7093939217096403E-4</v>
      </c>
      <c r="S87">
        <v>3.8475357680050297E-4</v>
      </c>
      <c r="T87">
        <v>4.168680225025637E-4</v>
      </c>
      <c r="U87">
        <v>2.7954001256400111E-4</v>
      </c>
      <c r="V87">
        <v>3.1747495704944543E-4</v>
      </c>
      <c r="W87">
        <v>3.5495721540372446E-4</v>
      </c>
      <c r="X87">
        <v>3.5018753632389817E-4</v>
      </c>
      <c r="Y87">
        <v>5.2244527076678168E-4</v>
      </c>
    </row>
    <row r="88" spans="3:25" x14ac:dyDescent="0.3">
      <c r="C88">
        <f t="shared" si="3"/>
        <v>765</v>
      </c>
      <c r="D88">
        <v>1.17413E-4</v>
      </c>
      <c r="E88">
        <v>2.2164631429526477E-4</v>
      </c>
      <c r="F88">
        <v>2.6021985360751216E-4</v>
      </c>
      <c r="G88">
        <v>2.5415298143155023E-4</v>
      </c>
      <c r="H88">
        <v>3.0857141110820135E-4</v>
      </c>
      <c r="I88">
        <v>2.5671101021345125E-4</v>
      </c>
      <c r="J88">
        <v>2.2899737616882356E-4</v>
      </c>
      <c r="K88">
        <v>2.5135239266138305E-4</v>
      </c>
      <c r="L88">
        <v>2.6224828734143523E-4</v>
      </c>
      <c r="M88">
        <v>1.6958625497767363E-4</v>
      </c>
      <c r="N88">
        <v>2.99793295560967E-4</v>
      </c>
      <c r="O88">
        <v>1.7819200306718976E-4</v>
      </c>
      <c r="P88">
        <v>2.7697461067342045E-4</v>
      </c>
      <c r="Q88">
        <v>1.2051481906816922E-4</v>
      </c>
      <c r="R88">
        <v>2.0563489382453343E-4</v>
      </c>
      <c r="S88">
        <v>2.3043434443857422E-4</v>
      </c>
      <c r="T88">
        <v>1.9262109120767216E-4</v>
      </c>
      <c r="U88">
        <v>8.98622547474576E-5</v>
      </c>
      <c r="V88">
        <v>2.7639829973081522E-4</v>
      </c>
      <c r="W88">
        <v>2.5511285337623805E-4</v>
      </c>
      <c r="X88">
        <v>2.7507908606535332E-4</v>
      </c>
      <c r="Y88">
        <v>6.7085272360630985E-4</v>
      </c>
    </row>
    <row r="89" spans="3:25" x14ac:dyDescent="0.3">
      <c r="C89">
        <f t="shared" si="3"/>
        <v>770</v>
      </c>
      <c r="D89">
        <v>8.3075270000000005E-5</v>
      </c>
      <c r="E89">
        <v>5.6579593821399034E-4</v>
      </c>
      <c r="F89">
        <v>3.3127884429222626E-4</v>
      </c>
      <c r="G89">
        <v>2.8474320193713158E-4</v>
      </c>
      <c r="H89">
        <v>2.79500018122522E-4</v>
      </c>
      <c r="I89">
        <v>1.2116472984289391E-4</v>
      </c>
      <c r="J89">
        <v>1.7425161267257619E-4</v>
      </c>
      <c r="K89">
        <v>1.8499210634480184E-4</v>
      </c>
      <c r="L89">
        <v>2.2206901884156476E-4</v>
      </c>
      <c r="M89">
        <v>1.5603067974543136E-4</v>
      </c>
      <c r="N89">
        <v>2.2963501916310758E-4</v>
      </c>
      <c r="O89">
        <v>9.6957792382519693E-5</v>
      </c>
      <c r="P89">
        <v>9.1325977333101991E-4</v>
      </c>
      <c r="Q89">
        <v>9.3772335098290922E-5</v>
      </c>
      <c r="R89">
        <v>3.1294114435581681E-4</v>
      </c>
      <c r="S89">
        <v>3.1195121738055272E-4</v>
      </c>
      <c r="T89">
        <v>7.5192109155790724E-5</v>
      </c>
      <c r="U89">
        <v>-1.0289088531619832E-4</v>
      </c>
      <c r="V89">
        <v>2.5313515366102979E-4</v>
      </c>
      <c r="W89">
        <v>1.6322639061879484E-4</v>
      </c>
      <c r="X89">
        <v>2.2132556105193383E-4</v>
      </c>
      <c r="Y89">
        <v>6.9950562391158126E-4</v>
      </c>
    </row>
    <row r="90" spans="3:25" x14ac:dyDescent="0.3">
      <c r="C90">
        <f t="shared" si="3"/>
        <v>775</v>
      </c>
      <c r="D90">
        <v>5.8706519999999999E-5</v>
      </c>
      <c r="E90">
        <v>7.1828876633745983E-4</v>
      </c>
      <c r="F90">
        <v>2.5541720374029885E-4</v>
      </c>
      <c r="G90">
        <v>2.3247826680787835E-4</v>
      </c>
      <c r="H90">
        <v>2.3142682246585504E-4</v>
      </c>
      <c r="I90">
        <v>2.379545286437507E-4</v>
      </c>
      <c r="J90">
        <v>1.2311175352803066E-4</v>
      </c>
      <c r="K90">
        <v>1.1143474878363669E-4</v>
      </c>
      <c r="L90">
        <v>9.600678985035808E-5</v>
      </c>
      <c r="M90">
        <v>2.4608169337405808E-5</v>
      </c>
      <c r="N90">
        <v>1.5655848613664456E-4</v>
      </c>
      <c r="O90">
        <v>7.2891143239415572E-5</v>
      </c>
      <c r="P90">
        <v>4.6454801795933629E-4</v>
      </c>
      <c r="Q90">
        <v>1.277992874525727E-4</v>
      </c>
      <c r="R90">
        <v>1.2852766346107883E-4</v>
      </c>
      <c r="S90">
        <v>1.0709062138954734E-4</v>
      </c>
      <c r="T90">
        <v>2.2200624095401858E-4</v>
      </c>
      <c r="U90">
        <v>4.4406241750314406E-6</v>
      </c>
      <c r="V90">
        <v>1.0286018536658235E-4</v>
      </c>
      <c r="W90">
        <v>1.6602936991596908E-4</v>
      </c>
      <c r="X90">
        <v>1.6489655355082162E-4</v>
      </c>
      <c r="Y90">
        <v>4.5641169645139183E-4</v>
      </c>
    </row>
    <row r="91" spans="3:25" x14ac:dyDescent="0.3">
      <c r="C91">
        <f t="shared" si="3"/>
        <v>780</v>
      </c>
      <c r="D91">
        <v>4.1509940000000003E-5</v>
      </c>
      <c r="E91">
        <v>-1.5953803513099835E-4</v>
      </c>
      <c r="F91">
        <v>1.9771479114201638E-4</v>
      </c>
      <c r="G91">
        <v>1.3770621231217869E-4</v>
      </c>
      <c r="H91">
        <v>1.4519254000027146E-4</v>
      </c>
      <c r="I91">
        <v>7.9130923763965803E-5</v>
      </c>
      <c r="J91">
        <v>9.128410742211511E-5</v>
      </c>
      <c r="K91">
        <v>1.3190176978705679E-4</v>
      </c>
      <c r="L91">
        <v>2.2131855392365403E-6</v>
      </c>
      <c r="M91">
        <v>4.0241417702805785E-5</v>
      </c>
      <c r="N91">
        <v>1.8159928051256026E-4</v>
      </c>
      <c r="O91">
        <v>8.2371454631351203E-5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939E-2295-4804-A4EF-C0B5F42234D4}">
  <sheetPr codeName="Tabelle2"/>
  <dimension ref="C9:Y91"/>
  <sheetViews>
    <sheetView topLeftCell="N1" workbookViewId="0">
      <selection activeCell="V10" sqref="V10:Y10"/>
    </sheetView>
  </sheetViews>
  <sheetFormatPr baseColWidth="10" defaultRowHeight="18.75" x14ac:dyDescent="0.3"/>
  <sheetData>
    <row r="9" spans="3:25" x14ac:dyDescent="0.3">
      <c r="V9" t="s">
        <v>93</v>
      </c>
    </row>
    <row r="10" spans="3:25" x14ac:dyDescent="0.3">
      <c r="C10" t="s">
        <v>0</v>
      </c>
      <c r="D10" t="s">
        <v>1</v>
      </c>
      <c r="E10" t="s">
        <v>4</v>
      </c>
      <c r="F10" t="s">
        <v>7</v>
      </c>
      <c r="G10" t="s">
        <v>10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54</v>
      </c>
      <c r="N10" t="s">
        <v>55</v>
      </c>
      <c r="O10" t="s">
        <v>56</v>
      </c>
      <c r="P10" t="s">
        <v>66</v>
      </c>
      <c r="Q10" t="s">
        <v>66</v>
      </c>
      <c r="R10" t="s">
        <v>66</v>
      </c>
      <c r="S10" t="s">
        <v>76</v>
      </c>
      <c r="T10" t="s">
        <v>76</v>
      </c>
      <c r="U10" t="s">
        <v>76</v>
      </c>
      <c r="V10" t="s">
        <v>91</v>
      </c>
      <c r="W10" t="s">
        <v>91</v>
      </c>
      <c r="X10" t="s">
        <v>91</v>
      </c>
      <c r="Y10" t="s">
        <v>91</v>
      </c>
    </row>
    <row r="11" spans="3:25" x14ac:dyDescent="0.3">
      <c r="C11">
        <v>380</v>
      </c>
      <c r="D11">
        <v>4.6236880842081413E-3</v>
      </c>
      <c r="E11">
        <v>2.2339886282117275E-3</v>
      </c>
      <c r="F11">
        <v>2.3380658149754511E-3</v>
      </c>
      <c r="G11">
        <v>1.806212484107707E-3</v>
      </c>
      <c r="H11">
        <v>1.2455904103769136E-3</v>
      </c>
      <c r="I11">
        <v>2.6774384024468652E-3</v>
      </c>
      <c r="J11">
        <v>2.6518436371070655E-3</v>
      </c>
      <c r="K11">
        <v>2.0612289866622957E-3</v>
      </c>
      <c r="L11">
        <v>2.7272536876775996E-3</v>
      </c>
      <c r="M11">
        <v>5.8322305491862825E-4</v>
      </c>
      <c r="N11">
        <v>1.7161080748859527E-3</v>
      </c>
      <c r="O11">
        <v>1.5796899301143467E-3</v>
      </c>
      <c r="P11">
        <v>4.444672626487828E-3</v>
      </c>
      <c r="Q11">
        <v>2.8960549372042798E-3</v>
      </c>
      <c r="R11">
        <v>3.1342039714161189E-3</v>
      </c>
      <c r="S11">
        <v>2.6396874892853487E-3</v>
      </c>
      <c r="T11">
        <v>2.047886046552711E-3</v>
      </c>
      <c r="U11">
        <v>6.3878475791333414E-3</v>
      </c>
      <c r="V11">
        <v>1.8021738333089171E-3</v>
      </c>
      <c r="W11">
        <v>1.2352522654656432E-3</v>
      </c>
      <c r="X11">
        <v>1.4393703935103026E-3</v>
      </c>
      <c r="Y11">
        <v>2.7526717226541595E-3</v>
      </c>
    </row>
    <row r="12" spans="3:25" x14ac:dyDescent="0.3">
      <c r="C12">
        <v>385</v>
      </c>
      <c r="D12">
        <v>9.2989665479504789E-3</v>
      </c>
      <c r="E12">
        <v>2.2320012082607892E-3</v>
      </c>
      <c r="F12">
        <v>2.3424482805440693E-3</v>
      </c>
      <c r="G12">
        <v>2.3419740364792672E-3</v>
      </c>
      <c r="H12">
        <v>1.2527298424206551E-3</v>
      </c>
      <c r="I12">
        <v>2.8718093720226335E-3</v>
      </c>
      <c r="J12">
        <v>2.4088938478529134E-3</v>
      </c>
      <c r="K12">
        <v>2.5627376167184938E-3</v>
      </c>
      <c r="L12">
        <v>2.6373552266552892E-3</v>
      </c>
      <c r="M12">
        <v>-6.7676187428395795E-4</v>
      </c>
      <c r="N12">
        <v>1.1395922390559203E-3</v>
      </c>
      <c r="O12">
        <v>2.4224303626287354E-3</v>
      </c>
      <c r="P12">
        <v>-3.7808272131110147E-4</v>
      </c>
      <c r="Q12">
        <v>4.4767846875529279E-3</v>
      </c>
      <c r="R12">
        <v>4.4730463535187044E-3</v>
      </c>
      <c r="S12">
        <v>3.5254338596456165E-3</v>
      </c>
      <c r="T12">
        <v>2.5242260095015255E-3</v>
      </c>
      <c r="U12">
        <v>6.3804935113266426E-3</v>
      </c>
      <c r="V12">
        <v>2.1232327826915158E-3</v>
      </c>
      <c r="W12">
        <v>1.8410008386667434E-3</v>
      </c>
      <c r="X12">
        <v>1.7947494203068562E-3</v>
      </c>
      <c r="Y12">
        <v>2.3507894490205675E-3</v>
      </c>
    </row>
    <row r="13" spans="3:25" x14ac:dyDescent="0.3">
      <c r="C13">
        <v>390</v>
      </c>
      <c r="D13">
        <v>6.9708466444455041E-3</v>
      </c>
      <c r="E13">
        <v>1.8766874227449093E-3</v>
      </c>
      <c r="F13">
        <v>2.5889637765884569E-3</v>
      </c>
      <c r="G13">
        <v>2.6881195531039707E-3</v>
      </c>
      <c r="H13">
        <v>2.5402611805195111E-3</v>
      </c>
      <c r="I13">
        <v>2.9538820028402876E-3</v>
      </c>
      <c r="J13">
        <v>2.9995258543438876E-3</v>
      </c>
      <c r="K13">
        <v>2.6171537624223281E-3</v>
      </c>
      <c r="L13">
        <v>2.9919356762299312E-3</v>
      </c>
      <c r="M13">
        <v>-1.5554611141021058E-3</v>
      </c>
      <c r="N13">
        <v>1.1317960902604502E-3</v>
      </c>
      <c r="O13">
        <v>2.0692547657006981E-3</v>
      </c>
      <c r="P13">
        <v>2.6506030582168234E-3</v>
      </c>
      <c r="Q13">
        <v>6.2959950504094921E-3</v>
      </c>
      <c r="R13">
        <v>5.5152140720605937E-3</v>
      </c>
      <c r="S13">
        <v>4.4909175764835541E-3</v>
      </c>
      <c r="T13">
        <v>5.5894835447057468E-3</v>
      </c>
      <c r="U13">
        <v>5.3377660534860948E-3</v>
      </c>
      <c r="V13">
        <v>2.4438617462082673E-3</v>
      </c>
      <c r="W13">
        <v>2.1237723293742014E-3</v>
      </c>
      <c r="X13">
        <v>2.57037337266446E-3</v>
      </c>
      <c r="Y13">
        <v>2.8927810178464805E-3</v>
      </c>
    </row>
    <row r="14" spans="3:25" x14ac:dyDescent="0.3">
      <c r="C14">
        <v>395</v>
      </c>
      <c r="D14">
        <v>1.0191447714252552E-2</v>
      </c>
      <c r="E14">
        <v>1.8908798865142757E-3</v>
      </c>
      <c r="F14">
        <v>2.6932342118454714E-3</v>
      </c>
      <c r="G14">
        <v>2.4247983079038501E-3</v>
      </c>
      <c r="H14">
        <v>2.4842127442067296E-3</v>
      </c>
      <c r="I14">
        <v>3.004657868248333E-3</v>
      </c>
      <c r="J14">
        <v>2.9450183060246095E-3</v>
      </c>
      <c r="K14">
        <v>2.7630101715413165E-3</v>
      </c>
      <c r="L14">
        <v>3.4130254065961332E-3</v>
      </c>
      <c r="M14">
        <v>2.7001655785823539E-4</v>
      </c>
      <c r="N14">
        <v>1.0812742441279209E-3</v>
      </c>
      <c r="O14">
        <v>1.3206433670978003E-3</v>
      </c>
      <c r="P14">
        <v>8.6609709952681618E-3</v>
      </c>
      <c r="Q14">
        <v>7.101051299578603E-3</v>
      </c>
      <c r="R14">
        <v>6.7724191145305344E-3</v>
      </c>
      <c r="S14">
        <v>7.9222827816389785E-3</v>
      </c>
      <c r="T14">
        <v>7.448698640355275E-3</v>
      </c>
      <c r="U14">
        <v>8.7752372457240609E-3</v>
      </c>
      <c r="V14">
        <v>3.0219859328664408E-3</v>
      </c>
      <c r="W14">
        <v>3.1613996299213773E-3</v>
      </c>
      <c r="X14">
        <v>3.6081103668619391E-3</v>
      </c>
      <c r="Y14">
        <v>6.8492784245512573E-3</v>
      </c>
    </row>
    <row r="15" spans="3:25" x14ac:dyDescent="0.3">
      <c r="C15">
        <v>400</v>
      </c>
      <c r="D15">
        <v>3.9833375258936324E-3</v>
      </c>
      <c r="E15">
        <v>1.5147816674271034E-3</v>
      </c>
      <c r="F15">
        <v>2.3518821764560976E-3</v>
      </c>
      <c r="G15">
        <v>2.3379461049396109E-3</v>
      </c>
      <c r="H15">
        <v>3.0154668537064164E-3</v>
      </c>
      <c r="I15">
        <v>2.4229717906568532E-3</v>
      </c>
      <c r="J15">
        <v>3.1428085386148667E-3</v>
      </c>
      <c r="K15">
        <v>1.639679054411937E-3</v>
      </c>
      <c r="L15">
        <v>3.898348564642697E-3</v>
      </c>
      <c r="M15">
        <v>2.6919821559218413E-3</v>
      </c>
      <c r="N15">
        <v>9.7294645793230235E-4</v>
      </c>
      <c r="O15">
        <v>7.6068052032075877E-5</v>
      </c>
      <c r="P15">
        <v>1.9329346753491777E-2</v>
      </c>
      <c r="Q15">
        <v>1.4233549959222073E-2</v>
      </c>
      <c r="R15">
        <v>1.3719735463973671E-2</v>
      </c>
      <c r="S15">
        <v>1.5074553961003294E-2</v>
      </c>
      <c r="T15">
        <v>1.4914633225654743E-2</v>
      </c>
      <c r="U15">
        <v>1.2094232056873619E-2</v>
      </c>
      <c r="V15">
        <v>4.5698328437381551E-3</v>
      </c>
      <c r="W15">
        <v>5.5698224036128431E-3</v>
      </c>
      <c r="X15">
        <v>5.5309817299864679E-3</v>
      </c>
      <c r="Y15">
        <v>7.1874559967656402E-3</v>
      </c>
    </row>
    <row r="16" spans="3:25" x14ac:dyDescent="0.3">
      <c r="C16">
        <v>405</v>
      </c>
      <c r="D16">
        <v>5.3808835251177292E-3</v>
      </c>
      <c r="E16">
        <v>3.5701764590274493E-3</v>
      </c>
      <c r="F16">
        <v>4.8021924110351263E-3</v>
      </c>
      <c r="G16">
        <v>4.7961505531972336E-3</v>
      </c>
      <c r="H16">
        <v>4.5868690922087167E-3</v>
      </c>
      <c r="I16">
        <v>4.5240488062335627E-3</v>
      </c>
      <c r="J16">
        <v>6.0169823959465582E-3</v>
      </c>
      <c r="K16">
        <v>3.5212906352019842E-3</v>
      </c>
      <c r="L16">
        <v>7.579563067056953E-3</v>
      </c>
      <c r="M16">
        <v>4.6011464084136219E-3</v>
      </c>
      <c r="N16">
        <v>2.9933619364810185E-3</v>
      </c>
      <c r="O16">
        <v>6.7509288372865402E-4</v>
      </c>
      <c r="P16">
        <v>3.3365338007136855E-2</v>
      </c>
      <c r="Q16">
        <v>2.914459372099595E-2</v>
      </c>
      <c r="R16">
        <v>2.9723006769409806E-2</v>
      </c>
      <c r="S16">
        <v>3.0980743720561581E-2</v>
      </c>
      <c r="T16">
        <v>3.1650449151364675E-2</v>
      </c>
      <c r="U16">
        <v>2.9422047046793205E-2</v>
      </c>
      <c r="V16">
        <v>8.715144883220196E-3</v>
      </c>
      <c r="W16">
        <v>1.0862379163754501E-2</v>
      </c>
      <c r="X16">
        <v>1.0653986025704953E-2</v>
      </c>
      <c r="Y16">
        <v>1.1512923610790076E-2</v>
      </c>
    </row>
    <row r="17" spans="3:25" x14ac:dyDescent="0.3">
      <c r="C17">
        <v>410</v>
      </c>
      <c r="D17">
        <v>1.4176539990117247E-2</v>
      </c>
      <c r="E17">
        <v>1.5425527675773076E-2</v>
      </c>
      <c r="F17">
        <v>1.7201680564384085E-2</v>
      </c>
      <c r="G17">
        <v>1.7597177306519697E-2</v>
      </c>
      <c r="H17">
        <v>1.6096382301849035E-2</v>
      </c>
      <c r="I17">
        <v>1.5938422235815319E-2</v>
      </c>
      <c r="J17">
        <v>1.7210061821364888E-2</v>
      </c>
      <c r="K17">
        <v>1.2755184715894539E-2</v>
      </c>
      <c r="L17">
        <v>1.9750626016674062E-2</v>
      </c>
      <c r="M17">
        <v>1.26353845605802E-2</v>
      </c>
      <c r="N17">
        <v>1.2921667999667048E-2</v>
      </c>
      <c r="O17">
        <v>9.3712294394569795E-3</v>
      </c>
      <c r="P17">
        <v>6.8152597311216423E-2</v>
      </c>
      <c r="Q17">
        <v>6.1959267514194317E-2</v>
      </c>
      <c r="R17">
        <v>6.0926852462468178E-2</v>
      </c>
      <c r="S17">
        <v>6.292204079293616E-2</v>
      </c>
      <c r="T17">
        <v>6.3958468146369546E-2</v>
      </c>
      <c r="U17">
        <v>5.9419099670333882E-2</v>
      </c>
      <c r="V17">
        <v>2.1147008809647205E-2</v>
      </c>
      <c r="W17">
        <v>2.4326944069760006E-2</v>
      </c>
      <c r="X17">
        <v>2.4254618572270577E-2</v>
      </c>
      <c r="Y17">
        <v>2.551528515511196E-2</v>
      </c>
    </row>
    <row r="18" spans="3:25" x14ac:dyDescent="0.3">
      <c r="C18">
        <v>415</v>
      </c>
      <c r="D18">
        <v>5.5570381606113481E-2</v>
      </c>
      <c r="E18">
        <v>5.5226227871240256E-2</v>
      </c>
      <c r="F18">
        <v>5.7100323995437838E-2</v>
      </c>
      <c r="G18">
        <v>5.8038724474951245E-2</v>
      </c>
      <c r="H18">
        <v>5.1164038999745594E-2</v>
      </c>
      <c r="I18">
        <v>5.3644337859662605E-2</v>
      </c>
      <c r="J18">
        <v>5.2661385178978705E-2</v>
      </c>
      <c r="K18">
        <v>4.8564061803160904E-2</v>
      </c>
      <c r="L18">
        <v>5.9685621140849916E-2</v>
      </c>
      <c r="M18">
        <v>4.5509507925447383E-2</v>
      </c>
      <c r="N18">
        <v>4.4979168844921487E-2</v>
      </c>
      <c r="O18">
        <v>4.1132804317885616E-2</v>
      </c>
      <c r="P18">
        <v>0.12272583193850328</v>
      </c>
      <c r="Q18">
        <v>0.11483774933781403</v>
      </c>
      <c r="R18">
        <v>0.11277557253270654</v>
      </c>
      <c r="S18">
        <v>0.11450558071485577</v>
      </c>
      <c r="T18">
        <v>0.1146038509072367</v>
      </c>
      <c r="U18">
        <v>0.11108049156786513</v>
      </c>
      <c r="V18">
        <v>5.5375005707755269E-2</v>
      </c>
      <c r="W18">
        <v>5.8616982736539418E-2</v>
      </c>
      <c r="X18">
        <v>5.8717880572118415E-2</v>
      </c>
      <c r="Y18">
        <v>6.3915764501536534E-2</v>
      </c>
    </row>
    <row r="19" spans="3:25" x14ac:dyDescent="0.3">
      <c r="C19">
        <v>420</v>
      </c>
      <c r="D19">
        <v>0.13417292193196134</v>
      </c>
      <c r="E19">
        <v>0.13872040520122333</v>
      </c>
      <c r="F19">
        <v>0.13921347654839603</v>
      </c>
      <c r="G19">
        <v>0.14154155445680391</v>
      </c>
      <c r="H19">
        <v>0.12537377732921745</v>
      </c>
      <c r="I19">
        <v>0.13409683359880145</v>
      </c>
      <c r="J19">
        <v>0.12655329366115614</v>
      </c>
      <c r="K19">
        <v>0.13014777821344167</v>
      </c>
      <c r="L19">
        <v>0.1387541669421164</v>
      </c>
      <c r="M19">
        <v>0.11594276164887335</v>
      </c>
      <c r="N19">
        <v>0.11551271250184036</v>
      </c>
      <c r="O19">
        <v>0.11332751048391218</v>
      </c>
      <c r="P19">
        <v>0.19133140824698508</v>
      </c>
      <c r="Q19">
        <v>0.18334483499970972</v>
      </c>
      <c r="R19">
        <v>0.18186901861739249</v>
      </c>
      <c r="S19">
        <v>0.18309959929169137</v>
      </c>
      <c r="T19">
        <v>0.17904023200612534</v>
      </c>
      <c r="U19">
        <v>0.17637760244010858</v>
      </c>
      <c r="V19">
        <v>0.12410433950582787</v>
      </c>
      <c r="W19">
        <v>0.12691014737315301</v>
      </c>
      <c r="X19">
        <v>0.12613265875377661</v>
      </c>
      <c r="Y19">
        <v>0.13601330922712573</v>
      </c>
    </row>
    <row r="20" spans="3:25" x14ac:dyDescent="0.3">
      <c r="C20">
        <v>425</v>
      </c>
      <c r="D20">
        <v>0.2465077632668019</v>
      </c>
      <c r="E20">
        <v>0.2450393076508236</v>
      </c>
      <c r="F20">
        <v>0.24330828811688265</v>
      </c>
      <c r="G20">
        <v>0.24707284536492255</v>
      </c>
      <c r="H20">
        <v>0.2244205000257235</v>
      </c>
      <c r="I20">
        <v>0.23952981878070309</v>
      </c>
      <c r="J20">
        <v>0.22388498813107621</v>
      </c>
      <c r="K20">
        <v>0.24153763767847114</v>
      </c>
      <c r="L20">
        <v>0.23907272829966378</v>
      </c>
      <c r="M20">
        <v>0.21182388832991655</v>
      </c>
      <c r="N20">
        <v>0.20686689230164176</v>
      </c>
      <c r="O20">
        <v>0.20875783141302778</v>
      </c>
      <c r="P20">
        <v>0.25981055308651402</v>
      </c>
      <c r="Q20">
        <v>0.24999557124243957</v>
      </c>
      <c r="R20">
        <v>0.24617691477898049</v>
      </c>
      <c r="S20">
        <v>0.24872500530095945</v>
      </c>
      <c r="T20">
        <v>0.24320591097365951</v>
      </c>
      <c r="U20">
        <v>0.24136943217000537</v>
      </c>
      <c r="V20">
        <v>0.21079747502134466</v>
      </c>
      <c r="W20">
        <v>0.21307315484966161</v>
      </c>
      <c r="X20">
        <v>0.2111527980820179</v>
      </c>
      <c r="Y20">
        <v>0.22677420869658452</v>
      </c>
    </row>
    <row r="21" spans="3:25" x14ac:dyDescent="0.3">
      <c r="C21">
        <v>430</v>
      </c>
      <c r="D21">
        <v>0.3353942366580826</v>
      </c>
      <c r="E21">
        <v>0.32606853345384618</v>
      </c>
      <c r="F21">
        <v>0.32308542805119078</v>
      </c>
      <c r="G21">
        <v>0.32708271879920903</v>
      </c>
      <c r="H21">
        <v>0.30903595344343804</v>
      </c>
      <c r="I21">
        <v>0.33198499199521447</v>
      </c>
      <c r="J21">
        <v>0.30864087685194225</v>
      </c>
      <c r="K21">
        <v>0.34033653800657687</v>
      </c>
      <c r="L21">
        <v>0.32174988508284103</v>
      </c>
      <c r="M21">
        <v>0.29489311348084907</v>
      </c>
      <c r="N21">
        <v>0.28758227677911802</v>
      </c>
      <c r="O21">
        <v>0.29281665678624264</v>
      </c>
      <c r="P21">
        <v>0.3020818698535479</v>
      </c>
      <c r="Q21">
        <v>0.29862203365998369</v>
      </c>
      <c r="R21">
        <v>0.2963730697334982</v>
      </c>
      <c r="S21">
        <v>0.30301927849791932</v>
      </c>
      <c r="T21">
        <v>0.29645230174742931</v>
      </c>
      <c r="U21">
        <v>0.29538025731801804</v>
      </c>
      <c r="V21">
        <v>0.28389999999999999</v>
      </c>
      <c r="W21">
        <v>0.2851177158395935</v>
      </c>
      <c r="X21">
        <v>0.28096089718361394</v>
      </c>
      <c r="Y21">
        <v>0.29537248314403153</v>
      </c>
    </row>
    <row r="22" spans="3:25" x14ac:dyDescent="0.3">
      <c r="C22">
        <v>435</v>
      </c>
      <c r="D22">
        <v>0.38686563424489973</v>
      </c>
      <c r="E22">
        <v>0.3726643057594608</v>
      </c>
      <c r="F22">
        <v>0.36943952759917925</v>
      </c>
      <c r="G22">
        <v>0.37211600153519359</v>
      </c>
      <c r="H22">
        <v>0.3562700790585529</v>
      </c>
      <c r="I22">
        <v>0.38213307992846052</v>
      </c>
      <c r="J22">
        <v>0.35544997886024454</v>
      </c>
      <c r="K22">
        <v>0.39061337673780949</v>
      </c>
      <c r="L22">
        <v>0.36555571741710696</v>
      </c>
      <c r="M22">
        <v>0.34306170478816361</v>
      </c>
      <c r="N22">
        <v>0.33993640364134098</v>
      </c>
      <c r="O22">
        <v>0.34714685366496906</v>
      </c>
      <c r="P22">
        <v>0.34125221073169854</v>
      </c>
      <c r="Q22">
        <v>0.33952625800591091</v>
      </c>
      <c r="R22">
        <v>0.33639531782481741</v>
      </c>
      <c r="S22">
        <v>0.34050363870556888</v>
      </c>
      <c r="T22">
        <v>0.33223413849941569</v>
      </c>
      <c r="U22">
        <v>0.33377854901896403</v>
      </c>
      <c r="V22">
        <v>0.3317924416847563</v>
      </c>
      <c r="W22">
        <v>0.33068583211143637</v>
      </c>
      <c r="X22">
        <v>0.32524586569861685</v>
      </c>
      <c r="Y22">
        <v>0.33565939694041752</v>
      </c>
    </row>
    <row r="23" spans="3:25" x14ac:dyDescent="0.3">
      <c r="C23">
        <v>440</v>
      </c>
      <c r="D23">
        <v>0.4100513288691448</v>
      </c>
      <c r="E23">
        <v>0.39499929775628057</v>
      </c>
      <c r="F23">
        <v>0.39036576185597643</v>
      </c>
      <c r="G23">
        <v>0.39320948988631471</v>
      </c>
      <c r="H23">
        <v>0.37763242883626624</v>
      </c>
      <c r="I23">
        <v>0.40484630726454657</v>
      </c>
      <c r="J23">
        <v>0.37647260261210141</v>
      </c>
      <c r="K23">
        <v>0.40822468507531168</v>
      </c>
      <c r="L23">
        <v>0.38111566284042392</v>
      </c>
      <c r="M23">
        <v>0.36924672011330534</v>
      </c>
      <c r="N23">
        <v>0.3709442825019218</v>
      </c>
      <c r="O23">
        <v>0.37898398170579245</v>
      </c>
      <c r="P23">
        <v>0.35613304195339474</v>
      </c>
      <c r="Q23">
        <v>0.35806116799098525</v>
      </c>
      <c r="R23">
        <v>0.35583391948526089</v>
      </c>
      <c r="S23">
        <v>0.35709748733049929</v>
      </c>
      <c r="T23">
        <v>0.34932459245284742</v>
      </c>
      <c r="U23">
        <v>0.3525789086331943</v>
      </c>
      <c r="V23">
        <v>0.34984152211621361</v>
      </c>
      <c r="W23">
        <v>0.34815470769610257</v>
      </c>
      <c r="X23">
        <v>0.34214003250237063</v>
      </c>
      <c r="Y23">
        <v>0.35479227444934602</v>
      </c>
    </row>
    <row r="24" spans="3:25" x14ac:dyDescent="0.3">
      <c r="C24">
        <v>445</v>
      </c>
      <c r="D24">
        <v>0.40482566048558516</v>
      </c>
      <c r="E24">
        <v>0.39319689441252154</v>
      </c>
      <c r="F24">
        <v>0.38941326150228789</v>
      </c>
      <c r="G24">
        <v>0.38993513720289441</v>
      </c>
      <c r="H24">
        <v>0.38097772428447874</v>
      </c>
      <c r="I24">
        <v>0.40807879044706658</v>
      </c>
      <c r="J24">
        <v>0.38200777667043173</v>
      </c>
      <c r="K24">
        <v>0.40253850229618782</v>
      </c>
      <c r="L24">
        <v>0.38195698549691748</v>
      </c>
      <c r="M24">
        <v>0.37663576467282023</v>
      </c>
      <c r="N24">
        <v>0.372737851001403</v>
      </c>
      <c r="O24">
        <v>0.38129552129366334</v>
      </c>
      <c r="P24">
        <v>0.35293760669300184</v>
      </c>
      <c r="Q24">
        <v>0.35920497225608644</v>
      </c>
      <c r="R24">
        <v>0.35814576173196172</v>
      </c>
      <c r="S24">
        <v>0.35800259177841831</v>
      </c>
      <c r="T24">
        <v>0.34929445228453704</v>
      </c>
      <c r="U24">
        <v>0.35468254574499136</v>
      </c>
      <c r="V24">
        <v>0.35245070215237528</v>
      </c>
      <c r="W24">
        <v>0.35321537229338373</v>
      </c>
      <c r="X24">
        <v>0.34615108690872137</v>
      </c>
      <c r="Y24">
        <v>0.3513412711557391</v>
      </c>
    </row>
    <row r="25" spans="3:25" x14ac:dyDescent="0.3">
      <c r="C25">
        <v>450</v>
      </c>
      <c r="D25">
        <v>0.37449309149546278</v>
      </c>
      <c r="E25">
        <v>0.37129840046166274</v>
      </c>
      <c r="F25">
        <v>0.36887378357962008</v>
      </c>
      <c r="G25">
        <v>0.36848939312562384</v>
      </c>
      <c r="H25">
        <v>0.36531009933787556</v>
      </c>
      <c r="I25">
        <v>0.39254096661508786</v>
      </c>
      <c r="J25">
        <v>0.36639534378793193</v>
      </c>
      <c r="K25">
        <v>0.38058046327273093</v>
      </c>
      <c r="L25">
        <v>0.36291537357112863</v>
      </c>
      <c r="M25">
        <v>0.36656489155323335</v>
      </c>
      <c r="N25">
        <v>0.36153114685217286</v>
      </c>
      <c r="O25">
        <v>0.36998269971749043</v>
      </c>
      <c r="P25">
        <v>0.33619999989193361</v>
      </c>
      <c r="Q25">
        <v>0.34339883582600417</v>
      </c>
      <c r="R25">
        <v>0.34179804034556188</v>
      </c>
      <c r="S25">
        <v>0.34194697414535158</v>
      </c>
      <c r="T25">
        <v>0.3362</v>
      </c>
      <c r="U25">
        <v>0.34080294597761951</v>
      </c>
      <c r="V25">
        <v>0.33992076279405942</v>
      </c>
      <c r="W25">
        <v>0.34295918736709929</v>
      </c>
      <c r="X25">
        <v>0.3362</v>
      </c>
      <c r="Y25">
        <v>0.3396174807169316</v>
      </c>
    </row>
    <row r="26" spans="3:25" x14ac:dyDescent="0.3">
      <c r="C26">
        <v>455</v>
      </c>
      <c r="D26">
        <v>0.34706964770219317</v>
      </c>
      <c r="E26">
        <v>0.34732099815614809</v>
      </c>
      <c r="F26">
        <v>0.34541160553171119</v>
      </c>
      <c r="G26">
        <v>0.34431064343174628</v>
      </c>
      <c r="H26">
        <v>0.33732420936341118</v>
      </c>
      <c r="I26">
        <v>0.36085316571744364</v>
      </c>
      <c r="J26">
        <v>0.34006790930506203</v>
      </c>
      <c r="K26">
        <v>0.34419731237894691</v>
      </c>
      <c r="L26">
        <v>0.33443038596898539</v>
      </c>
      <c r="M26">
        <v>0.34335871547457214</v>
      </c>
      <c r="N26">
        <v>0.34127650395683629</v>
      </c>
      <c r="O26">
        <v>0.34864398943077635</v>
      </c>
      <c r="P26">
        <v>0.30871026818842967</v>
      </c>
      <c r="Q26">
        <v>0.31869999999999998</v>
      </c>
      <c r="R26">
        <v>0.31869928775898365</v>
      </c>
      <c r="S26">
        <v>0.31869999999999998</v>
      </c>
      <c r="T26">
        <v>0.31361016858399354</v>
      </c>
      <c r="U26">
        <v>0.32004024464832614</v>
      </c>
      <c r="V26">
        <v>0.31940411863422963</v>
      </c>
      <c r="W26">
        <v>0.32236758031854484</v>
      </c>
      <c r="X26">
        <v>0.31645357629955045</v>
      </c>
      <c r="Y26">
        <v>0.31869999999999998</v>
      </c>
    </row>
    <row r="27" spans="3:25" x14ac:dyDescent="0.3">
      <c r="C27">
        <v>460</v>
      </c>
      <c r="D27">
        <v>0.30003581571472593</v>
      </c>
      <c r="E27">
        <v>0.30479528091898117</v>
      </c>
      <c r="F27">
        <v>0.30389634643266472</v>
      </c>
      <c r="G27">
        <v>0.30281525698021555</v>
      </c>
      <c r="H27">
        <v>0.30338885136773575</v>
      </c>
      <c r="I27">
        <v>0.32672420288553339</v>
      </c>
      <c r="J27">
        <v>0.30595462386350641</v>
      </c>
      <c r="K27">
        <v>0.30535227067288773</v>
      </c>
      <c r="L27">
        <v>0.29867162971082378</v>
      </c>
      <c r="M27">
        <v>0.30136496719292921</v>
      </c>
      <c r="N27">
        <v>0.30499792843808277</v>
      </c>
      <c r="O27">
        <v>0.30982922941664798</v>
      </c>
      <c r="P27">
        <v>0.27303438105677247</v>
      </c>
      <c r="Q27">
        <v>0.28314066890669104</v>
      </c>
      <c r="R27">
        <v>0.28310847308702264</v>
      </c>
      <c r="S27">
        <v>0.28315500821497352</v>
      </c>
      <c r="T27">
        <v>0.27991461596632883</v>
      </c>
      <c r="U27">
        <v>0.28459023887617863</v>
      </c>
      <c r="V27">
        <v>0.28690717504702096</v>
      </c>
      <c r="W27">
        <v>0.28935608611334884</v>
      </c>
      <c r="X27">
        <v>0.28374921717546975</v>
      </c>
      <c r="Y27">
        <v>0.28693309930076794</v>
      </c>
    </row>
    <row r="28" spans="3:25" x14ac:dyDescent="0.3">
      <c r="C28">
        <v>465</v>
      </c>
      <c r="D28">
        <v>0.24098789246524044</v>
      </c>
      <c r="E28">
        <v>0.24686883749190833</v>
      </c>
      <c r="F28">
        <v>0.24729193516682704</v>
      </c>
      <c r="G28">
        <v>0.24528995916655671</v>
      </c>
      <c r="H28">
        <v>0.25241768418933719</v>
      </c>
      <c r="I28">
        <v>0.26983146104284128</v>
      </c>
      <c r="J28">
        <v>0.2569759922486996</v>
      </c>
      <c r="K28">
        <v>0.24829538240073323</v>
      </c>
      <c r="L28">
        <v>0.24960351946379086</v>
      </c>
      <c r="M28">
        <v>0.24874727210525488</v>
      </c>
      <c r="N28">
        <v>0.25153752724127909</v>
      </c>
      <c r="O28">
        <v>0.25425198162946194</v>
      </c>
      <c r="P28">
        <v>0.23009570628940648</v>
      </c>
      <c r="Q28">
        <v>0.23933600142019373</v>
      </c>
      <c r="R28">
        <v>0.23949318576038314</v>
      </c>
      <c r="S28">
        <v>0.2351849206255836</v>
      </c>
      <c r="T28">
        <v>0.23309746699396353</v>
      </c>
      <c r="U28">
        <v>0.23823839469857558</v>
      </c>
      <c r="V28">
        <v>0.24515391988936461</v>
      </c>
      <c r="W28">
        <v>0.24817787698717028</v>
      </c>
      <c r="X28">
        <v>0.24304822433397524</v>
      </c>
      <c r="Y28">
        <v>0.23779323229089983</v>
      </c>
    </row>
    <row r="29" spans="3:25" x14ac:dyDescent="0.3">
      <c r="C29">
        <v>470</v>
      </c>
      <c r="D29">
        <v>0.17561041231132185</v>
      </c>
      <c r="E29">
        <v>0.18071700657242348</v>
      </c>
      <c r="F29">
        <v>0.18256609487233408</v>
      </c>
      <c r="G29">
        <v>0.17999821893887227</v>
      </c>
      <c r="H29">
        <v>0.19095933248162936</v>
      </c>
      <c r="I29">
        <v>0.20410270977646569</v>
      </c>
      <c r="J29">
        <v>0.19455920456520936</v>
      </c>
      <c r="K29">
        <v>0.18506689810214499</v>
      </c>
      <c r="L29">
        <v>0.18784172053822143</v>
      </c>
      <c r="M29">
        <v>0.19844561738440025</v>
      </c>
      <c r="N29">
        <v>0.19923964211639264</v>
      </c>
      <c r="O29">
        <v>0.1996189747831382</v>
      </c>
      <c r="P29">
        <v>0.17731972560358961</v>
      </c>
      <c r="Q29">
        <v>0.18272099725685048</v>
      </c>
      <c r="R29">
        <v>0.18282441622697632</v>
      </c>
      <c r="S29">
        <v>0.1794663305664487</v>
      </c>
      <c r="T29">
        <v>0.18035398030547029</v>
      </c>
      <c r="U29">
        <v>0.18310362918156417</v>
      </c>
      <c r="V29">
        <v>0.18759986190615799</v>
      </c>
      <c r="W29">
        <v>0.1919726726242208</v>
      </c>
      <c r="X29">
        <v>0.18840394950580522</v>
      </c>
      <c r="Y29">
        <v>0.18713374306254846</v>
      </c>
    </row>
    <row r="30" spans="3:25" x14ac:dyDescent="0.3">
      <c r="C30">
        <v>475</v>
      </c>
      <c r="D30">
        <v>0.11987105139332596</v>
      </c>
      <c r="E30">
        <v>0.12235273430434634</v>
      </c>
      <c r="F30">
        <v>0.12559285706215975</v>
      </c>
      <c r="G30">
        <v>0.12368676278192765</v>
      </c>
      <c r="H30">
        <v>0.1305102015177928</v>
      </c>
      <c r="I30">
        <v>0.1404022947112632</v>
      </c>
      <c r="J30">
        <v>0.13428116357439102</v>
      </c>
      <c r="K30">
        <v>0.12464880547488953</v>
      </c>
      <c r="L30">
        <v>0.13031425160172447</v>
      </c>
      <c r="M30">
        <v>0.14116793146302939</v>
      </c>
      <c r="N30">
        <v>0.14171895177112065</v>
      </c>
      <c r="O30">
        <v>0.1397459063678459</v>
      </c>
      <c r="P30">
        <v>0.12478594987224204</v>
      </c>
      <c r="Q30">
        <v>0.12891601940786976</v>
      </c>
      <c r="R30">
        <v>0.12910392008925131</v>
      </c>
      <c r="S30">
        <v>0.12605839403109245</v>
      </c>
      <c r="T30">
        <v>0.128625015408661</v>
      </c>
      <c r="U30">
        <v>0.12991793997282824</v>
      </c>
      <c r="V30">
        <v>0.13218035759449276</v>
      </c>
      <c r="W30">
        <v>0.1376469644347709</v>
      </c>
      <c r="X30">
        <v>0.13544160517307868</v>
      </c>
      <c r="Y30">
        <v>0.132581592491053</v>
      </c>
    </row>
    <row r="31" spans="3:25" x14ac:dyDescent="0.3">
      <c r="C31">
        <v>480</v>
      </c>
      <c r="D31">
        <v>7.6168592178969707E-2</v>
      </c>
      <c r="E31">
        <v>7.4808454668052762E-2</v>
      </c>
      <c r="F31">
        <v>7.8151518524658764E-2</v>
      </c>
      <c r="G31">
        <v>7.674240964156949E-2</v>
      </c>
      <c r="H31">
        <v>8.3979693211582135E-2</v>
      </c>
      <c r="I31">
        <v>8.8793690394803546E-2</v>
      </c>
      <c r="J31">
        <v>8.725076645269654E-2</v>
      </c>
      <c r="K31">
        <v>7.7755158232491475E-2</v>
      </c>
      <c r="L31">
        <v>8.565132002317577E-2</v>
      </c>
      <c r="M31">
        <v>9.3253710145705312E-2</v>
      </c>
      <c r="N31">
        <v>9.524512782710759E-2</v>
      </c>
      <c r="O31">
        <v>9.1315236356453375E-2</v>
      </c>
      <c r="P31">
        <v>8.4703049025677213E-2</v>
      </c>
      <c r="Q31">
        <v>8.7086802676157399E-2</v>
      </c>
      <c r="R31">
        <v>8.7390250725306998E-2</v>
      </c>
      <c r="S31">
        <v>8.5853549262715184E-2</v>
      </c>
      <c r="T31">
        <v>8.8715796352470219E-2</v>
      </c>
      <c r="U31">
        <v>8.860662314311113E-2</v>
      </c>
      <c r="V31">
        <v>8.7475391411628869E-2</v>
      </c>
      <c r="W31">
        <v>9.3122586886186159E-2</v>
      </c>
      <c r="X31">
        <v>9.1244335637127139E-2</v>
      </c>
      <c r="Y31">
        <v>8.8876727736952543E-2</v>
      </c>
    </row>
    <row r="32" spans="3:25" x14ac:dyDescent="0.3">
      <c r="C32">
        <v>485</v>
      </c>
      <c r="D32">
        <v>4.3479489696112004E-2</v>
      </c>
      <c r="E32">
        <v>4.15259315545475E-2</v>
      </c>
      <c r="F32">
        <v>4.4717863116082876E-2</v>
      </c>
      <c r="G32">
        <v>4.3708627344406177E-2</v>
      </c>
      <c r="H32">
        <v>4.9094694895547394E-2</v>
      </c>
      <c r="I32">
        <v>5.079036306887158E-2</v>
      </c>
      <c r="J32">
        <v>5.2001126647668136E-2</v>
      </c>
      <c r="K32">
        <v>4.5103887741661311E-2</v>
      </c>
      <c r="L32">
        <v>5.1423861043668057E-2</v>
      </c>
      <c r="M32">
        <v>5.5965196896607214E-2</v>
      </c>
      <c r="N32">
        <v>5.8212228329583802E-2</v>
      </c>
      <c r="O32">
        <v>5.35467226910111E-2</v>
      </c>
      <c r="P32">
        <v>5.7950010000000003E-2</v>
      </c>
      <c r="Q32">
        <v>5.7950009933466738E-2</v>
      </c>
      <c r="R32">
        <v>5.7490654494812825E-2</v>
      </c>
      <c r="S32">
        <v>5.5962859352652328E-2</v>
      </c>
      <c r="T32">
        <v>5.9134389172178184E-2</v>
      </c>
      <c r="U32">
        <v>5.7950009998966344E-2</v>
      </c>
      <c r="V32">
        <v>5.607389432019734E-2</v>
      </c>
      <c r="W32">
        <v>6.0873361313362365E-2</v>
      </c>
      <c r="X32">
        <v>5.9708964292616393E-2</v>
      </c>
      <c r="Y32">
        <v>5.7262767591612321E-2</v>
      </c>
    </row>
    <row r="33" spans="3:25" x14ac:dyDescent="0.3">
      <c r="C33">
        <v>490</v>
      </c>
      <c r="D33">
        <v>2.6206818254179136E-2</v>
      </c>
      <c r="E33">
        <v>2.2816815603468262E-2</v>
      </c>
      <c r="F33">
        <v>2.5704664732885244E-2</v>
      </c>
      <c r="G33">
        <v>2.5058236049979737E-2</v>
      </c>
      <c r="H33">
        <v>2.8440463637232533E-2</v>
      </c>
      <c r="I33">
        <v>2.829408047606467E-2</v>
      </c>
      <c r="J33">
        <v>3.0439505068390525E-2</v>
      </c>
      <c r="K33">
        <v>2.5751753101984687E-2</v>
      </c>
      <c r="L33">
        <v>3.1208460278523614E-2</v>
      </c>
      <c r="M33">
        <v>3.3325703438478335E-2</v>
      </c>
      <c r="N33">
        <v>3.4548970970952428E-2</v>
      </c>
      <c r="O33">
        <v>3.0537634004018703E-2</v>
      </c>
      <c r="P33">
        <v>3.7818969443001435E-2</v>
      </c>
      <c r="Q33">
        <v>3.7577435548614653E-2</v>
      </c>
      <c r="R33">
        <v>3.7479943429521184E-2</v>
      </c>
      <c r="S33">
        <v>3.7168239347140017E-2</v>
      </c>
      <c r="T33">
        <v>3.9351942592596244E-2</v>
      </c>
      <c r="U33">
        <v>3.8296432519936772E-2</v>
      </c>
      <c r="V33">
        <v>3.5227556607891709E-2</v>
      </c>
      <c r="W33">
        <v>3.8866212073782089E-2</v>
      </c>
      <c r="X33">
        <v>3.8345685697749071E-2</v>
      </c>
      <c r="Y33">
        <v>3.7157716414973063E-2</v>
      </c>
    </row>
    <row r="34" spans="3:25" x14ac:dyDescent="0.3">
      <c r="C34">
        <v>495</v>
      </c>
      <c r="D34">
        <v>1.8538268775267885E-2</v>
      </c>
      <c r="E34">
        <v>1.5424785337338227E-2</v>
      </c>
      <c r="F34">
        <v>1.7734567543651721E-2</v>
      </c>
      <c r="G34">
        <v>1.724481895772767E-2</v>
      </c>
      <c r="H34">
        <v>1.9129916502719647E-2</v>
      </c>
      <c r="I34">
        <v>1.8205804065652861E-2</v>
      </c>
      <c r="J34">
        <v>2.0348201496055675E-2</v>
      </c>
      <c r="K34">
        <v>1.7987318480913724E-2</v>
      </c>
      <c r="L34">
        <v>2.1848144547748399E-2</v>
      </c>
      <c r="M34">
        <v>2.1455554290885536E-2</v>
      </c>
      <c r="N34">
        <v>2.2158267908958796E-2</v>
      </c>
      <c r="O34">
        <v>1.9197637113786189E-2</v>
      </c>
      <c r="P34">
        <v>2.8190972741468253E-2</v>
      </c>
      <c r="Q34">
        <v>2.7275494840152188E-2</v>
      </c>
      <c r="R34">
        <v>2.6936672563220115E-2</v>
      </c>
      <c r="S34">
        <v>2.7043129972857387E-2</v>
      </c>
      <c r="T34">
        <v>2.8028652013706704E-2</v>
      </c>
      <c r="U34">
        <v>2.6603613808564203E-2</v>
      </c>
      <c r="V34">
        <v>2.4689763553359917E-2</v>
      </c>
      <c r="W34">
        <v>2.7171431733679433E-2</v>
      </c>
      <c r="X34">
        <v>2.6904470350947167E-2</v>
      </c>
      <c r="Y34">
        <v>2.6991057796740894E-2</v>
      </c>
    </row>
    <row r="35" spans="3:25" x14ac:dyDescent="0.3">
      <c r="C35">
        <v>500</v>
      </c>
      <c r="D35">
        <v>1.8686546915776904E-2</v>
      </c>
      <c r="E35">
        <v>1.49376337563872E-2</v>
      </c>
      <c r="F35">
        <v>1.6290304406495829E-2</v>
      </c>
      <c r="G35">
        <v>1.6213073864834379E-2</v>
      </c>
      <c r="H35">
        <v>1.7232075858787124E-2</v>
      </c>
      <c r="I35">
        <v>1.58864076103051E-2</v>
      </c>
      <c r="J35">
        <v>1.7546950618741709E-2</v>
      </c>
      <c r="K35">
        <v>1.7474345990198561E-2</v>
      </c>
      <c r="L35">
        <v>1.9126647826130751E-2</v>
      </c>
      <c r="M35">
        <v>1.6362504511813133E-2</v>
      </c>
      <c r="N35">
        <v>1.6385511706066641E-2</v>
      </c>
      <c r="O35">
        <v>1.4966765407051743E-2</v>
      </c>
      <c r="P35">
        <v>2.3502155168924906E-2</v>
      </c>
      <c r="Q35">
        <v>2.1621522199585536E-2</v>
      </c>
      <c r="R35">
        <v>2.1646094740153918E-2</v>
      </c>
      <c r="S35">
        <v>2.1516476830462625E-2</v>
      </c>
      <c r="T35">
        <v>2.1781861212254089E-2</v>
      </c>
      <c r="U35">
        <v>2.0692007519269286E-2</v>
      </c>
      <c r="V35">
        <v>2.0282432613627076E-2</v>
      </c>
      <c r="W35">
        <v>2.1901531787077502E-2</v>
      </c>
      <c r="X35">
        <v>2.150529794855717E-2</v>
      </c>
      <c r="Y35">
        <v>2.2026103819871551E-2</v>
      </c>
    </row>
    <row r="36" spans="3:25" x14ac:dyDescent="0.3">
      <c r="C36">
        <v>505</v>
      </c>
      <c r="D36">
        <v>2.0507441875245024E-2</v>
      </c>
      <c r="E36">
        <v>1.8782347050966243E-2</v>
      </c>
      <c r="F36">
        <v>1.9070131962623835E-2</v>
      </c>
      <c r="G36">
        <v>1.9173627810634353E-2</v>
      </c>
      <c r="H36">
        <v>1.9600245730795246E-2</v>
      </c>
      <c r="I36">
        <v>1.8042171156638389E-2</v>
      </c>
      <c r="J36">
        <v>1.9046069006969119E-2</v>
      </c>
      <c r="K36">
        <v>2.1844382101722151E-2</v>
      </c>
      <c r="L36">
        <v>2.017598446096491E-2</v>
      </c>
      <c r="M36">
        <v>1.5506683391049412E-2</v>
      </c>
      <c r="N36">
        <v>1.4720209477995275E-2</v>
      </c>
      <c r="O36">
        <v>1.5387666974660135E-2</v>
      </c>
      <c r="P36">
        <v>2.2360067882655241E-2</v>
      </c>
      <c r="Q36">
        <v>1.9323614104857254E-2</v>
      </c>
      <c r="R36">
        <v>1.9403687069798812E-2</v>
      </c>
      <c r="S36">
        <v>2.0312202559743555E-2</v>
      </c>
      <c r="T36">
        <v>1.913471147327447E-2</v>
      </c>
      <c r="U36">
        <v>1.8109484366366297E-2</v>
      </c>
      <c r="V36">
        <v>1.9128101587054681E-2</v>
      </c>
      <c r="W36">
        <v>1.9089106016564258E-2</v>
      </c>
      <c r="X36">
        <v>1.8940387982340264E-2</v>
      </c>
      <c r="Y36">
        <v>2.0560612931631989E-2</v>
      </c>
    </row>
    <row r="37" spans="3:25" x14ac:dyDescent="0.3">
      <c r="C37">
        <v>510</v>
      </c>
      <c r="D37">
        <v>2.7913739923895928E-2</v>
      </c>
      <c r="E37">
        <v>2.8009562300418071E-2</v>
      </c>
      <c r="F37">
        <v>2.6770371358949066E-2</v>
      </c>
      <c r="G37">
        <v>2.7152938526318414E-2</v>
      </c>
      <c r="H37">
        <v>2.6444057304187862E-2</v>
      </c>
      <c r="I37">
        <v>2.5161271280497697E-2</v>
      </c>
      <c r="J37">
        <v>2.4362878934597671E-2</v>
      </c>
      <c r="K37">
        <v>3.0271555566912165E-2</v>
      </c>
      <c r="L37">
        <v>2.5550785451960382E-2</v>
      </c>
      <c r="M37">
        <v>1.9985256569505894E-2</v>
      </c>
      <c r="N37">
        <v>1.8366368919634137E-2</v>
      </c>
      <c r="O37">
        <v>2.1039411059110783E-2</v>
      </c>
      <c r="P37">
        <v>2.617785359604859E-2</v>
      </c>
      <c r="Q37">
        <v>2.2624437311420602E-2</v>
      </c>
      <c r="R37">
        <v>2.2718067540375687E-2</v>
      </c>
      <c r="S37">
        <v>2.4199804051276051E-2</v>
      </c>
      <c r="T37">
        <v>2.1714370886672815E-2</v>
      </c>
      <c r="U37">
        <v>2.1143847183875394E-2</v>
      </c>
      <c r="V37">
        <v>2.1800457791900801E-2</v>
      </c>
      <c r="W37">
        <v>2.0039074456066584E-2</v>
      </c>
      <c r="X37">
        <v>1.9877595973071354E-2</v>
      </c>
      <c r="Y37">
        <v>2.264628130336617E-2</v>
      </c>
    </row>
    <row r="38" spans="3:25" x14ac:dyDescent="0.3">
      <c r="C38">
        <v>515</v>
      </c>
      <c r="D38">
        <v>4.3645936066358346E-2</v>
      </c>
      <c r="E38">
        <v>4.3427232175131905E-2</v>
      </c>
      <c r="F38">
        <v>4.0791875926884352E-2</v>
      </c>
      <c r="G38">
        <v>4.1358901208605664E-2</v>
      </c>
      <c r="H38">
        <v>3.9458292535263617E-2</v>
      </c>
      <c r="I38">
        <v>3.8122691363356852E-2</v>
      </c>
      <c r="J38">
        <v>3.6522260911401809E-2</v>
      </c>
      <c r="K38">
        <v>4.5641120144570391E-2</v>
      </c>
      <c r="L38">
        <v>3.7038062141050841E-2</v>
      </c>
      <c r="M38">
        <v>3.2829546354138116E-2</v>
      </c>
      <c r="N38">
        <v>3.0807516965731151E-2</v>
      </c>
      <c r="O38">
        <v>3.5052770257414538E-2</v>
      </c>
      <c r="P38">
        <v>3.8316068684125147E-2</v>
      </c>
      <c r="Q38">
        <v>3.4571539054049298E-2</v>
      </c>
      <c r="R38">
        <v>3.4402035439309107E-2</v>
      </c>
      <c r="S38">
        <v>3.6719492432821681E-2</v>
      </c>
      <c r="T38">
        <v>3.34644719184298E-2</v>
      </c>
      <c r="U38">
        <v>3.3248962967048649E-2</v>
      </c>
      <c r="V38">
        <v>2.990341043322008E-2</v>
      </c>
      <c r="W38">
        <v>2.6414089150643832E-2</v>
      </c>
      <c r="X38">
        <v>2.6154530607351529E-2</v>
      </c>
      <c r="Y38">
        <v>3.038287913937605E-2</v>
      </c>
    </row>
    <row r="39" spans="3:25" x14ac:dyDescent="0.3">
      <c r="C39">
        <v>520</v>
      </c>
      <c r="D39">
        <v>6.6029729152601663E-2</v>
      </c>
      <c r="E39">
        <v>6.6738564725280086E-2</v>
      </c>
      <c r="F39">
        <v>6.2834418960714719E-2</v>
      </c>
      <c r="G39">
        <v>6.3615263118396936E-2</v>
      </c>
      <c r="H39">
        <v>5.9709548423494928E-2</v>
      </c>
      <c r="I39">
        <v>5.8662204666857766E-2</v>
      </c>
      <c r="J39">
        <v>5.6003977012875343E-2</v>
      </c>
      <c r="K39">
        <v>6.7998108409082186E-2</v>
      </c>
      <c r="L39">
        <v>5.5919545899805828E-2</v>
      </c>
      <c r="M39">
        <v>5.6779796774820659E-2</v>
      </c>
      <c r="N39">
        <v>5.5408769928770515E-2</v>
      </c>
      <c r="O39">
        <v>6.0671178773973031E-2</v>
      </c>
      <c r="P39">
        <v>6.2678709475673305E-2</v>
      </c>
      <c r="Q39">
        <v>5.8341925240442238E-2</v>
      </c>
      <c r="R39">
        <v>5.8642948387507984E-2</v>
      </c>
      <c r="S39">
        <v>6.0362209980104137E-2</v>
      </c>
      <c r="T39">
        <v>5.6224600522757358E-2</v>
      </c>
      <c r="U39">
        <v>5.6622018564001696E-2</v>
      </c>
      <c r="V39">
        <v>4.7527626883510275E-2</v>
      </c>
      <c r="W39">
        <v>4.2878128960055141E-2</v>
      </c>
      <c r="X39">
        <v>4.2298951891176877E-2</v>
      </c>
      <c r="Y39">
        <v>4.8407950844787717E-2</v>
      </c>
    </row>
    <row r="40" spans="3:25" x14ac:dyDescent="0.3">
      <c r="C40">
        <v>525</v>
      </c>
      <c r="D40">
        <v>0.10203572889178057</v>
      </c>
      <c r="E40">
        <v>0.1027519218192857</v>
      </c>
      <c r="F40">
        <v>9.8987572530723836E-2</v>
      </c>
      <c r="G40">
        <v>9.9338329118605573E-2</v>
      </c>
      <c r="H40">
        <v>9.1892233752145502E-2</v>
      </c>
      <c r="I40">
        <v>8.990111101881626E-2</v>
      </c>
      <c r="J40">
        <v>8.7444357995900029E-2</v>
      </c>
      <c r="K40">
        <v>0.10094496659099518</v>
      </c>
      <c r="L40">
        <v>8.7559240809404165E-2</v>
      </c>
      <c r="M40">
        <v>9.7465145828788305E-2</v>
      </c>
      <c r="N40">
        <v>9.6159661658749715E-2</v>
      </c>
      <c r="O40">
        <v>0.10159894980481261</v>
      </c>
      <c r="P40">
        <v>9.9691484277397518E-2</v>
      </c>
      <c r="Q40">
        <v>9.5602134362877594E-2</v>
      </c>
      <c r="R40">
        <v>9.5920029996518025E-2</v>
      </c>
      <c r="S40">
        <v>9.9345363945038637E-2</v>
      </c>
      <c r="T40">
        <v>9.4766626569195614E-2</v>
      </c>
      <c r="U40">
        <v>9.5617867363648884E-2</v>
      </c>
      <c r="V40">
        <v>8.1766612751963952E-2</v>
      </c>
      <c r="W40">
        <v>7.7490482887653048E-2</v>
      </c>
      <c r="X40">
        <v>7.6054959144644607E-2</v>
      </c>
      <c r="Y40">
        <v>8.0377960060371637E-2</v>
      </c>
    </row>
    <row r="41" spans="3:25" x14ac:dyDescent="0.3">
      <c r="C41">
        <v>530</v>
      </c>
      <c r="D41">
        <v>0.15891286314756251</v>
      </c>
      <c r="E41">
        <v>0.15591307216790748</v>
      </c>
      <c r="F41">
        <v>0.15257950074063389</v>
      </c>
      <c r="G41">
        <v>0.1527250362073764</v>
      </c>
      <c r="H41">
        <v>0.14058331832238694</v>
      </c>
      <c r="I41">
        <v>0.13768854818502765</v>
      </c>
      <c r="J41">
        <v>0.13724637856779826</v>
      </c>
      <c r="K41">
        <v>0.15010412099046341</v>
      </c>
      <c r="L41">
        <v>0.13606629739528664</v>
      </c>
      <c r="M41">
        <v>0.15753834480091874</v>
      </c>
      <c r="N41">
        <v>0.15574199254285923</v>
      </c>
      <c r="O41">
        <v>0.15989934325760688</v>
      </c>
      <c r="P41">
        <v>0.15332345014321627</v>
      </c>
      <c r="Q41">
        <v>0.1485587582490048</v>
      </c>
      <c r="R41">
        <v>0.14975121584124212</v>
      </c>
      <c r="S41">
        <v>0.15373086218858345</v>
      </c>
      <c r="T41">
        <v>0.14913370640982959</v>
      </c>
      <c r="U41">
        <v>0.15152545974316856</v>
      </c>
      <c r="V41">
        <v>0.13819707074140838</v>
      </c>
      <c r="W41">
        <v>0.13514054810796367</v>
      </c>
      <c r="X41">
        <v>0.13310700743571482</v>
      </c>
      <c r="Y41">
        <v>0.13851275593283738</v>
      </c>
    </row>
    <row r="42" spans="3:25" x14ac:dyDescent="0.3">
      <c r="C42">
        <v>535</v>
      </c>
      <c r="D42">
        <v>0.22712305718181322</v>
      </c>
      <c r="E42">
        <v>0.22328808229191102</v>
      </c>
      <c r="F42">
        <v>0.22114892666631303</v>
      </c>
      <c r="G42">
        <v>0.2211661103240079</v>
      </c>
      <c r="H42">
        <v>0.20739321372886393</v>
      </c>
      <c r="I42">
        <v>0.2041801695984205</v>
      </c>
      <c r="J42">
        <v>0.20595328760526821</v>
      </c>
      <c r="K42">
        <v>0.21637120766887263</v>
      </c>
      <c r="L42">
        <v>0.20280107427768643</v>
      </c>
      <c r="M42">
        <v>0.22936416313138858</v>
      </c>
      <c r="N42">
        <v>0.22959529035899032</v>
      </c>
      <c r="O42">
        <v>0.23216621690537095</v>
      </c>
      <c r="P42">
        <v>0.21907051211878534</v>
      </c>
      <c r="Q42">
        <v>0.21560569547883301</v>
      </c>
      <c r="R42">
        <v>0.21688095900808885</v>
      </c>
      <c r="S42">
        <v>0.21539681849754422</v>
      </c>
      <c r="T42">
        <v>0.21118947415127567</v>
      </c>
      <c r="U42">
        <v>0.21387508520631721</v>
      </c>
      <c r="V42">
        <v>0.21119980463755336</v>
      </c>
      <c r="W42">
        <v>0.21099258554568659</v>
      </c>
      <c r="X42">
        <v>0.20768861896619811</v>
      </c>
      <c r="Y42">
        <v>0.21300259840709582</v>
      </c>
    </row>
    <row r="43" spans="3:25" x14ac:dyDescent="0.3">
      <c r="C43">
        <v>540</v>
      </c>
      <c r="D43">
        <v>0.30514276902629384</v>
      </c>
      <c r="E43">
        <v>0.30061750105219176</v>
      </c>
      <c r="F43">
        <v>0.30055736240987524</v>
      </c>
      <c r="G43">
        <v>0.29956980725760934</v>
      </c>
      <c r="H43">
        <v>0.27977442123401036</v>
      </c>
      <c r="I43">
        <v>0.27494050680925869</v>
      </c>
      <c r="J43">
        <v>0.27930351082256788</v>
      </c>
      <c r="K43">
        <v>0.2851341922615957</v>
      </c>
      <c r="L43">
        <v>0.2750092810167436</v>
      </c>
      <c r="M43">
        <v>0.30090042028439823</v>
      </c>
      <c r="N43">
        <v>0.30421123114382831</v>
      </c>
      <c r="O43">
        <v>0.30407168909239957</v>
      </c>
      <c r="P43">
        <v>0.28482686925399342</v>
      </c>
      <c r="Q43">
        <v>0.28336269751381821</v>
      </c>
      <c r="R43">
        <v>0.28487413722342508</v>
      </c>
      <c r="S43">
        <v>0.28772792827625349</v>
      </c>
      <c r="T43">
        <v>0.28334209386374321</v>
      </c>
      <c r="U43">
        <v>0.2870380024909962</v>
      </c>
      <c r="V43">
        <v>0.28630386726825291</v>
      </c>
      <c r="W43">
        <v>0.29039999999999999</v>
      </c>
      <c r="X43">
        <v>0.28492350681508721</v>
      </c>
      <c r="Y43">
        <v>0.28513536405775053</v>
      </c>
    </row>
    <row r="44" spans="3:25" x14ac:dyDescent="0.3">
      <c r="C44">
        <v>545</v>
      </c>
      <c r="D44">
        <v>0.37762100496011242</v>
      </c>
      <c r="E44">
        <v>0.37160072501910202</v>
      </c>
      <c r="F44">
        <v>0.37337214232751265</v>
      </c>
      <c r="G44">
        <v>0.37110483757600377</v>
      </c>
      <c r="H44">
        <v>0.35268185951621783</v>
      </c>
      <c r="I44">
        <v>0.34573583819784959</v>
      </c>
      <c r="J44">
        <v>0.3551772000859551</v>
      </c>
      <c r="K44">
        <v>0.35485663819816421</v>
      </c>
      <c r="L44">
        <v>0.34925632306106957</v>
      </c>
      <c r="M44">
        <v>0.37395160684963791</v>
      </c>
      <c r="N44">
        <v>0.38013311241454928</v>
      </c>
      <c r="O44">
        <v>0.3781836767239305</v>
      </c>
      <c r="P44">
        <v>0.35337459679362221</v>
      </c>
      <c r="Q44">
        <v>0.35338277165175852</v>
      </c>
      <c r="R44">
        <v>0.35518074323763044</v>
      </c>
      <c r="S44">
        <v>0.35956072118616078</v>
      </c>
      <c r="T44">
        <v>0.35611136227060675</v>
      </c>
      <c r="U44">
        <v>0.35970000000000008</v>
      </c>
      <c r="V44">
        <v>0.35768369140090417</v>
      </c>
      <c r="W44">
        <v>0.36541008391143703</v>
      </c>
      <c r="X44">
        <v>0.3579831785459493</v>
      </c>
      <c r="Y44">
        <v>0.35716038462342103</v>
      </c>
    </row>
    <row r="45" spans="3:25" x14ac:dyDescent="0.3">
      <c r="C45">
        <v>550</v>
      </c>
      <c r="D45">
        <v>0.44374644118737167</v>
      </c>
      <c r="E45">
        <v>0.4433218963426574</v>
      </c>
      <c r="F45">
        <v>0.44577482221278797</v>
      </c>
      <c r="G45">
        <v>0.4438391903230226</v>
      </c>
      <c r="H45">
        <v>0.42265397180450331</v>
      </c>
      <c r="I45">
        <v>0.41362945805906631</v>
      </c>
      <c r="J45">
        <v>0.42562416478488402</v>
      </c>
      <c r="K45">
        <v>0.41894906693087325</v>
      </c>
      <c r="L45">
        <v>0.41870378484313475</v>
      </c>
      <c r="M45">
        <v>0.44232634772430179</v>
      </c>
      <c r="N45">
        <v>0.45354733924609147</v>
      </c>
      <c r="O45">
        <v>0.44951369086187326</v>
      </c>
      <c r="P45">
        <v>0.41955269992964267</v>
      </c>
      <c r="Q45">
        <v>0.4189522078033005</v>
      </c>
      <c r="R45">
        <v>0.42144906255407122</v>
      </c>
      <c r="S45">
        <v>0.42632489419089248</v>
      </c>
      <c r="T45">
        <v>0.42307891270849918</v>
      </c>
      <c r="U45">
        <v>0.42752173348190547</v>
      </c>
      <c r="V45">
        <v>0.43384818365080724</v>
      </c>
      <c r="W45">
        <v>0.44401057498329471</v>
      </c>
      <c r="X45">
        <v>0.43511238897553289</v>
      </c>
      <c r="Y45">
        <v>0.42963798363979733</v>
      </c>
    </row>
    <row r="46" spans="3:25" x14ac:dyDescent="0.3">
      <c r="C46">
        <v>555</v>
      </c>
      <c r="D46">
        <v>0.50771740506844443</v>
      </c>
      <c r="E46">
        <v>0.51183060212813847</v>
      </c>
      <c r="F46">
        <v>0.51628117604418855</v>
      </c>
      <c r="G46">
        <v>0.51328101361184786</v>
      </c>
      <c r="H46">
        <v>0.49656672044544481</v>
      </c>
      <c r="I46">
        <v>0.48675908850892297</v>
      </c>
      <c r="J46">
        <v>0.50044216706748679</v>
      </c>
      <c r="K46">
        <v>0.48593563929224792</v>
      </c>
      <c r="L46">
        <v>0.49107821961170511</v>
      </c>
      <c r="M46">
        <v>0.5067382319218342</v>
      </c>
      <c r="N46">
        <v>0.51791899723302415</v>
      </c>
      <c r="O46">
        <v>0.51341795295790282</v>
      </c>
      <c r="P46">
        <v>0.48216267479079772</v>
      </c>
      <c r="Q46">
        <v>0.4825255020651173</v>
      </c>
      <c r="R46">
        <v>0.48539201679761129</v>
      </c>
      <c r="S46">
        <v>0.49539762679926114</v>
      </c>
      <c r="T46">
        <v>0.4920866394106575</v>
      </c>
      <c r="U46">
        <v>0.49621303370467046</v>
      </c>
      <c r="V46">
        <v>0.5120501000001253</v>
      </c>
      <c r="W46">
        <v>0.52326104084268754</v>
      </c>
      <c r="X46">
        <v>0.51276118619682132</v>
      </c>
      <c r="Y46">
        <v>0.50017308745788991</v>
      </c>
    </row>
    <row r="47" spans="3:25" x14ac:dyDescent="0.3">
      <c r="C47">
        <v>560</v>
      </c>
      <c r="D47">
        <v>0.59212655135671288</v>
      </c>
      <c r="E47">
        <v>0.59850187778726249</v>
      </c>
      <c r="F47">
        <v>0.60415081082894162</v>
      </c>
      <c r="G47">
        <v>0.60082829988124409</v>
      </c>
      <c r="H47">
        <v>0.58799983172113035</v>
      </c>
      <c r="I47">
        <v>0.57701625001103585</v>
      </c>
      <c r="J47">
        <v>0.5947336599678702</v>
      </c>
      <c r="K47">
        <v>0.57048298898701588</v>
      </c>
      <c r="L47">
        <v>0.58378017132402171</v>
      </c>
      <c r="M47">
        <v>0.57970057921562379</v>
      </c>
      <c r="N47">
        <v>0.59052790480595863</v>
      </c>
      <c r="O47">
        <v>0.58514208254318301</v>
      </c>
      <c r="P47">
        <v>0.55621832398658189</v>
      </c>
      <c r="Q47">
        <v>0.56060957420846491</v>
      </c>
      <c r="R47">
        <v>0.56505622267876532</v>
      </c>
      <c r="S47">
        <v>0.56936364949873941</v>
      </c>
      <c r="T47">
        <v>0.56536103810831839</v>
      </c>
      <c r="U47">
        <v>0.57096867286265507</v>
      </c>
      <c r="V47">
        <v>0.60070392572032405</v>
      </c>
      <c r="W47">
        <v>0.61162823684544765</v>
      </c>
      <c r="X47">
        <v>0.60120729039813814</v>
      </c>
      <c r="Y47">
        <v>0.60140953689764443</v>
      </c>
    </row>
    <row r="48" spans="3:25" x14ac:dyDescent="0.3">
      <c r="C48">
        <v>565</v>
      </c>
      <c r="D48">
        <v>0.68245483069562207</v>
      </c>
      <c r="E48">
        <v>0.69391105464725211</v>
      </c>
      <c r="F48">
        <v>0.70089600787475226</v>
      </c>
      <c r="G48">
        <v>0.69806457115784937</v>
      </c>
      <c r="H48">
        <v>0.70273193997780781</v>
      </c>
      <c r="I48">
        <v>0.687828187343556</v>
      </c>
      <c r="J48">
        <v>0.70983401984870087</v>
      </c>
      <c r="K48">
        <v>0.67540793845319325</v>
      </c>
      <c r="L48">
        <v>0.69775932067363722</v>
      </c>
      <c r="M48">
        <v>0.66551657645318607</v>
      </c>
      <c r="N48">
        <v>0.67304630752717531</v>
      </c>
      <c r="O48">
        <v>0.66708226871793486</v>
      </c>
      <c r="P48">
        <v>0.63381561343349557</v>
      </c>
      <c r="Q48">
        <v>0.63804606524689811</v>
      </c>
      <c r="R48">
        <v>0.642364533292891</v>
      </c>
      <c r="S48">
        <v>0.64351974000141265</v>
      </c>
      <c r="T48">
        <v>0.64154239160763116</v>
      </c>
      <c r="U48">
        <v>0.64715688448728415</v>
      </c>
      <c r="V48">
        <v>0.69811954061659842</v>
      </c>
      <c r="W48">
        <v>0.70773901594820565</v>
      </c>
      <c r="X48">
        <v>0.6959628964031257</v>
      </c>
      <c r="Y48">
        <v>0.69884916249953544</v>
      </c>
    </row>
    <row r="49" spans="3:25" x14ac:dyDescent="0.3">
      <c r="C49">
        <v>570</v>
      </c>
      <c r="D49">
        <v>0.78885745952030739</v>
      </c>
      <c r="E49">
        <v>0.80798075894898524</v>
      </c>
      <c r="F49">
        <v>0.81635851296297635</v>
      </c>
      <c r="G49">
        <v>0.81332902030198251</v>
      </c>
      <c r="H49">
        <v>0.80591687574736726</v>
      </c>
      <c r="I49">
        <v>0.78723103282329998</v>
      </c>
      <c r="J49">
        <v>0.81150018701316173</v>
      </c>
      <c r="K49">
        <v>0.76863637601489498</v>
      </c>
      <c r="L49">
        <v>0.79528339219404431</v>
      </c>
      <c r="M49">
        <v>0.74429180218269764</v>
      </c>
      <c r="N49">
        <v>0.75396132746737476</v>
      </c>
      <c r="O49">
        <v>0.74683448813722642</v>
      </c>
      <c r="P49">
        <v>0.72119324413877273</v>
      </c>
      <c r="Q49">
        <v>0.72217195449738036</v>
      </c>
      <c r="R49">
        <v>0.72558130199776105</v>
      </c>
      <c r="S49">
        <v>0.73841796873935495</v>
      </c>
      <c r="T49">
        <v>0.73846771390350263</v>
      </c>
      <c r="U49">
        <v>0.74644888982275615</v>
      </c>
      <c r="V49">
        <v>0.79869447449862108</v>
      </c>
      <c r="W49">
        <v>0.81097782596935308</v>
      </c>
      <c r="X49">
        <v>0.79558158744174645</v>
      </c>
      <c r="Y49">
        <v>0.78566471951856709</v>
      </c>
    </row>
    <row r="50" spans="3:25" x14ac:dyDescent="0.3">
      <c r="C50">
        <v>575</v>
      </c>
      <c r="D50">
        <v>0.87464368137071535</v>
      </c>
      <c r="E50">
        <v>0.89841717004064081</v>
      </c>
      <c r="F50">
        <v>0.90894362902426584</v>
      </c>
      <c r="G50">
        <v>0.90480739248925934</v>
      </c>
      <c r="H50">
        <v>0.89740611337652521</v>
      </c>
      <c r="I50">
        <v>0.88250939888196489</v>
      </c>
      <c r="J50">
        <v>0.90878307845099016</v>
      </c>
      <c r="K50">
        <v>0.85865621768166356</v>
      </c>
      <c r="L50">
        <v>0.89528805808531364</v>
      </c>
      <c r="M50">
        <v>0.8295890295054803</v>
      </c>
      <c r="N50">
        <v>0.84397732808428083</v>
      </c>
      <c r="O50">
        <v>0.83672519590980898</v>
      </c>
      <c r="P50">
        <v>0.82482437239698381</v>
      </c>
      <c r="Q50">
        <v>0.827084779290997</v>
      </c>
      <c r="R50">
        <v>0.83181463157201863</v>
      </c>
      <c r="S50">
        <v>0.82554755112044953</v>
      </c>
      <c r="T50">
        <v>0.82432802064416932</v>
      </c>
      <c r="U50">
        <v>0.83167740908926391</v>
      </c>
      <c r="V50">
        <v>0.89379129258341128</v>
      </c>
      <c r="W50">
        <v>0.90757527256257631</v>
      </c>
      <c r="X50">
        <v>0.89010078054043063</v>
      </c>
      <c r="Y50">
        <v>0.87728809511782535</v>
      </c>
    </row>
    <row r="51" spans="3:25" x14ac:dyDescent="0.3">
      <c r="C51">
        <v>580</v>
      </c>
      <c r="D51">
        <v>0.94804390969530494</v>
      </c>
      <c r="E51">
        <v>0.97026829479798771</v>
      </c>
      <c r="F51">
        <v>0.97985525433918264</v>
      </c>
      <c r="G51">
        <v>0.97673524029009451</v>
      </c>
      <c r="H51">
        <v>0.96362175913638992</v>
      </c>
      <c r="I51">
        <v>0.95128195512723679</v>
      </c>
      <c r="J51">
        <v>0.97859037152667205</v>
      </c>
      <c r="K51">
        <v>0.92535792762422098</v>
      </c>
      <c r="L51">
        <v>0.96693955289670852</v>
      </c>
      <c r="M51">
        <v>0.9275043443641372</v>
      </c>
      <c r="N51">
        <v>0.9470114467543892</v>
      </c>
      <c r="O51">
        <v>0.93782495827335821</v>
      </c>
      <c r="P51">
        <v>0.9077303530006422</v>
      </c>
      <c r="Q51">
        <v>0.91186759308356924</v>
      </c>
      <c r="R51">
        <v>0.9163</v>
      </c>
      <c r="S51">
        <v>0.91582032241672151</v>
      </c>
      <c r="T51">
        <v>0.91294645165205779</v>
      </c>
      <c r="U51">
        <v>0.92187342827004415</v>
      </c>
      <c r="V51">
        <v>0.96821222293579601</v>
      </c>
      <c r="W51">
        <v>0.98581651388911862</v>
      </c>
      <c r="X51">
        <v>0.96927514606337517</v>
      </c>
      <c r="Y51">
        <v>0.96900535463705517</v>
      </c>
    </row>
    <row r="52" spans="3:25" x14ac:dyDescent="0.3">
      <c r="C52">
        <v>585</v>
      </c>
      <c r="D52">
        <v>0.97314712665117442</v>
      </c>
      <c r="E52">
        <v>1.0069165473404018</v>
      </c>
      <c r="F52">
        <v>1.0158222995754451</v>
      </c>
      <c r="G52">
        <v>1.0124072040881997</v>
      </c>
      <c r="H52">
        <v>1.0102942050685035</v>
      </c>
      <c r="I52">
        <v>0.99491864133729879</v>
      </c>
      <c r="J52">
        <v>1.0197329044153245</v>
      </c>
      <c r="K52">
        <v>0.96856653089892597</v>
      </c>
      <c r="L52">
        <v>1.0064003099665904</v>
      </c>
      <c r="M52">
        <v>0.99432193654663148</v>
      </c>
      <c r="N52">
        <v>1.0185034630337433</v>
      </c>
      <c r="O52">
        <v>1.008332148984783</v>
      </c>
      <c r="P52">
        <v>0.96505196530020665</v>
      </c>
      <c r="Q52">
        <v>0.97051173588382611</v>
      </c>
      <c r="R52">
        <v>0.9753429775571183</v>
      </c>
      <c r="S52">
        <v>0.98815878180814032</v>
      </c>
      <c r="T52">
        <v>0.99007170504919229</v>
      </c>
      <c r="U52">
        <v>0.99497032398370533</v>
      </c>
      <c r="V52">
        <v>1.0126840758980971</v>
      </c>
      <c r="W52">
        <v>1.0313908031205126</v>
      </c>
      <c r="X52">
        <v>1.015619517657484</v>
      </c>
      <c r="Y52">
        <v>1.0086518587222355</v>
      </c>
    </row>
    <row r="53" spans="3:25" x14ac:dyDescent="0.3">
      <c r="C53">
        <v>590</v>
      </c>
      <c r="D53">
        <v>0.98106237184612255</v>
      </c>
      <c r="E53">
        <v>1.016597496005367</v>
      </c>
      <c r="F53">
        <v>1.0243931659799079</v>
      </c>
      <c r="G53">
        <v>1.0219995820615142</v>
      </c>
      <c r="H53">
        <v>1.020443715330952</v>
      </c>
      <c r="I53">
        <v>1.001956067281502</v>
      </c>
      <c r="J53">
        <v>1.0262114689737303</v>
      </c>
      <c r="K53">
        <v>0.97961143501713099</v>
      </c>
      <c r="L53">
        <v>1.013100708101637</v>
      </c>
      <c r="M53">
        <v>1.0214586061909112</v>
      </c>
      <c r="N53">
        <v>1.0397148130835323</v>
      </c>
      <c r="O53">
        <v>1.0300961578094405</v>
      </c>
      <c r="P53">
        <v>1.0094358977303517</v>
      </c>
      <c r="Q53">
        <v>1.0145703577961351</v>
      </c>
      <c r="R53">
        <v>1.0178822139896273</v>
      </c>
      <c r="S53">
        <v>1.025370486497901</v>
      </c>
      <c r="T53">
        <v>1.026239463563771</v>
      </c>
      <c r="U53">
        <v>1.0354925932988082</v>
      </c>
      <c r="V53">
        <v>1.0235509143604145</v>
      </c>
      <c r="W53">
        <v>1.0437427388893332</v>
      </c>
      <c r="X53">
        <v>1.0275924086240862</v>
      </c>
      <c r="Y53">
        <v>1.0207556303776719</v>
      </c>
    </row>
    <row r="54" spans="3:25" x14ac:dyDescent="0.3">
      <c r="C54">
        <v>595</v>
      </c>
      <c r="D54">
        <v>0.98363278016221412</v>
      </c>
      <c r="E54">
        <v>1.0124110206260784</v>
      </c>
      <c r="F54">
        <v>1.0187667157230194</v>
      </c>
      <c r="G54">
        <v>1.0156812012804097</v>
      </c>
      <c r="H54">
        <v>1.0254846869653103</v>
      </c>
      <c r="I54">
        <v>1.0059718047901922</v>
      </c>
      <c r="J54">
        <v>1.0291532629755131</v>
      </c>
      <c r="K54">
        <v>0.98876314399958354</v>
      </c>
      <c r="L54">
        <v>1.0212763494485415</v>
      </c>
      <c r="M54">
        <v>1.0403334939466538</v>
      </c>
      <c r="N54">
        <v>1.039596061536449</v>
      </c>
      <c r="O54">
        <v>1.0330716852545059</v>
      </c>
      <c r="P54">
        <v>1.0174635109913654</v>
      </c>
      <c r="Q54">
        <v>1.0168226183402347</v>
      </c>
      <c r="R54">
        <v>1.020360089640717</v>
      </c>
      <c r="S54">
        <v>1.0264696735756791</v>
      </c>
      <c r="T54">
        <v>1.0302370497028188</v>
      </c>
      <c r="U54">
        <v>1.0365770499967901</v>
      </c>
      <c r="V54">
        <v>1.0262673632996375</v>
      </c>
      <c r="W54">
        <v>1.0421141783146906</v>
      </c>
      <c r="X54">
        <v>1.0277073134607162</v>
      </c>
      <c r="Y54">
        <v>1.0350197290623573</v>
      </c>
    </row>
    <row r="55" spans="3:25" x14ac:dyDescent="0.3">
      <c r="C55">
        <v>600</v>
      </c>
      <c r="D55">
        <v>0.9772221783236068</v>
      </c>
      <c r="E55">
        <v>1.0000185544964839</v>
      </c>
      <c r="F55">
        <v>1.0027224221202644</v>
      </c>
      <c r="G55">
        <v>1.0024751015670994</v>
      </c>
      <c r="H55">
        <v>1.0107633027869125</v>
      </c>
      <c r="I55">
        <v>0.99367854267902045</v>
      </c>
      <c r="J55">
        <v>1.0155255240305752</v>
      </c>
      <c r="K55">
        <v>0.98307872898231874</v>
      </c>
      <c r="L55">
        <v>1.0111219255063746</v>
      </c>
      <c r="M55">
        <v>1.0524812403529367</v>
      </c>
      <c r="N55">
        <v>1.0418734105604373</v>
      </c>
      <c r="O55">
        <v>1.0385899512447911</v>
      </c>
      <c r="P55">
        <v>1.007655488958654</v>
      </c>
      <c r="Q55">
        <v>1.0074894664256018</v>
      </c>
      <c r="R55">
        <v>1.011685116729484</v>
      </c>
      <c r="S55">
        <v>1.0342438174715731</v>
      </c>
      <c r="T55">
        <v>1.0327115362234576</v>
      </c>
      <c r="U55">
        <v>1.039387520483585</v>
      </c>
      <c r="V55">
        <v>1.02895230291007</v>
      </c>
      <c r="W55">
        <v>1.0394588725743013</v>
      </c>
      <c r="X55">
        <v>1.0259224550514277</v>
      </c>
      <c r="Y55">
        <v>1.0338980762961181</v>
      </c>
    </row>
    <row r="56" spans="3:25" x14ac:dyDescent="0.3">
      <c r="C56">
        <v>605</v>
      </c>
      <c r="D56">
        <v>0.9705430488352883</v>
      </c>
      <c r="E56">
        <v>0.99028549290592482</v>
      </c>
      <c r="F56">
        <v>0.99382686610765214</v>
      </c>
      <c r="G56">
        <v>0.99321754628116377</v>
      </c>
      <c r="H56">
        <v>0.99033122560668785</v>
      </c>
      <c r="I56">
        <v>0.97311824429964888</v>
      </c>
      <c r="J56">
        <v>0.98946976004676734</v>
      </c>
      <c r="K56">
        <v>0.96820010881476026</v>
      </c>
      <c r="L56">
        <v>0.98561444749882754</v>
      </c>
      <c r="M56">
        <v>1.0351317092234125</v>
      </c>
      <c r="N56">
        <v>1.0285005540783259</v>
      </c>
      <c r="O56">
        <v>1.0258161366102925</v>
      </c>
      <c r="P56">
        <v>1.0090183979979599</v>
      </c>
      <c r="Q56">
        <v>1.0116066885893531</v>
      </c>
      <c r="R56">
        <v>1.0145812921735071</v>
      </c>
      <c r="S56">
        <v>1.0169980132143339</v>
      </c>
      <c r="T56">
        <v>1.0177992376984704</v>
      </c>
      <c r="U56">
        <v>1.0227204444211866</v>
      </c>
      <c r="V56">
        <v>1.0158927010183851</v>
      </c>
      <c r="W56">
        <v>1.0206749775925197</v>
      </c>
      <c r="X56">
        <v>1.0075643712727318</v>
      </c>
      <c r="Y56">
        <v>1.0012913643353458</v>
      </c>
    </row>
    <row r="57" spans="3:25" x14ac:dyDescent="0.3">
      <c r="C57">
        <v>610</v>
      </c>
      <c r="D57">
        <v>0.92692872562332573</v>
      </c>
      <c r="E57">
        <v>0.94563305835817568</v>
      </c>
      <c r="F57">
        <v>0.94708475065958531</v>
      </c>
      <c r="G57">
        <v>0.94662372688333241</v>
      </c>
      <c r="H57">
        <v>0.95566416304015089</v>
      </c>
      <c r="I57">
        <v>0.93835514919260932</v>
      </c>
      <c r="J57">
        <v>0.9524224218202475</v>
      </c>
      <c r="K57">
        <v>0.94271593223702055</v>
      </c>
      <c r="L57">
        <v>0.94821001240673752</v>
      </c>
      <c r="M57">
        <v>1.0067260635603867</v>
      </c>
      <c r="N57">
        <v>1.0024329429735301</v>
      </c>
      <c r="O57">
        <v>1.0008205604906375</v>
      </c>
      <c r="P57">
        <v>0.99138466335078745</v>
      </c>
      <c r="Q57">
        <v>0.99227448958156717</v>
      </c>
      <c r="R57">
        <v>0.99483525111367388</v>
      </c>
      <c r="S57">
        <v>0.98412716113777521</v>
      </c>
      <c r="T57">
        <v>0.98346730149883166</v>
      </c>
      <c r="U57">
        <v>0.98878604366591905</v>
      </c>
      <c r="V57">
        <v>0.99602010461698243</v>
      </c>
      <c r="W57">
        <v>0.99738211983356251</v>
      </c>
      <c r="X57">
        <v>0.98520428626364764</v>
      </c>
      <c r="Y57">
        <v>0.98396337880347962</v>
      </c>
    </row>
    <row r="58" spans="3:25" x14ac:dyDescent="0.3">
      <c r="C58">
        <v>615</v>
      </c>
      <c r="D58">
        <v>0.90823435285166831</v>
      </c>
      <c r="E58">
        <v>0.9075935152425082</v>
      </c>
      <c r="F58">
        <v>0.9084109299179024</v>
      </c>
      <c r="G58">
        <v>0.90846508152317096</v>
      </c>
      <c r="H58">
        <v>0.91466254809069036</v>
      </c>
      <c r="I58">
        <v>0.89962242854772889</v>
      </c>
      <c r="J58">
        <v>0.91223560499760636</v>
      </c>
      <c r="K58">
        <v>0.91182878059129813</v>
      </c>
      <c r="L58">
        <v>0.91264792594073352</v>
      </c>
      <c r="M58">
        <v>0.96372469461422572</v>
      </c>
      <c r="N58">
        <v>0.96080380073031368</v>
      </c>
      <c r="O58">
        <v>0.96092594409332344</v>
      </c>
      <c r="P58">
        <v>0.93686354994825771</v>
      </c>
      <c r="Q58">
        <v>0.93329090517156732</v>
      </c>
      <c r="R58">
        <v>0.93519987981149932</v>
      </c>
      <c r="S58">
        <v>0.94232800260196614</v>
      </c>
      <c r="T58">
        <v>0.94614370610041509</v>
      </c>
      <c r="U58">
        <v>0.95246409645498498</v>
      </c>
      <c r="V58">
        <v>0.94289187246235573</v>
      </c>
      <c r="W58">
        <v>0.93964083556734568</v>
      </c>
      <c r="X58">
        <v>0.93186625349239782</v>
      </c>
      <c r="Y58">
        <v>0.94750566734538189</v>
      </c>
    </row>
    <row r="59" spans="3:25" x14ac:dyDescent="0.3">
      <c r="C59">
        <v>620</v>
      </c>
      <c r="D59">
        <v>0.83220422883328904</v>
      </c>
      <c r="E59">
        <v>0.82752694534992921</v>
      </c>
      <c r="F59">
        <v>0.82776327292422247</v>
      </c>
      <c r="G59">
        <v>0.82756892099750956</v>
      </c>
      <c r="H59">
        <v>0.86357817143472981</v>
      </c>
      <c r="I59">
        <v>0.85004366767084472</v>
      </c>
      <c r="J59">
        <v>0.85995921459195146</v>
      </c>
      <c r="K59">
        <v>0.87020850210482392</v>
      </c>
      <c r="L59">
        <v>0.86213086091616598</v>
      </c>
      <c r="M59">
        <v>0.88087773176454376</v>
      </c>
      <c r="N59">
        <v>0.88466930589936243</v>
      </c>
      <c r="O59">
        <v>0.88579195196090033</v>
      </c>
      <c r="P59">
        <v>0.87041548702142857</v>
      </c>
      <c r="Q59">
        <v>0.86438092576426762</v>
      </c>
      <c r="R59">
        <v>0.86596351025478069</v>
      </c>
      <c r="S59">
        <v>0.86903921800370809</v>
      </c>
      <c r="T59">
        <v>0.87188329483436366</v>
      </c>
      <c r="U59">
        <v>0.87514693436430913</v>
      </c>
      <c r="V59">
        <v>0.86522788590226662</v>
      </c>
      <c r="W59">
        <v>0.86157717716888027</v>
      </c>
      <c r="X59">
        <v>0.85444991961243166</v>
      </c>
      <c r="Y59">
        <v>0.86717312231691035</v>
      </c>
    </row>
    <row r="60" spans="3:25" x14ac:dyDescent="0.3">
      <c r="C60">
        <v>625</v>
      </c>
      <c r="D60">
        <v>0.75518679672680156</v>
      </c>
      <c r="E60">
        <v>0.74844674114093379</v>
      </c>
      <c r="F60">
        <v>0.74700104865101591</v>
      </c>
      <c r="G60">
        <v>0.74825574638915038</v>
      </c>
      <c r="H60">
        <v>0.76382917545908113</v>
      </c>
      <c r="I60">
        <v>0.75427606304203643</v>
      </c>
      <c r="J60">
        <v>0.76047845090421862</v>
      </c>
      <c r="K60">
        <v>0.77872881198207566</v>
      </c>
      <c r="L60">
        <v>0.76240688470662299</v>
      </c>
      <c r="M60">
        <v>0.75833083580232552</v>
      </c>
      <c r="N60">
        <v>0.76450232301332055</v>
      </c>
      <c r="O60">
        <v>0.76668118448140143</v>
      </c>
      <c r="P60">
        <v>0.78838710731377859</v>
      </c>
      <c r="Q60">
        <v>0.78187808491848321</v>
      </c>
      <c r="R60">
        <v>0.7806556753410675</v>
      </c>
      <c r="S60">
        <v>0.76959868306503165</v>
      </c>
      <c r="T60">
        <v>0.76715137241539433</v>
      </c>
      <c r="U60">
        <v>0.77016586528650599</v>
      </c>
      <c r="V60">
        <v>0.76300642852099398</v>
      </c>
      <c r="W60">
        <v>0.76075653466593263</v>
      </c>
      <c r="X60">
        <v>0.75243973299959399</v>
      </c>
      <c r="Y60">
        <v>0.75505579898383957</v>
      </c>
    </row>
    <row r="61" spans="3:25" x14ac:dyDescent="0.3">
      <c r="C61">
        <v>630</v>
      </c>
      <c r="D61">
        <v>0.65498168289576286</v>
      </c>
      <c r="E61">
        <v>0.6460010446306591</v>
      </c>
      <c r="F61">
        <v>0.64431539788965897</v>
      </c>
      <c r="G61">
        <v>0.64358117959378502</v>
      </c>
      <c r="H61">
        <v>0.66275876406859591</v>
      </c>
      <c r="I61">
        <v>0.65386961248440356</v>
      </c>
      <c r="J61">
        <v>0.65951503189764704</v>
      </c>
      <c r="K61">
        <v>0.68376490040328408</v>
      </c>
      <c r="L61">
        <v>0.66028751059058399</v>
      </c>
      <c r="M61">
        <v>0.62384916200661544</v>
      </c>
      <c r="N61">
        <v>0.63137198518286775</v>
      </c>
      <c r="O61">
        <v>0.63445042862368128</v>
      </c>
      <c r="P61">
        <v>0.66994165234471448</v>
      </c>
      <c r="Q61">
        <v>0.66710632581754359</v>
      </c>
      <c r="R61">
        <v>0.66711698849811696</v>
      </c>
      <c r="S61">
        <v>0.65309628829160082</v>
      </c>
      <c r="T61">
        <v>0.65289676097607241</v>
      </c>
      <c r="U61">
        <v>0.65204675585605965</v>
      </c>
      <c r="V61">
        <v>0.64703868150313293</v>
      </c>
      <c r="W61">
        <v>0.64483851400693681</v>
      </c>
      <c r="X61">
        <v>0.64047479326452306</v>
      </c>
      <c r="Y61">
        <v>0.64240037358266922</v>
      </c>
    </row>
    <row r="62" spans="3:25" x14ac:dyDescent="0.3">
      <c r="C62">
        <v>635</v>
      </c>
      <c r="D62">
        <v>0.55641399145565507</v>
      </c>
      <c r="E62">
        <v>0.53599900568908487</v>
      </c>
      <c r="F62">
        <v>0.53369756513990529</v>
      </c>
      <c r="G62">
        <v>0.5342573502253174</v>
      </c>
      <c r="H62">
        <v>0.54337981721501027</v>
      </c>
      <c r="I62">
        <v>0.53501248435536108</v>
      </c>
      <c r="J62">
        <v>0.54115677150978059</v>
      </c>
      <c r="K62">
        <v>0.56824654680934417</v>
      </c>
      <c r="L62">
        <v>0.54535009662436229</v>
      </c>
      <c r="M62">
        <v>0.51165709865680475</v>
      </c>
      <c r="N62">
        <v>0.51656343808320349</v>
      </c>
      <c r="O62">
        <v>0.51999620262444557</v>
      </c>
      <c r="P62">
        <v>0.54917229107739762</v>
      </c>
      <c r="Q62">
        <v>0.54792883667798364</v>
      </c>
      <c r="R62">
        <v>0.54856351244377821</v>
      </c>
      <c r="S62">
        <v>0.54973351227982092</v>
      </c>
      <c r="T62">
        <v>0.54881347398321489</v>
      </c>
      <c r="U62">
        <v>0.54953232029131005</v>
      </c>
      <c r="V62">
        <v>0.54693677380217109</v>
      </c>
      <c r="W62">
        <v>0.54545191747728505</v>
      </c>
      <c r="X62">
        <v>0.54149402522225032</v>
      </c>
      <c r="Y62">
        <v>0.55067261927480582</v>
      </c>
    </row>
    <row r="63" spans="3:25" x14ac:dyDescent="0.3">
      <c r="C63">
        <v>640</v>
      </c>
      <c r="D63">
        <v>0.46267160068732965</v>
      </c>
      <c r="E63">
        <v>0.43886379927398422</v>
      </c>
      <c r="F63">
        <v>0.43576935324937272</v>
      </c>
      <c r="G63">
        <v>0.43765445451362411</v>
      </c>
      <c r="H63">
        <v>0.44343414308051565</v>
      </c>
      <c r="I63">
        <v>0.43597024288120789</v>
      </c>
      <c r="J63">
        <v>0.44049171365558654</v>
      </c>
      <c r="K63">
        <v>0.46846080587671285</v>
      </c>
      <c r="L63">
        <v>0.44528493079552645</v>
      </c>
      <c r="M63">
        <v>0.42058844195216605</v>
      </c>
      <c r="N63">
        <v>0.4198283171468411</v>
      </c>
      <c r="O63">
        <v>0.42340312274047309</v>
      </c>
      <c r="P63">
        <v>0.45190448356037471</v>
      </c>
      <c r="Q63">
        <v>0.44825310034559629</v>
      </c>
      <c r="R63">
        <v>0.44763990628338224</v>
      </c>
      <c r="S63">
        <v>0.45376488992313885</v>
      </c>
      <c r="T63">
        <v>0.45555203639684616</v>
      </c>
      <c r="U63">
        <v>0.45554025660916153</v>
      </c>
      <c r="V63">
        <v>0.44202205802480377</v>
      </c>
      <c r="W63">
        <v>0.44070435631317717</v>
      </c>
      <c r="X63">
        <v>0.43825073036621132</v>
      </c>
      <c r="Y63">
        <v>0.44591474552325872</v>
      </c>
    </row>
    <row r="64" spans="3:25" x14ac:dyDescent="0.3">
      <c r="C64">
        <v>645</v>
      </c>
      <c r="D64">
        <v>0.36918159577449222</v>
      </c>
      <c r="E64">
        <v>0.3487307922180149</v>
      </c>
      <c r="F64">
        <v>0.34577839456803172</v>
      </c>
      <c r="G64">
        <v>0.34702641350985436</v>
      </c>
      <c r="H64">
        <v>0.3559143703162751</v>
      </c>
      <c r="I64">
        <v>0.34986960904255598</v>
      </c>
      <c r="J64">
        <v>0.35084854054037978</v>
      </c>
      <c r="K64">
        <v>0.37806738079790791</v>
      </c>
      <c r="L64">
        <v>0.35519799871723789</v>
      </c>
      <c r="M64">
        <v>0.34141226176839834</v>
      </c>
      <c r="N64">
        <v>0.33595664329130398</v>
      </c>
      <c r="O64">
        <v>0.33946369673721122</v>
      </c>
      <c r="P64">
        <v>0.36916350315076124</v>
      </c>
      <c r="Q64">
        <v>0.36391246548007833</v>
      </c>
      <c r="R64">
        <v>0.36300725689729496</v>
      </c>
      <c r="S64">
        <v>0.36005665158399563</v>
      </c>
      <c r="T64">
        <v>0.36072256537352027</v>
      </c>
      <c r="U64">
        <v>0.36020940289578157</v>
      </c>
      <c r="V64">
        <v>0.35364845888831486</v>
      </c>
      <c r="W64">
        <v>0.35211680509267212</v>
      </c>
      <c r="X64">
        <v>0.34983532623126834</v>
      </c>
      <c r="Y64">
        <v>0.3513975474499208</v>
      </c>
    </row>
    <row r="65" spans="3:25" x14ac:dyDescent="0.3">
      <c r="C65">
        <v>650</v>
      </c>
      <c r="D65">
        <v>0.28968990179497528</v>
      </c>
      <c r="E65">
        <v>0.269991802836481</v>
      </c>
      <c r="F65">
        <v>0.26707278311872956</v>
      </c>
      <c r="G65">
        <v>0.26812057077121459</v>
      </c>
      <c r="H65">
        <v>0.27672765442193181</v>
      </c>
      <c r="I65">
        <v>0.27188953140668304</v>
      </c>
      <c r="J65">
        <v>0.27108673437238801</v>
      </c>
      <c r="K65">
        <v>0.29585031943807721</v>
      </c>
      <c r="L65">
        <v>0.27457530166245903</v>
      </c>
      <c r="M65">
        <v>0.26551214300714043</v>
      </c>
      <c r="N65">
        <v>0.26263329575158817</v>
      </c>
      <c r="O65">
        <v>0.26544568465605956</v>
      </c>
      <c r="P65">
        <v>0.29142701234844981</v>
      </c>
      <c r="Q65">
        <v>0.28617358045626268</v>
      </c>
      <c r="R65">
        <v>0.28485365996029149</v>
      </c>
      <c r="S65">
        <v>0.28172013686455233</v>
      </c>
      <c r="T65">
        <v>0.28092295917501231</v>
      </c>
      <c r="U65">
        <v>0.28062589454622011</v>
      </c>
      <c r="V65">
        <v>0.27680280182824679</v>
      </c>
      <c r="W65">
        <v>0.27463119074735259</v>
      </c>
      <c r="X65">
        <v>0.27317423981115213</v>
      </c>
      <c r="Y65">
        <v>0.27545114401173865</v>
      </c>
    </row>
    <row r="66" spans="3:25" x14ac:dyDescent="0.3">
      <c r="C66">
        <v>655</v>
      </c>
      <c r="D66">
        <v>0.2249879122470668</v>
      </c>
      <c r="E66">
        <v>0.2084149445581624</v>
      </c>
      <c r="F66">
        <v>0.20588145574340355</v>
      </c>
      <c r="G66">
        <v>0.20684093856305374</v>
      </c>
      <c r="H66">
        <v>0.21319040125319416</v>
      </c>
      <c r="I66">
        <v>0.20894182982893772</v>
      </c>
      <c r="J66">
        <v>0.20842279328549546</v>
      </c>
      <c r="K66">
        <v>0.22999979220659242</v>
      </c>
      <c r="L66">
        <v>0.21172841517421218</v>
      </c>
      <c r="M66">
        <v>0.20513254288758567</v>
      </c>
      <c r="N66">
        <v>0.2029780878500228</v>
      </c>
      <c r="O66">
        <v>0.2057348195924027</v>
      </c>
      <c r="P66">
        <v>0.22331305472746771</v>
      </c>
      <c r="Q66">
        <v>0.2190006897956632</v>
      </c>
      <c r="R66">
        <v>0.21835800123777305</v>
      </c>
      <c r="S66">
        <v>0.21727354076510164</v>
      </c>
      <c r="T66">
        <v>0.21810332312067679</v>
      </c>
      <c r="U66">
        <v>0.21700519848141048</v>
      </c>
      <c r="V66">
        <v>0.21468503568842751</v>
      </c>
      <c r="W66">
        <v>0.2115628129715027</v>
      </c>
      <c r="X66">
        <v>0.21072118045966723</v>
      </c>
      <c r="Y66">
        <v>0.21535968357554111</v>
      </c>
    </row>
    <row r="67" spans="3:25" x14ac:dyDescent="0.3">
      <c r="C67">
        <v>660</v>
      </c>
      <c r="D67">
        <v>0.17426632556637359</v>
      </c>
      <c r="E67">
        <v>0.1572762381613097</v>
      </c>
      <c r="F67">
        <v>0.15551298034321387</v>
      </c>
      <c r="G67">
        <v>0.15626251055750953</v>
      </c>
      <c r="H67">
        <v>0.16232167590088326</v>
      </c>
      <c r="I67">
        <v>0.15916821679402993</v>
      </c>
      <c r="J67">
        <v>0.15959984539467265</v>
      </c>
      <c r="K67">
        <v>0.17738247120526293</v>
      </c>
      <c r="L67">
        <v>0.16263072594846142</v>
      </c>
      <c r="M67">
        <v>0.15797717351668344</v>
      </c>
      <c r="N67">
        <v>0.15613316513948611</v>
      </c>
      <c r="O67">
        <v>0.15851219172926651</v>
      </c>
      <c r="P67">
        <v>0.17167882255845898</v>
      </c>
      <c r="Q67">
        <v>0.16732130180374866</v>
      </c>
      <c r="R67">
        <v>0.16658447857335171</v>
      </c>
      <c r="S67">
        <v>0.16645560212845908</v>
      </c>
      <c r="T67">
        <v>0.16704240878126844</v>
      </c>
      <c r="U67">
        <v>0.16625943647519278</v>
      </c>
      <c r="V67">
        <v>0.16462578541627224</v>
      </c>
      <c r="W67">
        <v>0.16161466019752993</v>
      </c>
      <c r="X67">
        <v>0.16109453522765538</v>
      </c>
      <c r="Y67">
        <v>0.16403662169836805</v>
      </c>
    </row>
    <row r="68" spans="3:25" x14ac:dyDescent="0.3">
      <c r="C68">
        <v>665</v>
      </c>
      <c r="D68">
        <v>0.13085977682558103</v>
      </c>
      <c r="E68">
        <v>0.117856782500813</v>
      </c>
      <c r="F68">
        <v>0.11603706670942077</v>
      </c>
      <c r="G68">
        <v>0.11700555324446216</v>
      </c>
      <c r="H68">
        <v>0.11960534687459118</v>
      </c>
      <c r="I68">
        <v>0.11795354289966888</v>
      </c>
      <c r="J68">
        <v>0.11817487183867606</v>
      </c>
      <c r="K68">
        <v>0.13290196798427203</v>
      </c>
      <c r="L68">
        <v>0.12123761273045208</v>
      </c>
      <c r="M68">
        <v>0.1197301991976235</v>
      </c>
      <c r="N68">
        <v>0.11743725048513123</v>
      </c>
      <c r="O68">
        <v>0.11916024579213898</v>
      </c>
      <c r="P68">
        <v>0.1316255125944002</v>
      </c>
      <c r="Q68">
        <v>0.12733006344108314</v>
      </c>
      <c r="R68">
        <v>0.12631955691150881</v>
      </c>
      <c r="S68">
        <v>0.12524379352174692</v>
      </c>
      <c r="T68">
        <v>0.12576799102616701</v>
      </c>
      <c r="U68">
        <v>0.12551126429293988</v>
      </c>
      <c r="V68">
        <v>0.12439989391031268</v>
      </c>
      <c r="W68">
        <v>0.12163902407382164</v>
      </c>
      <c r="X68">
        <v>0.12118334665867536</v>
      </c>
      <c r="Y68">
        <v>0.12150316925537749</v>
      </c>
    </row>
    <row r="69" spans="3:25" x14ac:dyDescent="0.3">
      <c r="C69">
        <v>670</v>
      </c>
      <c r="D69">
        <v>9.8593656573404062E-2</v>
      </c>
      <c r="E69">
        <v>8.8652657757372078E-2</v>
      </c>
      <c r="F69">
        <v>8.7307288202308125E-2</v>
      </c>
      <c r="G69">
        <v>8.7801503487470595E-2</v>
      </c>
      <c r="H69">
        <v>8.8301353712320368E-2</v>
      </c>
      <c r="I69">
        <v>8.6531638379383519E-2</v>
      </c>
      <c r="J69">
        <v>8.6552120960226769E-2</v>
      </c>
      <c r="K69">
        <v>9.7970652189685384E-2</v>
      </c>
      <c r="L69">
        <v>8.8409770501271079E-2</v>
      </c>
      <c r="M69">
        <v>8.6696884216866263E-2</v>
      </c>
      <c r="N69">
        <v>8.5139621842325958E-2</v>
      </c>
      <c r="O69">
        <v>8.6424506625115832E-2</v>
      </c>
      <c r="P69">
        <v>9.8172557368921401E-2</v>
      </c>
      <c r="Q69">
        <v>9.4168084551282588E-2</v>
      </c>
      <c r="R69">
        <v>9.3051348570356476E-2</v>
      </c>
      <c r="S69">
        <v>9.1385373898657293E-2</v>
      </c>
      <c r="T69">
        <v>9.236268184841892E-2</v>
      </c>
      <c r="U69">
        <v>9.1710182104337068E-2</v>
      </c>
      <c r="V69">
        <v>9.2132958920782312E-2</v>
      </c>
      <c r="W69">
        <v>9.0152043185672742E-2</v>
      </c>
      <c r="X69">
        <v>8.9632738506830692E-2</v>
      </c>
      <c r="Y69">
        <v>8.9237027673030975E-2</v>
      </c>
    </row>
    <row r="70" spans="3:25" x14ac:dyDescent="0.3">
      <c r="C70">
        <v>675</v>
      </c>
      <c r="D70">
        <v>7.1994610374463835E-2</v>
      </c>
      <c r="E70">
        <v>6.4030614426193261E-2</v>
      </c>
      <c r="F70">
        <v>6.3104298757214905E-2</v>
      </c>
      <c r="G70">
        <v>6.34356695512827E-2</v>
      </c>
      <c r="H70">
        <v>6.3286230695596746E-2</v>
      </c>
      <c r="I70">
        <v>6.2615127893418748E-2</v>
      </c>
      <c r="J70">
        <v>6.2202727972275051E-2</v>
      </c>
      <c r="K70">
        <v>7.0877700067283667E-2</v>
      </c>
      <c r="L70">
        <v>6.3657193791424135E-2</v>
      </c>
      <c r="M70">
        <v>6.1447656969755918E-2</v>
      </c>
      <c r="N70">
        <v>6.0495398860095868E-2</v>
      </c>
      <c r="O70">
        <v>6.1476219371866897E-2</v>
      </c>
      <c r="P70">
        <v>7.0422076237855902E-2</v>
      </c>
      <c r="Q70">
        <v>6.7783498540827533E-2</v>
      </c>
      <c r="R70">
        <v>6.695613791127239E-2</v>
      </c>
      <c r="S70">
        <v>6.6863063816434906E-2</v>
      </c>
      <c r="T70">
        <v>6.6997609209990303E-2</v>
      </c>
      <c r="U70">
        <v>6.6305594932970668E-2</v>
      </c>
      <c r="V70">
        <v>6.7847926788829227E-2</v>
      </c>
      <c r="W70">
        <v>6.6364310043742963E-2</v>
      </c>
      <c r="X70">
        <v>6.6043174222006507E-2</v>
      </c>
      <c r="Y70">
        <v>6.6245628898465178E-2</v>
      </c>
    </row>
    <row r="71" spans="3:25" x14ac:dyDescent="0.3">
      <c r="C71">
        <v>680</v>
      </c>
      <c r="D71">
        <v>5.3573919562225597E-2</v>
      </c>
      <c r="E71">
        <v>4.5830601310538559E-2</v>
      </c>
      <c r="F71">
        <v>4.5012726389389975E-2</v>
      </c>
      <c r="G71">
        <v>4.5407715137541729E-2</v>
      </c>
      <c r="H71">
        <v>4.5083870013898263E-2</v>
      </c>
      <c r="I71">
        <v>4.4710354472812762E-2</v>
      </c>
      <c r="J71">
        <v>4.4539837589311064E-2</v>
      </c>
      <c r="K71">
        <v>5.1264737983851463E-2</v>
      </c>
      <c r="L71">
        <v>4.51740547373395E-2</v>
      </c>
      <c r="M71">
        <v>4.4659927267709842E-2</v>
      </c>
      <c r="N71">
        <v>4.3464438659764251E-2</v>
      </c>
      <c r="O71">
        <v>4.4265187306843999E-2</v>
      </c>
      <c r="P71">
        <v>5.1076655056424697E-2</v>
      </c>
      <c r="Q71">
        <v>4.9033003752836965E-2</v>
      </c>
      <c r="R71">
        <v>4.840528855841128E-2</v>
      </c>
      <c r="S71">
        <v>4.8492371530819034E-2</v>
      </c>
      <c r="T71">
        <v>4.883759820798305E-2</v>
      </c>
      <c r="U71">
        <v>4.8291033039346364E-2</v>
      </c>
      <c r="V71">
        <v>4.9395999433205488E-2</v>
      </c>
      <c r="W71">
        <v>4.8387148322660105E-2</v>
      </c>
      <c r="X71">
        <v>4.8246656441570314E-2</v>
      </c>
      <c r="Y71">
        <v>4.8802525011015292E-2</v>
      </c>
    </row>
    <row r="72" spans="3:25" x14ac:dyDescent="0.3">
      <c r="C72">
        <v>685</v>
      </c>
      <c r="D72">
        <v>3.8485270086899066E-2</v>
      </c>
      <c r="E72">
        <v>3.3059841758643134E-2</v>
      </c>
      <c r="F72">
        <v>3.2440765224357924E-2</v>
      </c>
      <c r="G72">
        <v>3.2828783192233139E-2</v>
      </c>
      <c r="H72">
        <v>3.2800052262170282E-2</v>
      </c>
      <c r="I72">
        <v>3.2327969899616886E-2</v>
      </c>
      <c r="J72">
        <v>3.2121914417514594E-2</v>
      </c>
      <c r="K72">
        <v>3.739029749602344E-2</v>
      </c>
      <c r="L72">
        <v>3.2886727673674947E-2</v>
      </c>
      <c r="M72">
        <v>3.2855848980318916E-2</v>
      </c>
      <c r="N72">
        <v>3.1696765624047489E-2</v>
      </c>
      <c r="O72">
        <v>3.2424538116239458E-2</v>
      </c>
      <c r="P72">
        <v>3.7188055601888793E-2</v>
      </c>
      <c r="Q72">
        <v>3.5437120705287366E-2</v>
      </c>
      <c r="R72">
        <v>3.5053900201425257E-2</v>
      </c>
      <c r="S72">
        <v>3.4929524936043246E-2</v>
      </c>
      <c r="T72">
        <v>3.5194009686018393E-2</v>
      </c>
      <c r="U72">
        <v>3.5024338639755584E-2</v>
      </c>
      <c r="V72">
        <v>3.5317895684567162E-2</v>
      </c>
      <c r="W72">
        <v>3.4508715742235352E-2</v>
      </c>
      <c r="X72">
        <v>3.4570399654683122E-2</v>
      </c>
      <c r="Y72">
        <v>3.5265142845281698E-2</v>
      </c>
    </row>
    <row r="73" spans="3:25" x14ac:dyDescent="0.3">
      <c r="C73">
        <v>690</v>
      </c>
      <c r="D73">
        <v>2.6590461608252857E-2</v>
      </c>
      <c r="E73">
        <v>2.3511610708269098E-2</v>
      </c>
      <c r="F73">
        <v>2.297145907203485E-2</v>
      </c>
      <c r="G73">
        <v>2.3255640831174075E-2</v>
      </c>
      <c r="H73">
        <v>2.3761257319226101E-2</v>
      </c>
      <c r="I73">
        <v>2.3227660476150526E-2</v>
      </c>
      <c r="J73">
        <v>2.2839937804786822E-2</v>
      </c>
      <c r="K73">
        <v>2.7093576500975096E-2</v>
      </c>
      <c r="L73">
        <v>2.3825041906257068E-2</v>
      </c>
      <c r="M73">
        <v>2.3888115950718481E-2</v>
      </c>
      <c r="N73">
        <v>2.3022006347663968E-2</v>
      </c>
      <c r="O73">
        <v>2.3617385320591194E-2</v>
      </c>
      <c r="P73">
        <v>2.674336571541179E-2</v>
      </c>
      <c r="Q73">
        <v>2.5621068373895418E-2</v>
      </c>
      <c r="R73">
        <v>2.4998153288896763E-2</v>
      </c>
      <c r="S73">
        <v>2.5129772188951575E-2</v>
      </c>
      <c r="T73">
        <v>2.555479100605243E-2</v>
      </c>
      <c r="U73">
        <v>2.5160187734979012E-2</v>
      </c>
      <c r="V73">
        <v>2.5314536818258796E-2</v>
      </c>
      <c r="W73">
        <v>2.4831316648985611E-2</v>
      </c>
      <c r="X73">
        <v>2.4754219200897376E-2</v>
      </c>
      <c r="Y73">
        <v>2.467394515893245E-2</v>
      </c>
    </row>
    <row r="74" spans="3:25" x14ac:dyDescent="0.3">
      <c r="C74">
        <v>695</v>
      </c>
      <c r="D74">
        <v>1.944049036113021E-2</v>
      </c>
      <c r="E74">
        <v>1.6925986074156692E-2</v>
      </c>
      <c r="F74">
        <v>1.6515039317187636E-2</v>
      </c>
      <c r="G74">
        <v>1.669198872705549E-2</v>
      </c>
      <c r="H74">
        <v>1.660638225927721E-2</v>
      </c>
      <c r="I74">
        <v>1.6564513826452E-2</v>
      </c>
      <c r="J74">
        <v>1.6505383458115142E-2</v>
      </c>
      <c r="K74">
        <v>1.9336641919139069E-2</v>
      </c>
      <c r="L74">
        <v>1.6982858519526099E-2</v>
      </c>
      <c r="M74">
        <v>1.7447492743998368E-2</v>
      </c>
      <c r="N74">
        <v>1.6580036942967447E-2</v>
      </c>
      <c r="O74">
        <v>1.7170108627251549E-2</v>
      </c>
      <c r="P74">
        <v>1.9357554725520157E-2</v>
      </c>
      <c r="Q74">
        <v>1.8517584094637857E-2</v>
      </c>
      <c r="R74">
        <v>1.8240290549397142E-2</v>
      </c>
      <c r="S74">
        <v>1.8471010845109388E-2</v>
      </c>
      <c r="T74">
        <v>1.857526297425811E-2</v>
      </c>
      <c r="U74">
        <v>1.8448514540114813E-2</v>
      </c>
      <c r="V74">
        <v>1.8121098124847079E-2</v>
      </c>
      <c r="W74">
        <v>1.7658429647118425E-2</v>
      </c>
      <c r="X74">
        <v>1.7697707354997795E-2</v>
      </c>
      <c r="Y74">
        <v>1.7727448902736351E-2</v>
      </c>
    </row>
    <row r="75" spans="3:25" x14ac:dyDescent="0.3">
      <c r="C75">
        <v>700</v>
      </c>
      <c r="D75">
        <v>1.4477105479278579E-2</v>
      </c>
      <c r="E75">
        <v>1.222124892332257E-2</v>
      </c>
      <c r="F75">
        <v>1.1963493983347178E-2</v>
      </c>
      <c r="G75">
        <v>1.2184107680862232E-2</v>
      </c>
      <c r="H75">
        <v>1.2255619375885287E-2</v>
      </c>
      <c r="I75">
        <v>1.1981493370255399E-2</v>
      </c>
      <c r="J75">
        <v>1.1766318748093687E-2</v>
      </c>
      <c r="K75">
        <v>1.4073282064869236E-2</v>
      </c>
      <c r="L75">
        <v>1.2377324493567857E-2</v>
      </c>
      <c r="M75">
        <v>1.244488755525657E-2</v>
      </c>
      <c r="N75">
        <v>1.2004235921890302E-2</v>
      </c>
      <c r="O75">
        <v>1.2372871767589491E-2</v>
      </c>
      <c r="P75">
        <v>1.4031309821985308E-2</v>
      </c>
      <c r="Q75">
        <v>1.3503171552862792E-2</v>
      </c>
      <c r="R75">
        <v>1.333952994166638E-2</v>
      </c>
      <c r="S75">
        <v>1.3356097858980226E-2</v>
      </c>
      <c r="T75">
        <v>1.3510753671555971E-2</v>
      </c>
      <c r="U75">
        <v>1.3205639132049656E-2</v>
      </c>
      <c r="V75">
        <v>1.3038788133358689E-2</v>
      </c>
      <c r="W75">
        <v>1.2815159787417508E-2</v>
      </c>
      <c r="X75">
        <v>1.2795540158907681E-2</v>
      </c>
      <c r="Y75">
        <v>1.3337036721265058E-2</v>
      </c>
    </row>
    <row r="76" spans="3:25" x14ac:dyDescent="0.3">
      <c r="C76">
        <v>705</v>
      </c>
      <c r="D76">
        <v>1.0184108877454525E-2</v>
      </c>
      <c r="E76">
        <v>8.804106599655654E-3</v>
      </c>
      <c r="F76">
        <v>8.6612207801328965E-3</v>
      </c>
      <c r="G76">
        <v>8.8471938000993823E-3</v>
      </c>
      <c r="H76">
        <v>8.8029393161597677E-3</v>
      </c>
      <c r="I76">
        <v>8.6844425073797638E-3</v>
      </c>
      <c r="J76">
        <v>8.5966623323275124E-3</v>
      </c>
      <c r="K76">
        <v>1.023945795533842E-2</v>
      </c>
      <c r="L76">
        <v>9.2057203634055302E-3</v>
      </c>
      <c r="M76">
        <v>8.9600213369628885E-3</v>
      </c>
      <c r="N76">
        <v>8.7576937337010986E-3</v>
      </c>
      <c r="O76">
        <v>9.125816063631732E-3</v>
      </c>
      <c r="P76">
        <v>1.0483555171524987E-2</v>
      </c>
      <c r="Q76">
        <v>9.951992103748317E-3</v>
      </c>
      <c r="R76">
        <v>9.8231203490972176E-3</v>
      </c>
      <c r="S76">
        <v>9.7284696374077793E-3</v>
      </c>
      <c r="T76">
        <v>9.7693011535191516E-3</v>
      </c>
      <c r="U76">
        <v>9.5440680825872298E-3</v>
      </c>
      <c r="V76">
        <v>9.7849147013034359E-3</v>
      </c>
      <c r="W76">
        <v>9.5295522775121853E-3</v>
      </c>
      <c r="X76">
        <v>9.530752535298127E-3</v>
      </c>
      <c r="Y76">
        <v>1.0069125224495845E-2</v>
      </c>
    </row>
    <row r="77" spans="3:25" x14ac:dyDescent="0.3">
      <c r="C77">
        <v>710</v>
      </c>
      <c r="D77">
        <v>7.8324905799303964E-3</v>
      </c>
      <c r="E77">
        <v>6.4837192236902883E-3</v>
      </c>
      <c r="F77">
        <v>6.31751927670647E-3</v>
      </c>
      <c r="G77">
        <v>6.5061464376615684E-3</v>
      </c>
      <c r="H77">
        <v>6.3518007870674237E-3</v>
      </c>
      <c r="I77">
        <v>6.1992400530247104E-3</v>
      </c>
      <c r="J77">
        <v>6.2582535505839405E-3</v>
      </c>
      <c r="K77">
        <v>7.5869805915435755E-3</v>
      </c>
      <c r="L77">
        <v>6.6863689015377332E-3</v>
      </c>
      <c r="M77">
        <v>6.7325202007013588E-3</v>
      </c>
      <c r="N77">
        <v>6.4398044133737002E-3</v>
      </c>
      <c r="O77">
        <v>6.7659966470490912E-3</v>
      </c>
      <c r="P77">
        <v>7.8129068497584594E-3</v>
      </c>
      <c r="Q77">
        <v>7.3179565390296504E-3</v>
      </c>
      <c r="R77">
        <v>7.1902294152973679E-3</v>
      </c>
      <c r="S77">
        <v>7.09684389666871E-3</v>
      </c>
      <c r="T77">
        <v>7.1942055312461412E-3</v>
      </c>
      <c r="U77">
        <v>6.9236500278303985E-3</v>
      </c>
      <c r="V77">
        <v>7.2045669691275958E-3</v>
      </c>
      <c r="W77">
        <v>7.0205305603132893E-3</v>
      </c>
      <c r="X77">
        <v>6.9805954539421339E-3</v>
      </c>
      <c r="Y77">
        <v>7.5688410134517863E-3</v>
      </c>
    </row>
    <row r="78" spans="3:25" x14ac:dyDescent="0.3">
      <c r="C78">
        <v>715</v>
      </c>
      <c r="D78">
        <v>5.4011243537829563E-3</v>
      </c>
      <c r="E78">
        <v>4.8209441068178581E-3</v>
      </c>
      <c r="F78">
        <v>4.7480376293439321E-3</v>
      </c>
      <c r="G78">
        <v>4.8514960964344796E-3</v>
      </c>
      <c r="H78">
        <v>4.8609488240468138E-3</v>
      </c>
      <c r="I78">
        <v>4.5556173088944782E-3</v>
      </c>
      <c r="J78">
        <v>4.6782909381660248E-3</v>
      </c>
      <c r="K78">
        <v>5.6747167943732016E-3</v>
      </c>
      <c r="L78">
        <v>4.8777583130066885E-3</v>
      </c>
      <c r="M78">
        <v>4.8841661724412337E-3</v>
      </c>
      <c r="N78">
        <v>4.7056774721527745E-3</v>
      </c>
      <c r="O78">
        <v>4.976450597846677E-3</v>
      </c>
      <c r="P78">
        <v>5.6595128614696441E-3</v>
      </c>
      <c r="Q78">
        <v>5.3798248446452999E-3</v>
      </c>
      <c r="R78">
        <v>5.1911682473346019E-3</v>
      </c>
      <c r="S78">
        <v>5.1610654868275152E-3</v>
      </c>
      <c r="T78">
        <v>5.2996165596370824E-3</v>
      </c>
      <c r="U78">
        <v>5.0705738689422698E-3</v>
      </c>
      <c r="V78">
        <v>5.316998639304257E-3</v>
      </c>
      <c r="W78">
        <v>5.1500541480595345E-3</v>
      </c>
      <c r="X78">
        <v>5.1433291826581112E-3</v>
      </c>
      <c r="Y78">
        <v>5.7486282328762066E-3</v>
      </c>
    </row>
    <row r="79" spans="3:25" x14ac:dyDescent="0.3">
      <c r="C79">
        <v>720</v>
      </c>
      <c r="D79">
        <v>4.0622776179190401E-3</v>
      </c>
      <c r="E79">
        <v>3.6302859877534524E-3</v>
      </c>
      <c r="F79">
        <v>3.5382788283982755E-3</v>
      </c>
      <c r="G79">
        <v>3.6459310160157727E-3</v>
      </c>
      <c r="H79">
        <v>3.580191037565831E-3</v>
      </c>
      <c r="I79">
        <v>3.4033231772167532E-3</v>
      </c>
      <c r="J79">
        <v>3.4781449876006305E-3</v>
      </c>
      <c r="K79">
        <v>4.2192256868405047E-3</v>
      </c>
      <c r="L79">
        <v>3.6973164933728955E-3</v>
      </c>
      <c r="M79">
        <v>3.5868700192215096E-3</v>
      </c>
      <c r="N79">
        <v>3.3028526240297374E-3</v>
      </c>
      <c r="O79">
        <v>3.6201929342222793E-3</v>
      </c>
      <c r="P79">
        <v>4.2651402295260316E-3</v>
      </c>
      <c r="Q79">
        <v>3.9028034198808374E-3</v>
      </c>
      <c r="R79">
        <v>3.7715503389528279E-3</v>
      </c>
      <c r="S79">
        <v>3.9511996667835466E-3</v>
      </c>
      <c r="T79">
        <v>4.0787515091165712E-3</v>
      </c>
      <c r="U79">
        <v>3.6581188193546216E-3</v>
      </c>
      <c r="V79">
        <v>3.9992326433698835E-3</v>
      </c>
      <c r="W79">
        <v>3.8028681290582936E-3</v>
      </c>
      <c r="X79">
        <v>3.8448285298845614E-3</v>
      </c>
      <c r="Y79">
        <v>4.2521981513444036E-3</v>
      </c>
    </row>
    <row r="80" spans="3:25" x14ac:dyDescent="0.3">
      <c r="C80">
        <v>725</v>
      </c>
      <c r="D80">
        <v>2.8860361958143827E-3</v>
      </c>
      <c r="E80">
        <v>2.6023893306152388E-3</v>
      </c>
      <c r="F80">
        <v>2.6007535233797986E-3</v>
      </c>
      <c r="G80">
        <v>2.6720168075037368E-3</v>
      </c>
      <c r="H80">
        <v>2.5418025570244007E-3</v>
      </c>
      <c r="I80">
        <v>2.4540259149507704E-3</v>
      </c>
      <c r="J80">
        <v>2.5529948256901979E-3</v>
      </c>
      <c r="K80">
        <v>3.1376055516713734E-3</v>
      </c>
      <c r="L80">
        <v>2.7781891115384524E-3</v>
      </c>
      <c r="M80">
        <v>2.7804101495574399E-3</v>
      </c>
      <c r="N80">
        <v>2.3056627912722292E-3</v>
      </c>
      <c r="O80">
        <v>2.5560929749479256E-3</v>
      </c>
      <c r="P80">
        <v>3.0102242622176761E-3</v>
      </c>
      <c r="Q80">
        <v>2.6865964736625652E-3</v>
      </c>
      <c r="R80">
        <v>2.7927486422072039E-3</v>
      </c>
      <c r="S80">
        <v>2.8787585119895956E-3</v>
      </c>
      <c r="T80">
        <v>2.9253184593946049E-3</v>
      </c>
      <c r="U80">
        <v>2.7512269606821491E-3</v>
      </c>
      <c r="V80">
        <v>2.9009591994815214E-3</v>
      </c>
      <c r="W80">
        <v>2.8075396309500326E-3</v>
      </c>
      <c r="X80">
        <v>2.8117036147757351E-3</v>
      </c>
      <c r="Y80">
        <v>3.4923611579098408E-3</v>
      </c>
    </row>
    <row r="81" spans="3:25" x14ac:dyDescent="0.3">
      <c r="C81">
        <v>730</v>
      </c>
      <c r="D81">
        <v>1.5528703945765188E-3</v>
      </c>
      <c r="E81">
        <v>1.8598893885849602E-3</v>
      </c>
      <c r="F81">
        <v>1.8644744034195101E-3</v>
      </c>
      <c r="G81">
        <v>1.8935223162346848E-3</v>
      </c>
      <c r="H81">
        <v>1.9114265380516967E-3</v>
      </c>
      <c r="I81">
        <v>1.7860611887428126E-3</v>
      </c>
      <c r="J81">
        <v>1.9237710658864975E-3</v>
      </c>
      <c r="K81">
        <v>2.2997790637004369E-3</v>
      </c>
      <c r="L81">
        <v>1.9693530887811995E-3</v>
      </c>
      <c r="M81">
        <v>1.5809138061817086E-3</v>
      </c>
      <c r="N81">
        <v>1.5828192026587952E-3</v>
      </c>
      <c r="O81">
        <v>1.8321008765402793E-3</v>
      </c>
      <c r="P81">
        <v>2.4456860887150374E-3</v>
      </c>
      <c r="Q81">
        <v>2.1396235344101023E-3</v>
      </c>
      <c r="R81">
        <v>2.0789552970360528E-3</v>
      </c>
      <c r="S81">
        <v>2.155871289827139E-3</v>
      </c>
      <c r="T81">
        <v>2.1395902134784392E-3</v>
      </c>
      <c r="U81">
        <v>2.1656835499141909E-3</v>
      </c>
      <c r="V81">
        <v>2.1120196544442416E-3</v>
      </c>
      <c r="W81">
        <v>2.0612947162676701E-3</v>
      </c>
      <c r="X81">
        <v>2.0599949340750546E-3</v>
      </c>
      <c r="Y81">
        <v>2.697804777326538E-3</v>
      </c>
    </row>
    <row r="82" spans="3:25" x14ac:dyDescent="0.3">
      <c r="C82">
        <v>735</v>
      </c>
      <c r="D82">
        <v>2.3681879255109907E-3</v>
      </c>
      <c r="E82">
        <v>1.3304100843532405E-3</v>
      </c>
      <c r="F82">
        <v>1.333329030038482E-3</v>
      </c>
      <c r="G82">
        <v>1.3964525321401762E-3</v>
      </c>
      <c r="H82">
        <v>1.1985653979282326E-3</v>
      </c>
      <c r="I82">
        <v>1.3123459169918879E-3</v>
      </c>
      <c r="J82">
        <v>1.4248212190762864E-3</v>
      </c>
      <c r="K82">
        <v>1.7948196454849459E-3</v>
      </c>
      <c r="L82">
        <v>1.36393123862127E-3</v>
      </c>
      <c r="M82">
        <v>1.1669873541073357E-3</v>
      </c>
      <c r="N82">
        <v>1.1359636150816586E-3</v>
      </c>
      <c r="O82">
        <v>1.3316959543079434E-3</v>
      </c>
      <c r="P82">
        <v>1.8011160714142414E-3</v>
      </c>
      <c r="Q82">
        <v>1.3441282788462612E-3</v>
      </c>
      <c r="R82">
        <v>1.5760018130322525E-3</v>
      </c>
      <c r="S82">
        <v>1.6289369985248475E-3</v>
      </c>
      <c r="T82">
        <v>1.5449947070866391E-3</v>
      </c>
      <c r="U82">
        <v>1.551762224788438E-3</v>
      </c>
      <c r="V82">
        <v>1.5570298177675188E-3</v>
      </c>
      <c r="W82">
        <v>1.4858348320235467E-3</v>
      </c>
      <c r="X82">
        <v>1.505610643470841E-3</v>
      </c>
      <c r="Y82">
        <v>2.356730083398375E-3</v>
      </c>
    </row>
    <row r="83" spans="3:25" x14ac:dyDescent="0.3">
      <c r="C83">
        <v>740</v>
      </c>
      <c r="D83">
        <v>1.6042166229354898E-3</v>
      </c>
      <c r="E83">
        <v>9.4503500381760118E-4</v>
      </c>
      <c r="F83">
        <v>9.8089334793167917E-4</v>
      </c>
      <c r="G83">
        <v>1.0162711066326843E-3</v>
      </c>
      <c r="H83">
        <v>9.3030490690986423E-4</v>
      </c>
      <c r="I83">
        <v>9.5021541814264933E-4</v>
      </c>
      <c r="J83">
        <v>1.05524945566368E-3</v>
      </c>
      <c r="K83">
        <v>1.357465380441543E-3</v>
      </c>
      <c r="L83">
        <v>8.923190607215242E-4</v>
      </c>
      <c r="M83">
        <v>9.0241029127315347E-4</v>
      </c>
      <c r="N83">
        <v>7.2589517311650946E-4</v>
      </c>
      <c r="O83">
        <v>1.0511096098878387E-3</v>
      </c>
      <c r="P83">
        <v>1.4358795254865494E-3</v>
      </c>
      <c r="Q83">
        <v>1.1598596423330685E-3</v>
      </c>
      <c r="R83">
        <v>1.1673219403452325E-3</v>
      </c>
      <c r="S83">
        <v>1.0659045111957148E-3</v>
      </c>
      <c r="T83">
        <v>1.1543980446920598E-3</v>
      </c>
      <c r="U83">
        <v>1.0385554931479264E-3</v>
      </c>
      <c r="V83">
        <v>1.0967098644787943E-3</v>
      </c>
      <c r="W83">
        <v>1.089127584544097E-3</v>
      </c>
      <c r="X83">
        <v>1.0776940173678764E-3</v>
      </c>
      <c r="Y83">
        <v>1.9294722255675295E-3</v>
      </c>
    </row>
    <row r="84" spans="3:25" x14ac:dyDescent="0.3">
      <c r="C84">
        <v>745</v>
      </c>
      <c r="D84">
        <v>-7.0132229771676687E-5</v>
      </c>
      <c r="E84">
        <v>7.0399608099811937E-4</v>
      </c>
      <c r="F84">
        <v>7.4830530857616831E-4</v>
      </c>
      <c r="G84">
        <v>7.451098407978146E-4</v>
      </c>
      <c r="H84">
        <v>8.2751152235203528E-4</v>
      </c>
      <c r="I84">
        <v>6.9549517954139344E-4</v>
      </c>
      <c r="J84">
        <v>7.3669094853540161E-4</v>
      </c>
      <c r="K84">
        <v>1.0003644299599916E-3</v>
      </c>
      <c r="L84">
        <v>7.1851893401872838E-4</v>
      </c>
      <c r="M84">
        <v>6.9061854808742987E-4</v>
      </c>
      <c r="N84">
        <v>5.5371613908036766E-4</v>
      </c>
      <c r="O84">
        <v>6.8310279024600253E-4</v>
      </c>
      <c r="P84">
        <v>7.1392596820836506E-4</v>
      </c>
      <c r="Q84">
        <v>7.8612478892049547E-4</v>
      </c>
      <c r="R84">
        <v>7.4855364075528141E-4</v>
      </c>
      <c r="S84">
        <v>8.785874578865052E-4</v>
      </c>
      <c r="T84">
        <v>8.1137139684478617E-4</v>
      </c>
      <c r="U84">
        <v>8.2337420821723781E-4</v>
      </c>
      <c r="V84">
        <v>8.7200189906523574E-4</v>
      </c>
      <c r="W84">
        <v>7.9641542066274528E-4</v>
      </c>
      <c r="X84">
        <v>7.8347625597353595E-4</v>
      </c>
      <c r="Y84">
        <v>1.4026022205196288E-3</v>
      </c>
    </row>
    <row r="85" spans="3:25" x14ac:dyDescent="0.3">
      <c r="C85">
        <v>750</v>
      </c>
      <c r="D85">
        <v>1.4852157336893822E-4</v>
      </c>
      <c r="E85">
        <v>5.6790832134089389E-4</v>
      </c>
      <c r="F85">
        <v>5.5193335344050733E-4</v>
      </c>
      <c r="G85">
        <v>5.5060140858942939E-4</v>
      </c>
      <c r="H85">
        <v>5.8087720836756272E-4</v>
      </c>
      <c r="I85">
        <v>5.3858493757922578E-4</v>
      </c>
      <c r="J85">
        <v>6.2095997328237118E-4</v>
      </c>
      <c r="K85">
        <v>6.5591869161983087E-4</v>
      </c>
      <c r="L85">
        <v>5.3018991366475456E-4</v>
      </c>
      <c r="M85">
        <v>7.6074398948273645E-4</v>
      </c>
      <c r="N85">
        <v>4.1176680762524315E-4</v>
      </c>
      <c r="O85">
        <v>6.4195658864204814E-4</v>
      </c>
      <c r="P85">
        <v>1.0429218183250269E-3</v>
      </c>
      <c r="Q85">
        <v>6.5757702717590444E-4</v>
      </c>
      <c r="R85">
        <v>5.8549111422740168E-4</v>
      </c>
      <c r="S85">
        <v>5.7951521193592038E-4</v>
      </c>
      <c r="T85">
        <v>4.8493609651012649E-4</v>
      </c>
      <c r="U85">
        <v>6.0305947391935263E-4</v>
      </c>
      <c r="V85">
        <v>5.951888240915338E-4</v>
      </c>
      <c r="W85">
        <v>5.7565593610774959E-4</v>
      </c>
      <c r="X85">
        <v>6.1320042522136707E-4</v>
      </c>
      <c r="Y85">
        <v>8.4077109924293649E-4</v>
      </c>
    </row>
    <row r="86" spans="3:25" x14ac:dyDescent="0.3">
      <c r="C86">
        <v>755</v>
      </c>
      <c r="D86">
        <v>1.0149708343283133E-3</v>
      </c>
      <c r="E86">
        <v>4.7584040244660962E-4</v>
      </c>
      <c r="F86">
        <v>4.1927607089093012E-4</v>
      </c>
      <c r="G86">
        <v>4.2056233074930926E-4</v>
      </c>
      <c r="H86">
        <v>3.6450405488804862E-4</v>
      </c>
      <c r="I86">
        <v>4.1639314595184749E-4</v>
      </c>
      <c r="J86">
        <v>3.5062571944239577E-4</v>
      </c>
      <c r="K86">
        <v>4.9565355337735791E-4</v>
      </c>
      <c r="L86">
        <v>3.1946321448589224E-4</v>
      </c>
      <c r="M86">
        <v>4.3089937668715678E-4</v>
      </c>
      <c r="N86">
        <v>2.8888176976039844E-4</v>
      </c>
      <c r="O86">
        <v>4.2883883938026626E-4</v>
      </c>
      <c r="P86">
        <v>5.5793239511174673E-4</v>
      </c>
      <c r="Q86">
        <v>3.6259308723711535E-4</v>
      </c>
      <c r="R86">
        <v>4.7157309333292356E-4</v>
      </c>
      <c r="S86">
        <v>5.0684044596283333E-4</v>
      </c>
      <c r="T86">
        <v>5.1432275269141321E-4</v>
      </c>
      <c r="U86">
        <v>3.8539738530840849E-4</v>
      </c>
      <c r="V86">
        <v>4.7081555404852507E-4</v>
      </c>
      <c r="W86">
        <v>4.210623355837614E-4</v>
      </c>
      <c r="X86">
        <v>4.095777357809004E-4</v>
      </c>
      <c r="Y86">
        <v>5.8021763144480514E-4</v>
      </c>
    </row>
    <row r="87" spans="3:25" x14ac:dyDescent="0.3">
      <c r="C87">
        <v>760</v>
      </c>
      <c r="D87">
        <v>1.0629921332754309E-3</v>
      </c>
      <c r="E87">
        <v>3.6775039488018472E-4</v>
      </c>
      <c r="F87">
        <v>2.9696366384309049E-4</v>
      </c>
      <c r="G87">
        <v>3.0888855686026916E-4</v>
      </c>
      <c r="H87">
        <v>3.2588153081257362E-4</v>
      </c>
      <c r="I87">
        <v>2.7755428854042653E-4</v>
      </c>
      <c r="J87">
        <v>2.701743195896381E-4</v>
      </c>
      <c r="K87">
        <v>4.3775979829995866E-4</v>
      </c>
      <c r="L87">
        <v>1.4942641918820168E-4</v>
      </c>
      <c r="M87">
        <v>5.2190703041342379E-4</v>
      </c>
      <c r="N87">
        <v>1.8687414345978099E-4</v>
      </c>
      <c r="O87">
        <v>3.6685313296598983E-4</v>
      </c>
      <c r="P87">
        <v>7.0757800426499032E-4</v>
      </c>
      <c r="Q87">
        <v>2.1851264744776996E-4</v>
      </c>
      <c r="R87">
        <v>3.6982433014897304E-4</v>
      </c>
      <c r="S87">
        <v>3.8204209991941988E-4</v>
      </c>
      <c r="T87">
        <v>4.1613195414846508E-4</v>
      </c>
      <c r="U87">
        <v>2.8313587967621279E-4</v>
      </c>
      <c r="V87">
        <v>3.1902323070918563E-4</v>
      </c>
      <c r="W87">
        <v>3.5745358854254931E-4</v>
      </c>
      <c r="X87">
        <v>3.5040941514133476E-4</v>
      </c>
      <c r="Y87">
        <v>5.2322049180143391E-4</v>
      </c>
    </row>
    <row r="88" spans="3:25" x14ac:dyDescent="0.3">
      <c r="C88">
        <v>765</v>
      </c>
      <c r="D88">
        <v>1.9484487110147942E-4</v>
      </c>
      <c r="E88">
        <v>2.5536138386750322E-4</v>
      </c>
      <c r="F88">
        <v>2.4832575896952176E-4</v>
      </c>
      <c r="G88">
        <v>3.0601213620256641E-4</v>
      </c>
      <c r="H88">
        <v>2.6040950895771394E-4</v>
      </c>
      <c r="I88">
        <v>2.2617995279976722E-4</v>
      </c>
      <c r="J88">
        <v>2.5098613908715333E-4</v>
      </c>
      <c r="K88">
        <v>2.5558656703437554E-4</v>
      </c>
      <c r="L88">
        <v>1.7017811224418717E-4</v>
      </c>
      <c r="M88">
        <v>2.9383524196256288E-4</v>
      </c>
      <c r="N88">
        <v>1.766633786642143E-4</v>
      </c>
      <c r="O88">
        <v>2.8079122714280014E-4</v>
      </c>
      <c r="P88">
        <v>2.8441976486124259E-4</v>
      </c>
      <c r="Q88">
        <v>1.179893647462675E-4</v>
      </c>
      <c r="R88">
        <v>2.0439672303239475E-4</v>
      </c>
      <c r="S88">
        <v>2.3047798584575625E-4</v>
      </c>
      <c r="T88">
        <v>1.9098184758045524E-4</v>
      </c>
      <c r="U88">
        <v>9.0048487719527853E-5</v>
      </c>
      <c r="V88">
        <v>2.7865417564946945E-4</v>
      </c>
      <c r="W88">
        <v>2.5695901209329166E-4</v>
      </c>
      <c r="X88">
        <v>2.75131488094256E-4</v>
      </c>
      <c r="Y88">
        <v>6.7298420127601382E-4</v>
      </c>
    </row>
    <row r="89" spans="3:25" x14ac:dyDescent="0.3">
      <c r="C89">
        <v>770</v>
      </c>
      <c r="D89">
        <v>5.5455993690110665E-4</v>
      </c>
      <c r="E89">
        <v>3.2757590449078921E-4</v>
      </c>
      <c r="F89">
        <v>2.7540504912618722E-4</v>
      </c>
      <c r="G89">
        <v>2.7637209773125873E-4</v>
      </c>
      <c r="H89">
        <v>1.2380486157066354E-4</v>
      </c>
      <c r="I89">
        <v>1.746585349003131E-4</v>
      </c>
      <c r="J89">
        <v>1.8077553575057055E-4</v>
      </c>
      <c r="K89">
        <v>2.1429292714457719E-4</v>
      </c>
      <c r="L89">
        <v>1.5280172396998367E-4</v>
      </c>
      <c r="M89">
        <v>2.2577149004861428E-4</v>
      </c>
      <c r="N89">
        <v>9.6063568509806294E-5</v>
      </c>
      <c r="O89">
        <v>2.2294947375588539E-4</v>
      </c>
      <c r="P89">
        <v>9.0881250748231133E-4</v>
      </c>
      <c r="Q89">
        <v>8.9574835705085273E-5</v>
      </c>
      <c r="R89">
        <v>3.1391559639143608E-4</v>
      </c>
      <c r="S89">
        <v>3.1567848233881457E-4</v>
      </c>
      <c r="T89">
        <v>7.4217111686731042E-5</v>
      </c>
      <c r="U89">
        <v>-1.0286009040412376E-4</v>
      </c>
      <c r="V89">
        <v>2.5434811583872603E-4</v>
      </c>
      <c r="W89">
        <v>1.6441914799345707E-4</v>
      </c>
      <c r="X89">
        <v>2.2132953590124955E-4</v>
      </c>
      <c r="Y89">
        <v>7.0419456786258996E-4</v>
      </c>
    </row>
    <row r="90" spans="3:25" x14ac:dyDescent="0.3">
      <c r="C90">
        <v>775</v>
      </c>
      <c r="D90">
        <v>6.8413064622791701E-4</v>
      </c>
      <c r="E90">
        <v>2.5284720246383275E-4</v>
      </c>
      <c r="F90">
        <v>2.24767264821772E-4</v>
      </c>
      <c r="G90">
        <v>2.322135322846532E-4</v>
      </c>
      <c r="H90">
        <v>2.4021730769731178E-4</v>
      </c>
      <c r="I90">
        <v>1.2320849219164641E-4</v>
      </c>
      <c r="J90">
        <v>1.1477670262871355E-4</v>
      </c>
      <c r="K90">
        <v>9.5936201494772105E-5</v>
      </c>
      <c r="L90">
        <v>1.7256685205225098E-5</v>
      </c>
      <c r="M90">
        <v>1.5256430888742369E-4</v>
      </c>
      <c r="N90">
        <v>7.3352100541232822E-5</v>
      </c>
      <c r="O90">
        <v>2.2950778314675404E-4</v>
      </c>
      <c r="P90">
        <v>4.6869222172854979E-4</v>
      </c>
      <c r="Q90">
        <v>1.2703920668630714E-4</v>
      </c>
      <c r="R90">
        <v>1.3195531862030425E-4</v>
      </c>
      <c r="S90">
        <v>1.0739631236895449E-4</v>
      </c>
      <c r="T90">
        <v>2.2186377120116056E-4</v>
      </c>
      <c r="U90">
        <v>4.5574224565718403E-6</v>
      </c>
      <c r="V90">
        <v>1.0344280315347117E-4</v>
      </c>
      <c r="W90">
        <v>1.6698200076006268E-4</v>
      </c>
      <c r="X90">
        <v>1.6488509706473099E-4</v>
      </c>
      <c r="Y90">
        <v>4.596657983413113E-4</v>
      </c>
    </row>
    <row r="91" spans="3:25" x14ac:dyDescent="0.3">
      <c r="C91">
        <v>780</v>
      </c>
      <c r="D91">
        <v>-4.1648345473127528E-5</v>
      </c>
      <c r="E91">
        <v>1.9642243837952308E-4</v>
      </c>
      <c r="F91">
        <v>1.3215415711525144E-4</v>
      </c>
      <c r="G91">
        <v>1.3932469544433159E-4</v>
      </c>
      <c r="H91">
        <v>7.1163570763235201E-5</v>
      </c>
      <c r="I91">
        <v>8.9899718783722945E-5</v>
      </c>
      <c r="J91">
        <v>1.3359224284135239E-4</v>
      </c>
      <c r="K91">
        <v>-4.9307533218238876E-6</v>
      </c>
      <c r="L91">
        <v>3.7711505201392769E-5</v>
      </c>
      <c r="M91">
        <v>1.7382357910013569E-4</v>
      </c>
      <c r="N91">
        <v>8.2421802267894711E-5</v>
      </c>
      <c r="O91">
        <v>1.4761384069521949E-4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D275-ADF2-4E76-96B7-83566E7538F3}">
  <sheetPr codeName="Tabelle3"/>
  <dimension ref="C7:Y91"/>
  <sheetViews>
    <sheetView topLeftCell="A3" workbookViewId="0">
      <selection activeCell="A10" sqref="A10"/>
    </sheetView>
  </sheetViews>
  <sheetFormatPr baseColWidth="10" defaultRowHeight="18.75" x14ac:dyDescent="0.3"/>
  <sheetData>
    <row r="7" spans="3:25" x14ac:dyDescent="0.3">
      <c r="D7">
        <v>0</v>
      </c>
      <c r="E7">
        <f>D7+1</f>
        <v>1</v>
      </c>
      <c r="F7">
        <f t="shared" ref="F7:Y7" si="0">E7+1</f>
        <v>2</v>
      </c>
      <c r="G7">
        <f t="shared" si="0"/>
        <v>3</v>
      </c>
      <c r="H7">
        <f t="shared" si="0"/>
        <v>4</v>
      </c>
      <c r="I7">
        <f t="shared" si="0"/>
        <v>5</v>
      </c>
      <c r="J7">
        <f t="shared" si="0"/>
        <v>6</v>
      </c>
      <c r="K7">
        <f t="shared" si="0"/>
        <v>7</v>
      </c>
      <c r="L7">
        <f t="shared" si="0"/>
        <v>8</v>
      </c>
      <c r="M7">
        <f t="shared" si="0"/>
        <v>9</v>
      </c>
      <c r="N7">
        <f t="shared" si="0"/>
        <v>10</v>
      </c>
      <c r="O7">
        <f t="shared" si="0"/>
        <v>11</v>
      </c>
      <c r="P7">
        <f t="shared" si="0"/>
        <v>12</v>
      </c>
      <c r="Q7">
        <f t="shared" si="0"/>
        <v>13</v>
      </c>
      <c r="R7">
        <f t="shared" si="0"/>
        <v>14</v>
      </c>
      <c r="S7">
        <f t="shared" si="0"/>
        <v>15</v>
      </c>
      <c r="T7">
        <f t="shared" si="0"/>
        <v>16</v>
      </c>
      <c r="U7">
        <f t="shared" si="0"/>
        <v>17</v>
      </c>
      <c r="V7">
        <f t="shared" si="0"/>
        <v>18</v>
      </c>
      <c r="W7">
        <f t="shared" si="0"/>
        <v>19</v>
      </c>
      <c r="X7">
        <f t="shared" si="0"/>
        <v>20</v>
      </c>
      <c r="Y7">
        <f t="shared" si="0"/>
        <v>21</v>
      </c>
    </row>
    <row r="8" spans="3:25" x14ac:dyDescent="0.3">
      <c r="V8" t="s">
        <v>93</v>
      </c>
    </row>
    <row r="9" spans="3:25" x14ac:dyDescent="0.3">
      <c r="D9" t="s">
        <v>94</v>
      </c>
      <c r="E9" t="s">
        <v>2</v>
      </c>
      <c r="F9" t="s">
        <v>5</v>
      </c>
      <c r="G9" t="s">
        <v>8</v>
      </c>
      <c r="H9" t="s">
        <v>11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 t="s">
        <v>63</v>
      </c>
      <c r="O9" t="s">
        <v>64</v>
      </c>
      <c r="P9" t="s">
        <v>66</v>
      </c>
      <c r="Q9" t="s">
        <v>66</v>
      </c>
      <c r="R9" t="s">
        <v>66</v>
      </c>
      <c r="S9" t="s">
        <v>76</v>
      </c>
      <c r="T9" t="s">
        <v>76</v>
      </c>
      <c r="U9" t="s">
        <v>76</v>
      </c>
      <c r="V9" t="s">
        <v>92</v>
      </c>
      <c r="W9" t="s">
        <v>92</v>
      </c>
      <c r="X9" t="s">
        <v>92</v>
      </c>
      <c r="Y9" t="s">
        <v>92</v>
      </c>
    </row>
    <row r="10" spans="3:25" x14ac:dyDescent="0.3">
      <c r="C10" t="s">
        <v>0</v>
      </c>
      <c r="D10" t="str">
        <f>CONCATENATE("Y",D7)</f>
        <v>Y0</v>
      </c>
      <c r="E10" t="str">
        <f t="shared" ref="E10:Y10" si="1">CONCATENATE("Y",E7)</f>
        <v>Y1</v>
      </c>
      <c r="F10" t="str">
        <f t="shared" si="1"/>
        <v>Y2</v>
      </c>
      <c r="G10" t="str">
        <f t="shared" si="1"/>
        <v>Y3</v>
      </c>
      <c r="H10" t="str">
        <f t="shared" si="1"/>
        <v>Y4</v>
      </c>
      <c r="I10" t="str">
        <f t="shared" si="1"/>
        <v>Y5</v>
      </c>
      <c r="J10" t="str">
        <f t="shared" si="1"/>
        <v>Y6</v>
      </c>
      <c r="K10" t="str">
        <f t="shared" si="1"/>
        <v>Y7</v>
      </c>
      <c r="L10" t="str">
        <f t="shared" si="1"/>
        <v>Y8</v>
      </c>
      <c r="M10" t="str">
        <f t="shared" si="1"/>
        <v>Y9</v>
      </c>
      <c r="N10" t="str">
        <f t="shared" si="1"/>
        <v>Y10</v>
      </c>
      <c r="O10" t="str">
        <f t="shared" si="1"/>
        <v>Y11</v>
      </c>
      <c r="P10" t="str">
        <f t="shared" si="1"/>
        <v>Y12</v>
      </c>
      <c r="Q10" t="str">
        <f t="shared" si="1"/>
        <v>Y13</v>
      </c>
      <c r="R10" t="str">
        <f t="shared" si="1"/>
        <v>Y14</v>
      </c>
      <c r="S10" t="str">
        <f t="shared" si="1"/>
        <v>Y15</v>
      </c>
      <c r="T10" t="str">
        <f t="shared" si="1"/>
        <v>Y16</v>
      </c>
      <c r="U10" t="str">
        <f t="shared" si="1"/>
        <v>Y17</v>
      </c>
      <c r="V10" t="str">
        <f t="shared" si="1"/>
        <v>Y18</v>
      </c>
      <c r="W10" t="str">
        <f t="shared" si="1"/>
        <v>Y19</v>
      </c>
      <c r="X10" t="str">
        <f t="shared" si="1"/>
        <v>Y20</v>
      </c>
      <c r="Y10" t="str">
        <f t="shared" si="1"/>
        <v>Y21</v>
      </c>
    </row>
    <row r="11" spans="3:25" x14ac:dyDescent="0.3">
      <c r="C11">
        <v>380</v>
      </c>
      <c r="D11">
        <v>3.8999999999999999E-5</v>
      </c>
      <c r="E11">
        <v>1.6392753486625825E-3</v>
      </c>
      <c r="F11">
        <v>1.4083636649426063E-3</v>
      </c>
      <c r="G11">
        <v>1.5427336320098886E-3</v>
      </c>
      <c r="H11">
        <v>1.3957975681917836E-3</v>
      </c>
      <c r="I11">
        <v>2.2465617722083296E-3</v>
      </c>
      <c r="J11">
        <v>1.6761396281408927E-3</v>
      </c>
      <c r="K11">
        <v>1.8808538994109507E-3</v>
      </c>
      <c r="L11">
        <v>1.6888567363467541E-3</v>
      </c>
      <c r="M11">
        <v>1.3760034817345804E-3</v>
      </c>
      <c r="N11">
        <v>1.1968974674615312E-3</v>
      </c>
      <c r="O11">
        <v>1.3799225413658684E-3</v>
      </c>
      <c r="P11">
        <v>1.0269753803541382E-3</v>
      </c>
      <c r="Q11">
        <v>3.6837223780843008E-3</v>
      </c>
      <c r="R11">
        <v>3.2669586926937179E-3</v>
      </c>
      <c r="S11">
        <v>2.8869508667062251E-3</v>
      </c>
      <c r="T11">
        <v>2.7218382694852903E-3</v>
      </c>
      <c r="U11">
        <v>1.8166131703394892E-3</v>
      </c>
      <c r="V11">
        <v>2.0527677515244603E-3</v>
      </c>
      <c r="W11">
        <v>1.9403644596019188E-3</v>
      </c>
      <c r="X11">
        <v>1.946587742838572E-3</v>
      </c>
      <c r="Y11">
        <v>2.5004528289890404E-3</v>
      </c>
    </row>
    <row r="12" spans="3:25" x14ac:dyDescent="0.3">
      <c r="C12">
        <f>C11+5</f>
        <v>385</v>
      </c>
      <c r="D12">
        <v>6.3999999999999997E-5</v>
      </c>
      <c r="E12">
        <v>2.8080092788719756E-3</v>
      </c>
      <c r="F12">
        <v>1.3275590918930588E-3</v>
      </c>
      <c r="G12">
        <v>1.4208679370889402E-3</v>
      </c>
      <c r="H12">
        <v>1.4392403937084945E-3</v>
      </c>
      <c r="I12">
        <v>2.3488285550466851E-3</v>
      </c>
      <c r="J12">
        <v>1.6729874593848931E-3</v>
      </c>
      <c r="K12">
        <v>1.9182183121445825E-3</v>
      </c>
      <c r="L12">
        <v>1.8260446068336779E-3</v>
      </c>
      <c r="M12">
        <v>1.6547496271081185E-3</v>
      </c>
      <c r="N12">
        <v>7.4658415319741483E-4</v>
      </c>
      <c r="O12">
        <v>1.2220668608693541E-3</v>
      </c>
      <c r="P12">
        <v>1.4998710597922233E-3</v>
      </c>
      <c r="Q12">
        <v>3.5228804165060978E-3</v>
      </c>
      <c r="R12">
        <v>2.8457035016853666E-3</v>
      </c>
      <c r="S12">
        <v>3.0512973197655059E-3</v>
      </c>
      <c r="T12">
        <v>3.0446073999637665E-3</v>
      </c>
      <c r="U12">
        <v>2.3366968241581285E-3</v>
      </c>
      <c r="V12">
        <v>1.9473355631666794E-3</v>
      </c>
      <c r="W12">
        <v>1.7411774448468245E-3</v>
      </c>
      <c r="X12">
        <v>1.8145723793358487E-3</v>
      </c>
      <c r="Y12">
        <v>2.498984103043399E-3</v>
      </c>
    </row>
    <row r="13" spans="3:25" x14ac:dyDescent="0.3">
      <c r="C13">
        <f t="shared" ref="C13:C76" si="2">C12+5</f>
        <v>390</v>
      </c>
      <c r="D13">
        <v>1.2E-4</v>
      </c>
      <c r="E13">
        <v>2.9066530623262218E-3</v>
      </c>
      <c r="F13">
        <v>1.2694967018548279E-3</v>
      </c>
      <c r="G13">
        <v>1.3878032354734252E-3</v>
      </c>
      <c r="H13">
        <v>1.3395931630577984E-3</v>
      </c>
      <c r="I13">
        <v>2.1068941988155493E-3</v>
      </c>
      <c r="J13">
        <v>1.51161429465489E-3</v>
      </c>
      <c r="K13">
        <v>1.689839203065404E-3</v>
      </c>
      <c r="L13">
        <v>1.3927156218793266E-3</v>
      </c>
      <c r="M13">
        <v>1.3435389789490642E-3</v>
      </c>
      <c r="N13">
        <v>1.0462112783168698E-3</v>
      </c>
      <c r="O13">
        <v>1.2888548091986147E-3</v>
      </c>
      <c r="P13">
        <v>2.7576763730853453E-3</v>
      </c>
      <c r="Q13">
        <v>2.9957021860965555E-3</v>
      </c>
      <c r="R13">
        <v>2.908697892487354E-3</v>
      </c>
      <c r="S13">
        <v>3.0793903752178108E-3</v>
      </c>
      <c r="T13">
        <v>3.1093590353459691E-3</v>
      </c>
      <c r="U13">
        <v>3.4008616966454989E-3</v>
      </c>
      <c r="V13">
        <v>1.7883816719962452E-3</v>
      </c>
      <c r="W13">
        <v>1.6168941679386862E-3</v>
      </c>
      <c r="X13">
        <v>1.5915733749031589E-3</v>
      </c>
      <c r="Y13">
        <v>2.6156087555136952E-3</v>
      </c>
    </row>
    <row r="14" spans="3:25" x14ac:dyDescent="0.3">
      <c r="C14">
        <f t="shared" si="2"/>
        <v>395</v>
      </c>
      <c r="D14">
        <v>2.1699999999999999E-4</v>
      </c>
      <c r="E14">
        <v>1.7007300639186082E-3</v>
      </c>
      <c r="F14">
        <v>1.1066857592082031E-3</v>
      </c>
      <c r="G14">
        <v>1.200373757996976E-3</v>
      </c>
      <c r="H14">
        <v>1.0044787460660779E-3</v>
      </c>
      <c r="I14">
        <v>1.6043932869970483E-3</v>
      </c>
      <c r="J14">
        <v>1.3974642932935678E-3</v>
      </c>
      <c r="K14">
        <v>1.4236223111360863E-3</v>
      </c>
      <c r="L14">
        <v>9.091351771308505E-4</v>
      </c>
      <c r="M14">
        <v>7.9207645596438404E-4</v>
      </c>
      <c r="N14">
        <v>2.742098082640909E-3</v>
      </c>
      <c r="O14">
        <v>1.3983972261158893E-3</v>
      </c>
      <c r="P14">
        <v>3.1018960815423617E-3</v>
      </c>
      <c r="Q14">
        <v>3.6734576948211153E-3</v>
      </c>
      <c r="R14">
        <v>3.3514084541611962E-3</v>
      </c>
      <c r="S14">
        <v>2.9492560300902375E-3</v>
      </c>
      <c r="T14">
        <v>3.7748889603052161E-3</v>
      </c>
      <c r="U14">
        <v>2.8063446952066025E-3</v>
      </c>
      <c r="V14">
        <v>1.164947765557954E-3</v>
      </c>
      <c r="W14">
        <v>9.4206681946848436E-4</v>
      </c>
      <c r="X14">
        <v>8.1692071665421281E-4</v>
      </c>
      <c r="Y14">
        <v>3.1328302071481265E-4</v>
      </c>
    </row>
    <row r="15" spans="3:25" x14ac:dyDescent="0.3">
      <c r="C15">
        <f t="shared" si="2"/>
        <v>400</v>
      </c>
      <c r="D15">
        <v>3.9599999999999998E-4</v>
      </c>
      <c r="E15">
        <v>9.0063158443248639E-4</v>
      </c>
      <c r="F15">
        <v>9.0998994442862649E-4</v>
      </c>
      <c r="G15">
        <v>8.7185522842118978E-4</v>
      </c>
      <c r="H15">
        <v>8.4602879945285317E-4</v>
      </c>
      <c r="I15">
        <v>1.0154076792557901E-3</v>
      </c>
      <c r="J15">
        <v>1.1222267892178328E-3</v>
      </c>
      <c r="K15">
        <v>8.5856203023323779E-4</v>
      </c>
      <c r="L15">
        <v>-6.8274059579995488E-4</v>
      </c>
      <c r="M15">
        <v>3.1777572780187943E-4</v>
      </c>
      <c r="N15">
        <v>1.3114957728266035E-3</v>
      </c>
      <c r="O15">
        <v>1.5707156757088741E-3</v>
      </c>
      <c r="P15">
        <v>5.0468384163330536E-3</v>
      </c>
      <c r="Q15">
        <v>4.5895341462646585E-3</v>
      </c>
      <c r="R15">
        <v>4.4153252383239625E-3</v>
      </c>
      <c r="S15">
        <v>4.0124083996640747E-3</v>
      </c>
      <c r="T15">
        <v>4.3643075261554122E-3</v>
      </c>
      <c r="U15">
        <v>3.9913206790309092E-3</v>
      </c>
      <c r="V15">
        <v>-7.1335670890881227E-5</v>
      </c>
      <c r="W15">
        <v>-4.5525121340733184E-4</v>
      </c>
      <c r="X15">
        <v>-6.2621509601871669E-4</v>
      </c>
      <c r="Y15">
        <v>-1.8174700147486852E-3</v>
      </c>
    </row>
    <row r="16" spans="3:25" x14ac:dyDescent="0.3">
      <c r="C16">
        <f t="shared" si="2"/>
        <v>405</v>
      </c>
      <c r="D16">
        <v>6.4000000000000005E-4</v>
      </c>
      <c r="E16">
        <v>-4.346305018627911E-4</v>
      </c>
      <c r="F16">
        <v>9.3807537810003893E-4</v>
      </c>
      <c r="G16">
        <v>8.0151285726943024E-4</v>
      </c>
      <c r="H16">
        <v>7.5960605025031218E-4</v>
      </c>
      <c r="I16">
        <v>7.4556539055264199E-4</v>
      </c>
      <c r="J16">
        <v>1.132279970646846E-3</v>
      </c>
      <c r="K16">
        <v>5.8453981055030149E-4</v>
      </c>
      <c r="L16">
        <v>-2.782490886798349E-3</v>
      </c>
      <c r="M16">
        <v>-4.6683313117840044E-4</v>
      </c>
      <c r="N16">
        <v>2.0625119994046137E-3</v>
      </c>
      <c r="O16">
        <v>1.7876310750454367E-3</v>
      </c>
      <c r="P16">
        <v>5.904405011642389E-3</v>
      </c>
      <c r="Q16">
        <v>6.0737945367359348E-3</v>
      </c>
      <c r="R16">
        <v>5.8534852318941361E-3</v>
      </c>
      <c r="S16">
        <v>5.0568038628286648E-3</v>
      </c>
      <c r="T16">
        <v>5.0838624593085397E-3</v>
      </c>
      <c r="U16">
        <v>5.3504713664723307E-3</v>
      </c>
      <c r="V16">
        <v>-1.4317202565729684E-3</v>
      </c>
      <c r="W16">
        <v>-2.2051492233893248E-3</v>
      </c>
      <c r="X16">
        <v>-2.6223591562440952E-3</v>
      </c>
      <c r="Y16">
        <v>-5.2385862152631146E-3</v>
      </c>
    </row>
    <row r="17" spans="3:25" x14ac:dyDescent="0.3">
      <c r="C17">
        <f t="shared" si="2"/>
        <v>410</v>
      </c>
      <c r="D17">
        <v>1.2099999999999999E-3</v>
      </c>
      <c r="E17">
        <v>-4.0218747228393507E-5</v>
      </c>
      <c r="F17">
        <v>1.5513601115006844E-3</v>
      </c>
      <c r="G17">
        <v>1.2068618557649733E-3</v>
      </c>
      <c r="H17">
        <v>1.186884664549628E-3</v>
      </c>
      <c r="I17">
        <v>8.1133535463056477E-4</v>
      </c>
      <c r="J17">
        <v>1.687441074335747E-3</v>
      </c>
      <c r="K17">
        <v>6.5687123738428677E-4</v>
      </c>
      <c r="L17">
        <v>-5.2752862388555574E-3</v>
      </c>
      <c r="M17">
        <v>-4.6478879977933455E-4</v>
      </c>
      <c r="N17">
        <v>2.507728875548653E-3</v>
      </c>
      <c r="O17">
        <v>2.7556017254899675E-3</v>
      </c>
      <c r="P17">
        <v>7.8321946747221451E-3</v>
      </c>
      <c r="Q17">
        <v>7.5410458767477097E-3</v>
      </c>
      <c r="R17">
        <v>7.2716655750074367E-3</v>
      </c>
      <c r="S17">
        <v>6.6026001676631604E-3</v>
      </c>
      <c r="T17">
        <v>6.7225503699183441E-3</v>
      </c>
      <c r="U17">
        <v>6.5483765685422106E-3</v>
      </c>
      <c r="V17">
        <v>-2.5069013693951592E-3</v>
      </c>
      <c r="W17">
        <v>-3.6325482451219182E-3</v>
      </c>
      <c r="X17">
        <v>-4.1989933636730377E-3</v>
      </c>
      <c r="Y17">
        <v>-7.2234757829533983E-3</v>
      </c>
    </row>
    <row r="18" spans="3:25" x14ac:dyDescent="0.3">
      <c r="C18">
        <f t="shared" si="2"/>
        <v>415</v>
      </c>
      <c r="D18">
        <v>2.1800000000000001E-3</v>
      </c>
      <c r="E18">
        <v>4.0761100577326451E-4</v>
      </c>
      <c r="F18">
        <v>3.0609583627294206E-3</v>
      </c>
      <c r="G18">
        <v>2.7464869328415469E-3</v>
      </c>
      <c r="H18">
        <v>2.7394738370157081E-3</v>
      </c>
      <c r="I18">
        <v>2.4734535240708861E-3</v>
      </c>
      <c r="J18">
        <v>3.2544222174076686E-3</v>
      </c>
      <c r="K18">
        <v>2.297749156431246E-3</v>
      </c>
      <c r="L18">
        <v>-4.6180445013086005E-3</v>
      </c>
      <c r="M18">
        <v>8.1929652528515799E-4</v>
      </c>
      <c r="N18">
        <v>3.7175106163115736E-3</v>
      </c>
      <c r="O18">
        <v>3.5039085014337834E-3</v>
      </c>
      <c r="P18">
        <v>9.0537905696736719E-3</v>
      </c>
      <c r="Q18">
        <v>8.9727487867582289E-3</v>
      </c>
      <c r="R18">
        <v>8.7834259573950375E-3</v>
      </c>
      <c r="S18">
        <v>7.3707480321789087E-3</v>
      </c>
      <c r="T18">
        <v>7.2891404640938323E-3</v>
      </c>
      <c r="U18">
        <v>7.5670176954942001E-3</v>
      </c>
      <c r="V18">
        <v>-1.507687737950187E-3</v>
      </c>
      <c r="W18">
        <v>-2.4445200623184546E-3</v>
      </c>
      <c r="X18">
        <v>-2.8536055865031585E-3</v>
      </c>
      <c r="Y18">
        <v>-6.6286970584545314E-3</v>
      </c>
    </row>
    <row r="19" spans="3:25" x14ac:dyDescent="0.3">
      <c r="C19">
        <f t="shared" si="2"/>
        <v>420</v>
      </c>
      <c r="D19">
        <v>4.0000000000000001E-3</v>
      </c>
      <c r="E19">
        <v>4.5103376415254878E-3</v>
      </c>
      <c r="F19">
        <v>6.7785282806709793E-3</v>
      </c>
      <c r="G19">
        <v>6.5556847018475133E-3</v>
      </c>
      <c r="H19">
        <v>6.5491537454142853E-3</v>
      </c>
      <c r="I19">
        <v>6.3877182609896376E-3</v>
      </c>
      <c r="J19">
        <v>6.6329522784433067E-3</v>
      </c>
      <c r="K19">
        <v>5.9954277541940017E-3</v>
      </c>
      <c r="L19">
        <v>2.5754266550258929E-3</v>
      </c>
      <c r="M19">
        <v>5.3683921758353919E-3</v>
      </c>
      <c r="N19">
        <v>5.1206776324623929E-3</v>
      </c>
      <c r="O19">
        <v>5.1821653237338148E-3</v>
      </c>
      <c r="P19">
        <v>1.0813950449614045E-2</v>
      </c>
      <c r="Q19">
        <v>1.0445548035975798E-2</v>
      </c>
      <c r="R19">
        <v>1.0174689464269847E-2</v>
      </c>
      <c r="S19">
        <v>8.5889841828473926E-3</v>
      </c>
      <c r="T19">
        <v>8.6121349571588336E-3</v>
      </c>
      <c r="U19">
        <v>8.645710403913388E-3</v>
      </c>
      <c r="V19">
        <v>4.0277366042043208E-3</v>
      </c>
      <c r="W19">
        <v>4.1062605538683249E-3</v>
      </c>
      <c r="X19">
        <v>4.0364696676777169E-3</v>
      </c>
      <c r="Y19">
        <v>2.3491581225151118E-3</v>
      </c>
    </row>
    <row r="20" spans="3:25" x14ac:dyDescent="0.3">
      <c r="C20">
        <f t="shared" si="2"/>
        <v>425</v>
      </c>
      <c r="D20">
        <v>7.3000000000000001E-3</v>
      </c>
      <c r="E20">
        <v>1.091033032917213E-2</v>
      </c>
      <c r="F20">
        <v>1.1965307574630992E-2</v>
      </c>
      <c r="G20">
        <v>1.2049315201823747E-2</v>
      </c>
      <c r="H20">
        <v>1.2019792015427544E-2</v>
      </c>
      <c r="I20">
        <v>1.2011822807690536E-2</v>
      </c>
      <c r="J20">
        <v>1.1629046459489097E-2</v>
      </c>
      <c r="K20">
        <v>1.1819005776606313E-2</v>
      </c>
      <c r="L20">
        <v>1.5300698669404015E-2</v>
      </c>
      <c r="M20">
        <v>1.2370424867313821E-2</v>
      </c>
      <c r="N20">
        <v>8.7091461466502814E-3</v>
      </c>
      <c r="O20">
        <v>8.9401427533250186E-3</v>
      </c>
      <c r="P20">
        <v>1.2431838519403689E-2</v>
      </c>
      <c r="Q20">
        <v>1.2115114539037793E-2</v>
      </c>
      <c r="R20">
        <v>1.1931162784712269E-2</v>
      </c>
      <c r="S20">
        <v>1.0914217442684455E-2</v>
      </c>
      <c r="T20">
        <v>1.0872525522596517E-2</v>
      </c>
      <c r="U20">
        <v>1.0973309405323617E-2</v>
      </c>
      <c r="V20">
        <v>1.2689700349260242E-2</v>
      </c>
      <c r="W20">
        <v>1.4389025361138086E-2</v>
      </c>
      <c r="X20">
        <v>1.5005992880201862E-2</v>
      </c>
      <c r="Y20">
        <v>1.5445114020534889E-2</v>
      </c>
    </row>
    <row r="21" spans="3:25" x14ac:dyDescent="0.3">
      <c r="C21">
        <f t="shared" si="2"/>
        <v>430</v>
      </c>
      <c r="D21">
        <v>1.1599999999999999E-2</v>
      </c>
      <c r="E21">
        <v>1.7571865116596686E-2</v>
      </c>
      <c r="F21">
        <v>1.6791962950824083E-2</v>
      </c>
      <c r="G21">
        <v>1.6923281279822813E-2</v>
      </c>
      <c r="H21">
        <v>1.6944305875537462E-2</v>
      </c>
      <c r="I21">
        <v>1.7620610335033308E-2</v>
      </c>
      <c r="J21">
        <v>1.6771792742566294E-2</v>
      </c>
      <c r="K21">
        <v>1.7543604656865101E-2</v>
      </c>
      <c r="L21">
        <v>2.6624503224265548E-2</v>
      </c>
      <c r="M21">
        <v>1.863678802742081E-2</v>
      </c>
      <c r="N21">
        <v>1.3116616009275488E-2</v>
      </c>
      <c r="O21">
        <v>1.3261924993081766E-2</v>
      </c>
      <c r="P21">
        <v>1.5221630451800337E-2</v>
      </c>
      <c r="Q21">
        <v>1.5011006451791362E-2</v>
      </c>
      <c r="R21">
        <v>1.4805173298159072E-2</v>
      </c>
      <c r="S21">
        <v>1.4356563617391247E-2</v>
      </c>
      <c r="T21">
        <v>1.4242872303883309E-2</v>
      </c>
      <c r="U21">
        <v>1.4322791018176394E-2</v>
      </c>
      <c r="V21">
        <v>2.0347829798573042E-2</v>
      </c>
      <c r="W21">
        <v>2.3281187909428458E-2</v>
      </c>
      <c r="X21">
        <v>2.4216098670014504E-2</v>
      </c>
      <c r="Y21">
        <v>2.6627395310065756E-2</v>
      </c>
    </row>
    <row r="22" spans="3:25" x14ac:dyDescent="0.3">
      <c r="C22">
        <f t="shared" si="2"/>
        <v>435</v>
      </c>
      <c r="D22">
        <v>1.6840000000000001E-2</v>
      </c>
      <c r="E22">
        <v>2.0648241871025444E-2</v>
      </c>
      <c r="F22">
        <v>2.0320599280308691E-2</v>
      </c>
      <c r="G22">
        <v>2.0629724448327613E-2</v>
      </c>
      <c r="H22">
        <v>2.0474469741467622E-2</v>
      </c>
      <c r="I22">
        <v>2.1254858054035552E-2</v>
      </c>
      <c r="J22">
        <v>2.0470093055250368E-2</v>
      </c>
      <c r="K22">
        <v>2.1525681369830751E-2</v>
      </c>
      <c r="L22">
        <v>3.1773754529715433E-2</v>
      </c>
      <c r="M22">
        <v>2.2403064269486864E-2</v>
      </c>
      <c r="N22">
        <v>1.7200690749306163E-2</v>
      </c>
      <c r="O22">
        <v>1.7798815232465719E-2</v>
      </c>
      <c r="P22">
        <v>1.9084750048108719E-2</v>
      </c>
      <c r="Q22">
        <v>1.8946821534816905E-2</v>
      </c>
      <c r="R22">
        <v>1.8872712788365151E-2</v>
      </c>
      <c r="S22">
        <v>1.8497572003698972E-2</v>
      </c>
      <c r="T22">
        <v>1.8415531390948269E-2</v>
      </c>
      <c r="U22">
        <v>1.8332495314567272E-2</v>
      </c>
      <c r="V22">
        <v>2.4965125907534785E-2</v>
      </c>
      <c r="W22">
        <v>2.8157991697691322E-2</v>
      </c>
      <c r="X22">
        <v>2.9217842004703957E-2</v>
      </c>
      <c r="Y22">
        <v>3.1129959411240585E-2</v>
      </c>
    </row>
    <row r="23" spans="3:25" x14ac:dyDescent="0.3">
      <c r="C23">
        <f t="shared" si="2"/>
        <v>440</v>
      </c>
      <c r="D23">
        <v>2.3E-2</v>
      </c>
      <c r="E23">
        <v>2.3005561791676867E-2</v>
      </c>
      <c r="F23">
        <v>2.3011486978596035E-2</v>
      </c>
      <c r="G23">
        <v>2.3000176684451798E-2</v>
      </c>
      <c r="H23">
        <v>2.3004884480114198E-2</v>
      </c>
      <c r="I23">
        <v>2.3704496409186895E-2</v>
      </c>
      <c r="J23">
        <v>2.3003324581080443E-2</v>
      </c>
      <c r="K23">
        <v>2.3662070640148327E-2</v>
      </c>
      <c r="L23">
        <v>3.1857996397327441E-2</v>
      </c>
      <c r="M23">
        <v>2.3989834399310152E-2</v>
      </c>
      <c r="N23">
        <v>2.2366348207843542E-2</v>
      </c>
      <c r="O23">
        <v>2.2999373687434838E-2</v>
      </c>
      <c r="P23">
        <v>2.3218434691979668E-2</v>
      </c>
      <c r="Q23">
        <v>2.3276379208904702E-2</v>
      </c>
      <c r="R23">
        <v>2.3278665621026616E-2</v>
      </c>
      <c r="S23">
        <v>2.3122279678348186E-2</v>
      </c>
      <c r="T23">
        <v>2.3185436064056087E-2</v>
      </c>
      <c r="U23">
        <v>2.32454830371902E-2</v>
      </c>
      <c r="V23">
        <v>2.6206573725569622E-2</v>
      </c>
      <c r="W23">
        <v>2.9287966933691081E-2</v>
      </c>
      <c r="X23">
        <v>3.0241323595051467E-2</v>
      </c>
      <c r="Y23">
        <v>3.1694507004726952E-2</v>
      </c>
    </row>
    <row r="24" spans="3:25" x14ac:dyDescent="0.3">
      <c r="C24">
        <f t="shared" si="2"/>
        <v>445</v>
      </c>
      <c r="D24">
        <v>2.98E-2</v>
      </c>
      <c r="E24">
        <v>2.4105234591497483E-2</v>
      </c>
      <c r="F24">
        <v>2.5159973715540549E-2</v>
      </c>
      <c r="G24">
        <v>2.5064147309220398E-2</v>
      </c>
      <c r="H24">
        <v>2.4937481404668563E-2</v>
      </c>
      <c r="I24">
        <v>2.546832026450644E-2</v>
      </c>
      <c r="J24">
        <v>2.5444166503987578E-2</v>
      </c>
      <c r="K24">
        <v>2.5251365029866996E-2</v>
      </c>
      <c r="L24">
        <v>2.9796825594569563E-2</v>
      </c>
      <c r="M24">
        <v>2.5338962564997059E-2</v>
      </c>
      <c r="N24">
        <v>2.8736337871378786E-2</v>
      </c>
      <c r="O24">
        <v>2.8748632927149836E-2</v>
      </c>
      <c r="P24">
        <v>2.8168165680132973E-2</v>
      </c>
      <c r="Q24">
        <v>2.8559791731612227E-2</v>
      </c>
      <c r="R24">
        <v>2.8313918420659053E-2</v>
      </c>
      <c r="S24">
        <v>2.9301983345160338E-2</v>
      </c>
      <c r="T24">
        <v>2.9326390092296397E-2</v>
      </c>
      <c r="U24">
        <v>2.9585285337109246E-2</v>
      </c>
      <c r="V24">
        <v>2.6507483668666131E-2</v>
      </c>
      <c r="W24">
        <v>2.9266809202504782E-2</v>
      </c>
      <c r="X24">
        <v>3.00027902181461E-2</v>
      </c>
      <c r="Y24">
        <v>3.0134912567313894E-2</v>
      </c>
    </row>
    <row r="25" spans="3:25" x14ac:dyDescent="0.3">
      <c r="C25">
        <f t="shared" si="2"/>
        <v>450</v>
      </c>
      <c r="D25">
        <v>3.7999999999999999E-2</v>
      </c>
      <c r="E25">
        <v>2.6112837399547277E-2</v>
      </c>
      <c r="F25">
        <v>2.8441911049943158E-2</v>
      </c>
      <c r="G25">
        <v>2.8122498910208758E-2</v>
      </c>
      <c r="H25">
        <v>2.8161480435319668E-2</v>
      </c>
      <c r="I25">
        <v>2.8183422903877053E-2</v>
      </c>
      <c r="J25">
        <v>2.8774250321712134E-2</v>
      </c>
      <c r="K25">
        <v>2.8260614630589063E-2</v>
      </c>
      <c r="L25">
        <v>2.8465769942458884E-2</v>
      </c>
      <c r="M25">
        <v>2.7380482893874111E-2</v>
      </c>
      <c r="N25">
        <v>3.7023828898302129E-2</v>
      </c>
      <c r="O25">
        <v>3.6853611279228995E-2</v>
      </c>
      <c r="P25">
        <v>3.5346660432352274E-2</v>
      </c>
      <c r="Q25">
        <v>3.5460186516927811E-2</v>
      </c>
      <c r="R25">
        <v>3.5204557139133952E-2</v>
      </c>
      <c r="S25">
        <v>3.7052901767006249E-2</v>
      </c>
      <c r="T25">
        <v>3.7373049994673599E-2</v>
      </c>
      <c r="U25">
        <v>3.7545235767048199E-2</v>
      </c>
      <c r="V25">
        <v>2.7646615574395704E-2</v>
      </c>
      <c r="W25">
        <v>2.9861834898937775E-2</v>
      </c>
      <c r="X25">
        <v>3.0367286860456161E-2</v>
      </c>
      <c r="Y25">
        <v>2.9117417635491822E-2</v>
      </c>
    </row>
    <row r="26" spans="3:25" x14ac:dyDescent="0.3">
      <c r="C26">
        <f t="shared" si="2"/>
        <v>455</v>
      </c>
      <c r="D26">
        <v>4.8000000000000001E-2</v>
      </c>
      <c r="E26">
        <v>3.2555695124816292E-2</v>
      </c>
      <c r="F26">
        <v>3.5788461411192775E-2</v>
      </c>
      <c r="G26">
        <v>3.5356407342426739E-2</v>
      </c>
      <c r="H26">
        <v>3.5520127108391052E-2</v>
      </c>
      <c r="I26">
        <v>3.3839957126502902E-2</v>
      </c>
      <c r="J26">
        <v>3.5192165219622075E-2</v>
      </c>
      <c r="K26">
        <v>3.421485820373027E-2</v>
      </c>
      <c r="L26">
        <v>3.0131177305120535E-2</v>
      </c>
      <c r="M26">
        <v>3.3254782587179406E-2</v>
      </c>
      <c r="N26">
        <v>4.8001283046851445E-2</v>
      </c>
      <c r="O26">
        <v>4.7953025506582911E-2</v>
      </c>
      <c r="P26">
        <v>4.4522787764554102E-2</v>
      </c>
      <c r="Q26">
        <v>4.5413037439808596E-2</v>
      </c>
      <c r="R26">
        <v>4.4976447164796825E-2</v>
      </c>
      <c r="S26">
        <v>4.7515778539635935E-2</v>
      </c>
      <c r="T26">
        <v>4.7987803349222639E-2</v>
      </c>
      <c r="U26">
        <v>4.800482990167753E-2</v>
      </c>
      <c r="V26">
        <v>3.210452500923229E-2</v>
      </c>
      <c r="W26">
        <v>3.3749946755096426E-2</v>
      </c>
      <c r="X26">
        <v>3.4079530166256977E-2</v>
      </c>
      <c r="Y26">
        <v>3.2007595510470346E-2</v>
      </c>
    </row>
    <row r="27" spans="3:25" x14ac:dyDescent="0.3">
      <c r="C27">
        <f t="shared" si="2"/>
        <v>460</v>
      </c>
      <c r="D27">
        <v>0.06</v>
      </c>
      <c r="E27">
        <v>4.3949039017107686E-2</v>
      </c>
      <c r="F27">
        <v>4.7732782000040462E-2</v>
      </c>
      <c r="G27">
        <v>4.7407494781803818E-2</v>
      </c>
      <c r="H27">
        <v>4.7819198711049428E-2</v>
      </c>
      <c r="I27">
        <v>4.5936905635178021E-2</v>
      </c>
      <c r="J27">
        <v>4.7903173295445828E-2</v>
      </c>
      <c r="K27">
        <v>4.5979838284813696E-2</v>
      </c>
      <c r="L27">
        <v>3.8628957071134597E-2</v>
      </c>
      <c r="M27">
        <v>4.5677929556101858E-2</v>
      </c>
      <c r="N27">
        <v>6.0004640891839593E-2</v>
      </c>
      <c r="O27">
        <v>6.1059151657804768E-2</v>
      </c>
      <c r="P27">
        <v>5.7067295657887797E-2</v>
      </c>
      <c r="Q27">
        <v>5.8286357056763903E-2</v>
      </c>
      <c r="R27">
        <v>5.7612727807169709E-2</v>
      </c>
      <c r="S27">
        <v>6.0277176918608323E-2</v>
      </c>
      <c r="T27">
        <v>6.0457373837360981E-2</v>
      </c>
      <c r="U27">
        <v>6.0570044121117099E-2</v>
      </c>
      <c r="V27">
        <v>4.209682098821424E-2</v>
      </c>
      <c r="W27">
        <v>4.3215166902954641E-2</v>
      </c>
      <c r="X27">
        <v>4.3311454954981884E-2</v>
      </c>
      <c r="Y27">
        <v>4.1422808691566337E-2</v>
      </c>
    </row>
    <row r="28" spans="3:25" x14ac:dyDescent="0.3">
      <c r="C28">
        <f t="shared" si="2"/>
        <v>465</v>
      </c>
      <c r="D28">
        <v>7.3899999999999993E-2</v>
      </c>
      <c r="E28">
        <v>6.3756131354660267E-2</v>
      </c>
      <c r="F28">
        <v>6.6005813493721949E-2</v>
      </c>
      <c r="G28">
        <v>6.5937693413205919E-2</v>
      </c>
      <c r="H28">
        <v>6.6764480314267585E-2</v>
      </c>
      <c r="I28">
        <v>6.4244685156045006E-2</v>
      </c>
      <c r="J28">
        <v>6.7027578921999093E-2</v>
      </c>
      <c r="K28">
        <v>6.5396780874540136E-2</v>
      </c>
      <c r="L28">
        <v>5.5143613223757812E-2</v>
      </c>
      <c r="M28">
        <v>6.5695884265910318E-2</v>
      </c>
      <c r="N28">
        <v>7.3623013961223019E-2</v>
      </c>
      <c r="O28">
        <v>7.4208869445828218E-2</v>
      </c>
      <c r="P28">
        <v>7.3435239918715783E-2</v>
      </c>
      <c r="Q28">
        <v>7.4232002345504089E-2</v>
      </c>
      <c r="R28">
        <v>7.326541104464751E-2</v>
      </c>
      <c r="S28">
        <v>7.3867556600074186E-2</v>
      </c>
      <c r="T28">
        <v>7.4211550997344777E-2</v>
      </c>
      <c r="U28">
        <v>7.4273130337080273E-2</v>
      </c>
      <c r="V28">
        <v>6.0398444557207255E-2</v>
      </c>
      <c r="W28">
        <v>6.099279741859031E-2</v>
      </c>
      <c r="X28">
        <v>6.104879417596891E-2</v>
      </c>
      <c r="Y28">
        <v>5.8403101743737876E-2</v>
      </c>
    </row>
    <row r="29" spans="3:25" x14ac:dyDescent="0.3">
      <c r="C29">
        <f t="shared" si="2"/>
        <v>470</v>
      </c>
      <c r="D29">
        <v>9.0980000000000005E-2</v>
      </c>
      <c r="E29">
        <v>9.0895843618310074E-2</v>
      </c>
      <c r="F29">
        <v>9.1931099610808767E-2</v>
      </c>
      <c r="G29">
        <v>9.2411414244128479E-2</v>
      </c>
      <c r="H29">
        <v>9.3390748422855274E-2</v>
      </c>
      <c r="I29">
        <v>9.0982051102634784E-2</v>
      </c>
      <c r="J29">
        <v>9.4169314633452683E-2</v>
      </c>
      <c r="K29">
        <v>9.2476719581727221E-2</v>
      </c>
      <c r="L29">
        <v>8.2432387859693049E-2</v>
      </c>
      <c r="M29">
        <v>9.3639099571817014E-2</v>
      </c>
      <c r="N29">
        <v>9.133680342245705E-2</v>
      </c>
      <c r="O29">
        <v>9.0979564435804766E-2</v>
      </c>
      <c r="P29">
        <v>9.1363211871361635E-2</v>
      </c>
      <c r="Q29">
        <v>9.1590490049885773E-2</v>
      </c>
      <c r="R29">
        <v>9.037396196033827E-2</v>
      </c>
      <c r="S29">
        <v>8.9340072019454084E-2</v>
      </c>
      <c r="T29">
        <v>9.0233255536529874E-2</v>
      </c>
      <c r="U29">
        <v>9.0371269217651762E-2</v>
      </c>
      <c r="V29">
        <v>8.6574610812302749E-2</v>
      </c>
      <c r="W29">
        <v>8.7218000716740393E-2</v>
      </c>
      <c r="X29">
        <v>8.7641396857713355E-2</v>
      </c>
      <c r="Y29">
        <v>8.7921045335041983E-2</v>
      </c>
    </row>
    <row r="30" spans="3:25" x14ac:dyDescent="0.3">
      <c r="C30">
        <f t="shared" si="2"/>
        <v>475</v>
      </c>
      <c r="D30">
        <v>0.11260000000000001</v>
      </c>
      <c r="E30">
        <v>0.12771276707219123</v>
      </c>
      <c r="F30">
        <v>0.12559286061802469</v>
      </c>
      <c r="G30">
        <v>0.12691371046885719</v>
      </c>
      <c r="H30">
        <v>0.12809695057677531</v>
      </c>
      <c r="I30">
        <v>0.12394141481855434</v>
      </c>
      <c r="J30">
        <v>0.12733912904446962</v>
      </c>
      <c r="K30">
        <v>0.12579404952022941</v>
      </c>
      <c r="L30">
        <v>0.11773915555814435</v>
      </c>
      <c r="M30">
        <v>0.12866554880880662</v>
      </c>
      <c r="N30">
        <v>0.10682510434984249</v>
      </c>
      <c r="O30">
        <v>0.10619192549232376</v>
      </c>
      <c r="P30">
        <v>0.11095997050063539</v>
      </c>
      <c r="Q30">
        <v>0.11174326330180598</v>
      </c>
      <c r="R30">
        <v>0.11047863609705921</v>
      </c>
      <c r="S30">
        <v>0.10831217552301381</v>
      </c>
      <c r="T30">
        <v>0.10905654729294863</v>
      </c>
      <c r="U30">
        <v>0.10900556323928068</v>
      </c>
      <c r="V30">
        <v>0.11944229793781121</v>
      </c>
      <c r="W30">
        <v>0.12111323869024442</v>
      </c>
      <c r="X30">
        <v>0.12156177539476989</v>
      </c>
      <c r="Y30">
        <v>0.1236376702319418</v>
      </c>
    </row>
    <row r="31" spans="3:25" x14ac:dyDescent="0.3">
      <c r="C31">
        <f t="shared" si="2"/>
        <v>480</v>
      </c>
      <c r="D31">
        <v>0.13902</v>
      </c>
      <c r="E31">
        <v>0.16340054729332371</v>
      </c>
      <c r="F31">
        <v>0.15848839504424117</v>
      </c>
      <c r="G31">
        <v>0.16051265278466131</v>
      </c>
      <c r="H31">
        <v>0.1616859735091114</v>
      </c>
      <c r="I31">
        <v>0.16122201602372527</v>
      </c>
      <c r="J31">
        <v>0.16434075365479836</v>
      </c>
      <c r="K31">
        <v>0.16349680603334671</v>
      </c>
      <c r="L31">
        <v>0.15935539548569899</v>
      </c>
      <c r="M31">
        <v>0.16739847252099238</v>
      </c>
      <c r="N31">
        <v>0.12556163087375488</v>
      </c>
      <c r="O31">
        <v>0.12659270786074808</v>
      </c>
      <c r="P31">
        <v>0.13886510605594563</v>
      </c>
      <c r="Q31">
        <v>0.13931296908650143</v>
      </c>
      <c r="R31">
        <v>0.13756303252214905</v>
      </c>
      <c r="S31">
        <v>0.13541876715988163</v>
      </c>
      <c r="T31">
        <v>0.13678554559100134</v>
      </c>
      <c r="U31">
        <v>0.13649647052323408</v>
      </c>
      <c r="V31">
        <v>0.15536740269524543</v>
      </c>
      <c r="W31">
        <v>0.15771422142941308</v>
      </c>
      <c r="X31">
        <v>0.1584554184077322</v>
      </c>
      <c r="Y31">
        <v>0.16176915513577464</v>
      </c>
    </row>
    <row r="32" spans="3:25" x14ac:dyDescent="0.3">
      <c r="C32">
        <f t="shared" si="2"/>
        <v>485</v>
      </c>
      <c r="D32">
        <v>0.16930000000000001</v>
      </c>
      <c r="E32">
        <v>0.19328152274693677</v>
      </c>
      <c r="F32">
        <v>0.18706705484340019</v>
      </c>
      <c r="G32">
        <v>0.18975009623506409</v>
      </c>
      <c r="H32">
        <v>0.19113705797354971</v>
      </c>
      <c r="I32">
        <v>0.19267095135637399</v>
      </c>
      <c r="J32">
        <v>0.19505791774378822</v>
      </c>
      <c r="K32">
        <v>0.19457617434902363</v>
      </c>
      <c r="L32">
        <v>0.19558355697946828</v>
      </c>
      <c r="M32">
        <v>0.19923715145152782</v>
      </c>
      <c r="N32">
        <v>0.14964589486584501</v>
      </c>
      <c r="O32">
        <v>0.15203207830191132</v>
      </c>
      <c r="P32">
        <v>0.17731039772505441</v>
      </c>
      <c r="Q32">
        <v>0.17732406191748518</v>
      </c>
      <c r="R32">
        <v>0.17495982372827937</v>
      </c>
      <c r="S32">
        <v>0.17388881386277769</v>
      </c>
      <c r="T32">
        <v>0.17605892968445852</v>
      </c>
      <c r="U32">
        <v>0.1758231216354933</v>
      </c>
      <c r="V32">
        <v>0.19291229853990574</v>
      </c>
      <c r="W32">
        <v>0.19524808346696088</v>
      </c>
      <c r="X32">
        <v>0.1963379898340091</v>
      </c>
      <c r="Y32">
        <v>0.19909555550901278</v>
      </c>
    </row>
    <row r="33" spans="3:25" x14ac:dyDescent="0.3">
      <c r="C33">
        <f t="shared" si="2"/>
        <v>490</v>
      </c>
      <c r="D33">
        <v>0.20802000000000001</v>
      </c>
      <c r="E33">
        <v>0.22664122352970167</v>
      </c>
      <c r="F33">
        <v>0.21644710060506528</v>
      </c>
      <c r="G33">
        <v>0.21993663151242612</v>
      </c>
      <c r="H33">
        <v>0.22080725136154264</v>
      </c>
      <c r="I33">
        <v>0.22307719261795422</v>
      </c>
      <c r="J33">
        <v>0.22480743272362957</v>
      </c>
      <c r="K33">
        <v>0.22482837164428401</v>
      </c>
      <c r="L33">
        <v>0.23145074280724245</v>
      </c>
      <c r="M33">
        <v>0.23035773620149572</v>
      </c>
      <c r="N33">
        <v>0.19275776173686984</v>
      </c>
      <c r="O33">
        <v>0.19408830711881561</v>
      </c>
      <c r="P33">
        <v>0.22543203654277308</v>
      </c>
      <c r="Q33">
        <v>0.22644895776017859</v>
      </c>
      <c r="R33">
        <v>0.22418776324929421</v>
      </c>
      <c r="S33">
        <v>0.22823258421612544</v>
      </c>
      <c r="T33">
        <v>0.23042224025003658</v>
      </c>
      <c r="U33">
        <v>0.23000408797681676</v>
      </c>
      <c r="V33">
        <v>0.22687651811629342</v>
      </c>
      <c r="W33">
        <v>0.22853833463258311</v>
      </c>
      <c r="X33">
        <v>0.22984754542069333</v>
      </c>
      <c r="Y33">
        <v>0.2350430461285597</v>
      </c>
    </row>
    <row r="34" spans="3:25" x14ac:dyDescent="0.3">
      <c r="C34">
        <f t="shared" si="2"/>
        <v>495</v>
      </c>
      <c r="D34">
        <v>0.2586</v>
      </c>
      <c r="E34">
        <v>0.26137534442793164</v>
      </c>
      <c r="F34">
        <v>0.24916083736262096</v>
      </c>
      <c r="G34">
        <v>0.25259392852323287</v>
      </c>
      <c r="H34">
        <v>0.25376478801279762</v>
      </c>
      <c r="I34">
        <v>0.25861351112979553</v>
      </c>
      <c r="J34">
        <v>0.25796767396633735</v>
      </c>
      <c r="K34">
        <v>0.25862377062966307</v>
      </c>
      <c r="L34">
        <v>0.27098802057926641</v>
      </c>
      <c r="M34">
        <v>0.26346634462338486</v>
      </c>
      <c r="N34">
        <v>0.25751375980264962</v>
      </c>
      <c r="O34">
        <v>0.25855350603748817</v>
      </c>
      <c r="P34">
        <v>0.299044988244278</v>
      </c>
      <c r="Q34">
        <v>0.29845931200914649</v>
      </c>
      <c r="R34">
        <v>0.29590613679216116</v>
      </c>
      <c r="S34">
        <v>0.29817266522524766</v>
      </c>
      <c r="T34">
        <v>0.30063632148045488</v>
      </c>
      <c r="U34">
        <v>0.30078041192913024</v>
      </c>
      <c r="V34">
        <v>0.26302029978535524</v>
      </c>
      <c r="W34">
        <v>0.2641110733888189</v>
      </c>
      <c r="X34">
        <v>0.26594816325223786</v>
      </c>
      <c r="Y34">
        <v>0.27641238562457082</v>
      </c>
    </row>
    <row r="35" spans="3:25" x14ac:dyDescent="0.3">
      <c r="C35">
        <f t="shared" si="2"/>
        <v>500</v>
      </c>
      <c r="D35">
        <v>0.32300000000000001</v>
      </c>
      <c r="E35">
        <v>0.30991860412572564</v>
      </c>
      <c r="F35">
        <v>0.29530624010203732</v>
      </c>
      <c r="G35">
        <v>0.29956233857507225</v>
      </c>
      <c r="H35">
        <v>0.30069001641763254</v>
      </c>
      <c r="I35">
        <v>0.30349994669586544</v>
      </c>
      <c r="J35">
        <v>0.30351401314425602</v>
      </c>
      <c r="K35">
        <v>0.30498537101774104</v>
      </c>
      <c r="L35">
        <v>0.32298821853189275</v>
      </c>
      <c r="M35">
        <v>0.31100527760178687</v>
      </c>
      <c r="N35">
        <v>0.34239571758630494</v>
      </c>
      <c r="O35">
        <v>0.34304312821010008</v>
      </c>
      <c r="P35">
        <v>0.38390280344138028</v>
      </c>
      <c r="Q35">
        <v>0.38276490857210926</v>
      </c>
      <c r="R35">
        <v>0.37903509417723569</v>
      </c>
      <c r="S35">
        <v>0.37620295500187628</v>
      </c>
      <c r="T35">
        <v>0.37925450377664482</v>
      </c>
      <c r="U35">
        <v>0.38024206673850425</v>
      </c>
      <c r="V35">
        <v>0.31160209275832867</v>
      </c>
      <c r="W35">
        <v>0.3125208729712069</v>
      </c>
      <c r="X35">
        <v>0.31575030041794189</v>
      </c>
      <c r="Y35">
        <v>0.3172969982230045</v>
      </c>
    </row>
    <row r="36" spans="3:25" x14ac:dyDescent="0.3">
      <c r="C36">
        <f t="shared" si="2"/>
        <v>505</v>
      </c>
      <c r="D36">
        <v>0.4073</v>
      </c>
      <c r="E36">
        <v>0.37862320297993635</v>
      </c>
      <c r="F36">
        <v>0.35852654005292561</v>
      </c>
      <c r="G36">
        <v>0.36224763067441973</v>
      </c>
      <c r="H36">
        <v>0.36385506305272108</v>
      </c>
      <c r="I36">
        <v>0.36635237044881652</v>
      </c>
      <c r="J36">
        <v>0.36547363375343345</v>
      </c>
      <c r="K36">
        <v>0.36768711377986113</v>
      </c>
      <c r="L36">
        <v>0.3921438293455512</v>
      </c>
      <c r="M36">
        <v>0.37414234452255735</v>
      </c>
      <c r="N36">
        <v>0.43852440848435881</v>
      </c>
      <c r="O36">
        <v>0.44163422064477653</v>
      </c>
      <c r="P36">
        <v>0.47706817217948</v>
      </c>
      <c r="Q36">
        <v>0.47826741867070344</v>
      </c>
      <c r="R36">
        <v>0.4737522393891816</v>
      </c>
      <c r="S36">
        <v>0.47308004182134611</v>
      </c>
      <c r="T36">
        <v>0.47686915321564061</v>
      </c>
      <c r="U36">
        <v>0.47813775284977045</v>
      </c>
      <c r="V36">
        <v>0.3812903362359884</v>
      </c>
      <c r="W36">
        <v>0.38634150909418263</v>
      </c>
      <c r="X36">
        <v>0.38826377316409455</v>
      </c>
      <c r="Y36">
        <v>0.39601104156561551</v>
      </c>
    </row>
    <row r="37" spans="3:25" x14ac:dyDescent="0.3">
      <c r="C37">
        <f t="shared" si="2"/>
        <v>510</v>
      </c>
      <c r="D37">
        <v>0.503</v>
      </c>
      <c r="E37">
        <v>0.46978229121448761</v>
      </c>
      <c r="F37">
        <v>0.4476915536672374</v>
      </c>
      <c r="G37">
        <v>0.45263241901553636</v>
      </c>
      <c r="H37">
        <v>0.45434449994634335</v>
      </c>
      <c r="I37">
        <v>0.45157248889614121</v>
      </c>
      <c r="J37">
        <v>0.44990856660284501</v>
      </c>
      <c r="K37">
        <v>0.45203526040419473</v>
      </c>
      <c r="L37">
        <v>0.48391256710971664</v>
      </c>
      <c r="M37">
        <v>0.45810147086639263</v>
      </c>
      <c r="N37">
        <v>0.52178114280775312</v>
      </c>
      <c r="O37">
        <v>0.52992907818465351</v>
      </c>
      <c r="P37">
        <v>0.56588962969105672</v>
      </c>
      <c r="Q37">
        <v>0.56829073673898489</v>
      </c>
      <c r="R37">
        <v>0.56386226021855956</v>
      </c>
      <c r="S37">
        <v>0.56364664700011091</v>
      </c>
      <c r="T37">
        <v>0.56783132966860372</v>
      </c>
      <c r="U37">
        <v>0.56862622521972161</v>
      </c>
      <c r="V37">
        <v>0.47936521904559093</v>
      </c>
      <c r="W37">
        <v>0.48646934279890536</v>
      </c>
      <c r="X37">
        <v>0.48971027089876329</v>
      </c>
      <c r="Y37">
        <v>0.49916050097345782</v>
      </c>
    </row>
    <row r="38" spans="3:25" x14ac:dyDescent="0.3">
      <c r="C38">
        <f t="shared" si="2"/>
        <v>515</v>
      </c>
      <c r="D38">
        <v>0.60819999999999996</v>
      </c>
      <c r="E38">
        <v>0.59697543495500638</v>
      </c>
      <c r="F38">
        <v>0.57220228709669296</v>
      </c>
      <c r="G38">
        <v>0.57690260515450575</v>
      </c>
      <c r="H38">
        <v>0.57780840492591845</v>
      </c>
      <c r="I38">
        <v>0.56999120549076698</v>
      </c>
      <c r="J38">
        <v>0.56745027100864431</v>
      </c>
      <c r="K38">
        <v>0.57211559653529687</v>
      </c>
      <c r="L38">
        <v>0.60822184563449178</v>
      </c>
      <c r="M38">
        <v>0.5787026357082895</v>
      </c>
      <c r="N38">
        <v>0.61764302880285693</v>
      </c>
      <c r="O38">
        <v>0.62502461277535748</v>
      </c>
      <c r="P38">
        <v>0.65902849727748214</v>
      </c>
      <c r="Q38">
        <v>0.66152125770906045</v>
      </c>
      <c r="R38">
        <v>0.65813833136723132</v>
      </c>
      <c r="S38">
        <v>0.65677000130691543</v>
      </c>
      <c r="T38">
        <v>0.66197904929001938</v>
      </c>
      <c r="U38">
        <v>0.6639659740684426</v>
      </c>
      <c r="V38">
        <v>0.59682205896586937</v>
      </c>
      <c r="W38">
        <v>0.60482932105188214</v>
      </c>
      <c r="X38">
        <v>0.60804348629492455</v>
      </c>
      <c r="Y38">
        <v>0.61979423720719029</v>
      </c>
    </row>
    <row r="39" spans="3:25" x14ac:dyDescent="0.3">
      <c r="C39">
        <f t="shared" si="2"/>
        <v>520</v>
      </c>
      <c r="D39">
        <v>0.71</v>
      </c>
      <c r="E39">
        <v>0.72609258568644564</v>
      </c>
      <c r="F39">
        <v>0.69512326582650252</v>
      </c>
      <c r="G39">
        <v>0.69859783745978821</v>
      </c>
      <c r="H39">
        <v>0.70134657295062675</v>
      </c>
      <c r="I39">
        <v>0.69531177478334905</v>
      </c>
      <c r="J39">
        <v>0.6927546940253474</v>
      </c>
      <c r="K39">
        <v>0.69353031864743375</v>
      </c>
      <c r="L39">
        <v>0.73319213694668661</v>
      </c>
      <c r="M39">
        <v>0.70060050421131692</v>
      </c>
      <c r="N39">
        <v>0.7257979867951716</v>
      </c>
      <c r="O39">
        <v>0.73089244199450398</v>
      </c>
      <c r="P39">
        <v>0.74628698226681867</v>
      </c>
      <c r="Q39">
        <v>0.75339385137491521</v>
      </c>
      <c r="R39">
        <v>0.74924086640119802</v>
      </c>
      <c r="S39">
        <v>0.73639120092443022</v>
      </c>
      <c r="T39">
        <v>0.74077296370972678</v>
      </c>
      <c r="U39">
        <v>0.74273837940563847</v>
      </c>
      <c r="V39">
        <v>0.72443746228810058</v>
      </c>
      <c r="W39">
        <v>0.72816977991336795</v>
      </c>
      <c r="X39">
        <v>0.73153538083044789</v>
      </c>
      <c r="Y39">
        <v>0.745987617776117</v>
      </c>
    </row>
    <row r="40" spans="3:25" x14ac:dyDescent="0.3">
      <c r="C40">
        <f t="shared" si="2"/>
        <v>525</v>
      </c>
      <c r="D40">
        <v>0.79320000000000002</v>
      </c>
      <c r="E40">
        <v>0.82104618860762768</v>
      </c>
      <c r="F40">
        <v>0.79628873391837973</v>
      </c>
      <c r="G40">
        <v>0.800849447889035</v>
      </c>
      <c r="H40">
        <v>0.80066857505039524</v>
      </c>
      <c r="I40">
        <v>0.79043784804561579</v>
      </c>
      <c r="J40">
        <v>0.78529270835885867</v>
      </c>
      <c r="K40">
        <v>0.78782313900466472</v>
      </c>
      <c r="L40">
        <v>0.82417309509896075</v>
      </c>
      <c r="M40">
        <v>0.79320866716497906</v>
      </c>
      <c r="N40">
        <v>0.81422730939061871</v>
      </c>
      <c r="O40">
        <v>0.81619685143202825</v>
      </c>
      <c r="P40">
        <v>0.80735136650142825</v>
      </c>
      <c r="Q40">
        <v>0.81474796686030793</v>
      </c>
      <c r="R40">
        <v>0.8123574745592439</v>
      </c>
      <c r="S40">
        <v>0.80883254424718842</v>
      </c>
      <c r="T40">
        <v>0.81420204098328208</v>
      </c>
      <c r="U40">
        <v>0.81640953925673598</v>
      </c>
      <c r="V40">
        <v>0.83201435940914914</v>
      </c>
      <c r="W40">
        <v>0.8291242229313921</v>
      </c>
      <c r="X40">
        <v>0.83351687932924345</v>
      </c>
      <c r="Y40">
        <v>0.82250744154347843</v>
      </c>
    </row>
    <row r="41" spans="3:25" x14ac:dyDescent="0.3">
      <c r="C41">
        <f t="shared" si="2"/>
        <v>530</v>
      </c>
      <c r="D41">
        <v>0.86199999999999999</v>
      </c>
      <c r="E41">
        <v>0.88768581477637809</v>
      </c>
      <c r="F41">
        <v>0.86317713678835295</v>
      </c>
      <c r="G41">
        <v>0.86633837599829278</v>
      </c>
      <c r="H41">
        <v>0.86588955555343439</v>
      </c>
      <c r="I41">
        <v>0.85489118381461759</v>
      </c>
      <c r="J41">
        <v>0.85203094446470851</v>
      </c>
      <c r="K41">
        <v>0.85751846558203892</v>
      </c>
      <c r="L41">
        <v>0.88417594954684176</v>
      </c>
      <c r="M41">
        <v>0.86019108145186107</v>
      </c>
      <c r="N41">
        <v>0.8877759667680345</v>
      </c>
      <c r="O41">
        <v>0.88203575892678876</v>
      </c>
      <c r="P41">
        <v>0.86973089861856556</v>
      </c>
      <c r="Q41">
        <v>0.87614907639129869</v>
      </c>
      <c r="R41">
        <v>0.87421750894516626</v>
      </c>
      <c r="S41">
        <v>0.86961107688604866</v>
      </c>
      <c r="T41">
        <v>0.87551621879821384</v>
      </c>
      <c r="U41">
        <v>0.87859928219625805</v>
      </c>
      <c r="V41">
        <v>0.90284657970944793</v>
      </c>
      <c r="W41">
        <v>0.90005982990266342</v>
      </c>
      <c r="X41">
        <v>0.9028000940596459</v>
      </c>
      <c r="Y41">
        <v>0.90933547839118489</v>
      </c>
    </row>
    <row r="42" spans="3:25" x14ac:dyDescent="0.3">
      <c r="C42">
        <f t="shared" si="2"/>
        <v>535</v>
      </c>
      <c r="D42">
        <v>0.9148501</v>
      </c>
      <c r="E42">
        <v>0.92446942377205477</v>
      </c>
      <c r="F42">
        <v>0.90653286011504819</v>
      </c>
      <c r="G42">
        <v>0.90851144873391543</v>
      </c>
      <c r="H42">
        <v>0.90951550776407408</v>
      </c>
      <c r="I42">
        <v>0.91484223032164869</v>
      </c>
      <c r="J42">
        <v>0.91483680383581123</v>
      </c>
      <c r="K42">
        <v>0.9150134271035415</v>
      </c>
      <c r="L42">
        <v>0.93236835420502484</v>
      </c>
      <c r="M42">
        <v>0.91458922934873921</v>
      </c>
      <c r="N42">
        <v>0.93489770584803067</v>
      </c>
      <c r="O42">
        <v>0.93030057755343409</v>
      </c>
      <c r="P42">
        <v>0.91717901496956888</v>
      </c>
      <c r="Q42">
        <v>0.92584212903015195</v>
      </c>
      <c r="R42">
        <v>0.9250873061515309</v>
      </c>
      <c r="S42">
        <v>0.90097934754083775</v>
      </c>
      <c r="T42">
        <v>0.90454657736920285</v>
      </c>
      <c r="U42">
        <v>0.90819700644910017</v>
      </c>
      <c r="V42">
        <v>0.94243635950916949</v>
      </c>
      <c r="W42">
        <v>0.93888418545697383</v>
      </c>
      <c r="X42">
        <v>0.94256293993654794</v>
      </c>
      <c r="Y42">
        <v>0.95864317531694854</v>
      </c>
    </row>
    <row r="43" spans="3:25" x14ac:dyDescent="0.3">
      <c r="C43">
        <f t="shared" si="2"/>
        <v>540</v>
      </c>
      <c r="D43">
        <v>0.95399999999999996</v>
      </c>
      <c r="E43">
        <v>0.95800147026016702</v>
      </c>
      <c r="F43">
        <v>0.95596286027256328</v>
      </c>
      <c r="G43">
        <v>0.95747834374260432</v>
      </c>
      <c r="H43">
        <v>0.9584294543183427</v>
      </c>
      <c r="I43">
        <v>0.95179175513384806</v>
      </c>
      <c r="J43">
        <v>0.95310112429159088</v>
      </c>
      <c r="K43">
        <v>0.95084068207524308</v>
      </c>
      <c r="L43">
        <v>0.95586089510479599</v>
      </c>
      <c r="M43">
        <v>0.94727549720381787</v>
      </c>
      <c r="N43">
        <v>0.94616261035263083</v>
      </c>
      <c r="O43">
        <v>0.94750944583994456</v>
      </c>
      <c r="P43">
        <v>0.9419983029078447</v>
      </c>
      <c r="Q43">
        <v>0.95315523629369636</v>
      </c>
      <c r="R43">
        <v>0.95253574770168192</v>
      </c>
      <c r="S43">
        <v>0.9346191829726036</v>
      </c>
      <c r="T43">
        <v>0.93865385807592316</v>
      </c>
      <c r="U43">
        <v>0.94104876562259554</v>
      </c>
      <c r="V43">
        <v>0.96196662973236702</v>
      </c>
      <c r="W43">
        <v>0.96375335357685377</v>
      </c>
      <c r="X43">
        <v>0.96497506120710508</v>
      </c>
      <c r="Y43">
        <v>0.96472172603911555</v>
      </c>
    </row>
    <row r="44" spans="3:25" x14ac:dyDescent="0.3">
      <c r="C44">
        <f t="shared" si="2"/>
        <v>545</v>
      </c>
      <c r="D44">
        <v>0.98029999999999995</v>
      </c>
      <c r="E44">
        <v>0.98753248532701166</v>
      </c>
      <c r="F44">
        <v>0.98256188502365371</v>
      </c>
      <c r="G44">
        <v>0.98419989805168362</v>
      </c>
      <c r="H44">
        <v>0.98335563395510139</v>
      </c>
      <c r="I44">
        <v>0.98713528827302111</v>
      </c>
      <c r="J44">
        <v>0.9843409623101651</v>
      </c>
      <c r="K44">
        <v>0.98886096656918399</v>
      </c>
      <c r="L44">
        <v>0.9812516205518047</v>
      </c>
      <c r="M44">
        <v>0.98677894450713499</v>
      </c>
      <c r="N44">
        <v>0.96458153165688298</v>
      </c>
      <c r="O44">
        <v>0.96932872750536558</v>
      </c>
      <c r="P44">
        <v>0.96019940895797484</v>
      </c>
      <c r="Q44">
        <v>0.97023909033764932</v>
      </c>
      <c r="R44">
        <v>0.96931530518753972</v>
      </c>
      <c r="S44">
        <v>0.96079852671832922</v>
      </c>
      <c r="T44">
        <v>0.96514597543540459</v>
      </c>
      <c r="U44">
        <v>0.96806767154649975</v>
      </c>
      <c r="V44">
        <v>0.97573364884793246</v>
      </c>
      <c r="W44">
        <v>0.97907119292999767</v>
      </c>
      <c r="X44">
        <v>0.97867201240768287</v>
      </c>
      <c r="Y44">
        <v>0.98251200708341901</v>
      </c>
    </row>
    <row r="45" spans="3:25" x14ac:dyDescent="0.3">
      <c r="C45">
        <f t="shared" si="2"/>
        <v>550</v>
      </c>
      <c r="D45">
        <v>0.99495009999999995</v>
      </c>
      <c r="E45">
        <v>0.99446204426323026</v>
      </c>
      <c r="F45">
        <v>1.0060927438355376</v>
      </c>
      <c r="G45">
        <v>1.004898868473187</v>
      </c>
      <c r="H45">
        <v>1.0058277400453661</v>
      </c>
      <c r="I45">
        <v>1.0028008334840641</v>
      </c>
      <c r="J45">
        <v>0.99997017133416977</v>
      </c>
      <c r="K45">
        <v>1.0019044710593719</v>
      </c>
      <c r="L45">
        <v>0.9855674533497788</v>
      </c>
      <c r="M45">
        <v>0.99820180239265366</v>
      </c>
      <c r="N45">
        <v>0.97888340151946207</v>
      </c>
      <c r="O45">
        <v>0.98991467897137975</v>
      </c>
      <c r="P45">
        <v>0.96600249635182189</v>
      </c>
      <c r="Q45">
        <v>0.97351286233329337</v>
      </c>
      <c r="R45">
        <v>0.97298519712645237</v>
      </c>
      <c r="S45">
        <v>0.96799214044771176</v>
      </c>
      <c r="T45">
        <v>0.97178974350458924</v>
      </c>
      <c r="U45">
        <v>0.97507659950595493</v>
      </c>
      <c r="V45">
        <v>0.99754014176662664</v>
      </c>
      <c r="W45">
        <v>0.99999999999999989</v>
      </c>
      <c r="X45">
        <v>1</v>
      </c>
      <c r="Y45">
        <v>0.99703314737442572</v>
      </c>
    </row>
    <row r="46" spans="3:25" x14ac:dyDescent="0.3">
      <c r="C46">
        <f t="shared" si="2"/>
        <v>555</v>
      </c>
      <c r="D46">
        <v>1</v>
      </c>
      <c r="E46">
        <v>0.9757828889121406</v>
      </c>
      <c r="F46">
        <v>1.0001245866903927</v>
      </c>
      <c r="G46">
        <v>0.99950405044920898</v>
      </c>
      <c r="H46">
        <v>0.9994497017187699</v>
      </c>
      <c r="I46">
        <v>1.0009457686308407</v>
      </c>
      <c r="J46">
        <v>1.0023678847521345</v>
      </c>
      <c r="K46">
        <v>0.99990617469387855</v>
      </c>
      <c r="L46">
        <v>0.97541468791233388</v>
      </c>
      <c r="M46">
        <v>0.992993836874282</v>
      </c>
      <c r="N46">
        <v>0.97916367836986906</v>
      </c>
      <c r="O46">
        <v>0.98713673669699586</v>
      </c>
      <c r="P46">
        <v>0.96811841333637338</v>
      </c>
      <c r="Q46">
        <v>0.97567616949376579</v>
      </c>
      <c r="R46">
        <v>0.97636771341311035</v>
      </c>
      <c r="S46">
        <v>0.9781249999999998</v>
      </c>
      <c r="T46">
        <v>0.98085937499999987</v>
      </c>
      <c r="U46">
        <v>0.98281250000000009</v>
      </c>
      <c r="V46">
        <v>1</v>
      </c>
      <c r="W46">
        <v>0.99901678056351273</v>
      </c>
      <c r="X46">
        <v>0.99921439982495797</v>
      </c>
      <c r="Y46">
        <v>0.98501022255632331</v>
      </c>
    </row>
    <row r="47" spans="3:25" x14ac:dyDescent="0.3">
      <c r="C47">
        <f t="shared" si="2"/>
        <v>560</v>
      </c>
      <c r="D47">
        <v>0.995</v>
      </c>
      <c r="E47">
        <v>0.96885728891311407</v>
      </c>
      <c r="F47">
        <v>0.9951407407027878</v>
      </c>
      <c r="G47">
        <v>0.99381101080745948</v>
      </c>
      <c r="H47">
        <v>0.99354216472866641</v>
      </c>
      <c r="I47">
        <v>0.99733722460657093</v>
      </c>
      <c r="J47">
        <v>0.99978227970813049</v>
      </c>
      <c r="K47">
        <v>0.9981076507511758</v>
      </c>
      <c r="L47">
        <v>0.96571103883575549</v>
      </c>
      <c r="M47">
        <v>0.99149261317344917</v>
      </c>
      <c r="N47">
        <v>0.97699363932003469</v>
      </c>
      <c r="O47">
        <v>0.98308239357930849</v>
      </c>
      <c r="P47">
        <v>0.9693288803100587</v>
      </c>
      <c r="Q47">
        <v>0.98125000000000007</v>
      </c>
      <c r="R47">
        <v>0.98300781250000002</v>
      </c>
      <c r="S47">
        <v>0.97582631926043206</v>
      </c>
      <c r="T47">
        <v>0.97692729630467723</v>
      </c>
      <c r="U47">
        <v>0.97987592301242066</v>
      </c>
      <c r="V47">
        <v>0.99235946930044572</v>
      </c>
      <c r="W47">
        <v>0.98600245396241393</v>
      </c>
      <c r="X47">
        <v>0.98843390698199907</v>
      </c>
      <c r="Y47">
        <v>1</v>
      </c>
    </row>
    <row r="48" spans="3:25" x14ac:dyDescent="0.3">
      <c r="C48">
        <f t="shared" si="2"/>
        <v>565</v>
      </c>
      <c r="D48">
        <v>0.97860000000000003</v>
      </c>
      <c r="E48">
        <v>0.94283309704813223</v>
      </c>
      <c r="F48">
        <v>0.97606299676204233</v>
      </c>
      <c r="G48">
        <v>0.97339815469641666</v>
      </c>
      <c r="H48">
        <v>0.97448815810323619</v>
      </c>
      <c r="I48">
        <v>0.99918104196202162</v>
      </c>
      <c r="J48">
        <v>0.99657326506881549</v>
      </c>
      <c r="K48">
        <v>0.99688411912070274</v>
      </c>
      <c r="L48">
        <v>0.9604116375921008</v>
      </c>
      <c r="M48">
        <v>0.99080254086020902</v>
      </c>
      <c r="N48">
        <v>0.97329214555045251</v>
      </c>
      <c r="O48">
        <v>0.97013165901717624</v>
      </c>
      <c r="P48">
        <v>0.95165914960755738</v>
      </c>
      <c r="Q48">
        <v>0.96349133286060684</v>
      </c>
      <c r="R48">
        <v>0.96501534254070687</v>
      </c>
      <c r="S48">
        <v>0.95867344432853507</v>
      </c>
      <c r="T48">
        <v>0.96184983328859186</v>
      </c>
      <c r="U48">
        <v>0.9639687526410804</v>
      </c>
      <c r="V48">
        <v>0.97293679151050882</v>
      </c>
      <c r="W48">
        <v>0.96291497866213938</v>
      </c>
      <c r="X48">
        <v>0.96515282359801347</v>
      </c>
      <c r="Y48">
        <v>0.97968844633764318</v>
      </c>
    </row>
    <row r="49" spans="3:25" x14ac:dyDescent="0.3">
      <c r="C49">
        <f t="shared" si="2"/>
        <v>570</v>
      </c>
      <c r="D49">
        <v>0.95199999999999996</v>
      </c>
      <c r="E49">
        <v>0.92654135004525295</v>
      </c>
      <c r="F49">
        <v>0.963758394922967</v>
      </c>
      <c r="G49">
        <v>0.96196376276995132</v>
      </c>
      <c r="H49">
        <v>0.96247193664612385</v>
      </c>
      <c r="I49">
        <v>0.96401659339480106</v>
      </c>
      <c r="J49">
        <v>0.96329347850354929</v>
      </c>
      <c r="K49">
        <v>0.96175924256694323</v>
      </c>
      <c r="L49">
        <v>0.92428047790572943</v>
      </c>
      <c r="M49">
        <v>0.95301855293166726</v>
      </c>
      <c r="N49">
        <v>0.93016343659059009</v>
      </c>
      <c r="O49">
        <v>0.92811883119181371</v>
      </c>
      <c r="P49">
        <v>0.9305364020818051</v>
      </c>
      <c r="Q49">
        <v>0.93494063519887849</v>
      </c>
      <c r="R49">
        <v>0.93479762946643885</v>
      </c>
      <c r="S49">
        <v>0.94096365329419906</v>
      </c>
      <c r="T49">
        <v>0.94497751709708167</v>
      </c>
      <c r="U49">
        <v>0.94757779744880444</v>
      </c>
      <c r="V49">
        <v>0.94708322601939954</v>
      </c>
      <c r="W49">
        <v>0.93805678801604975</v>
      </c>
      <c r="X49">
        <v>0.93828698308519687</v>
      </c>
      <c r="Y49">
        <v>0.93503316140600579</v>
      </c>
    </row>
    <row r="50" spans="3:25" x14ac:dyDescent="0.3">
      <c r="C50">
        <f t="shared" si="2"/>
        <v>575</v>
      </c>
      <c r="D50">
        <v>0.91539999999999999</v>
      </c>
      <c r="E50">
        <v>0.88896583629366444</v>
      </c>
      <c r="F50">
        <v>0.92382763338451912</v>
      </c>
      <c r="G50">
        <v>0.92411869891473719</v>
      </c>
      <c r="H50">
        <v>0.9225714601134124</v>
      </c>
      <c r="I50">
        <v>0.92485597267263453</v>
      </c>
      <c r="J50">
        <v>0.92741915618594695</v>
      </c>
      <c r="K50">
        <v>0.92751522543678733</v>
      </c>
      <c r="L50">
        <v>0.88993880320218088</v>
      </c>
      <c r="M50">
        <v>0.92177678978960176</v>
      </c>
      <c r="N50">
        <v>0.88165420293527608</v>
      </c>
      <c r="O50">
        <v>0.88436597261716177</v>
      </c>
      <c r="P50">
        <v>0.90412942304017696</v>
      </c>
      <c r="Q50">
        <v>0.90759502435701245</v>
      </c>
      <c r="R50">
        <v>0.90763405426492361</v>
      </c>
      <c r="S50">
        <v>0.90046778903420444</v>
      </c>
      <c r="T50">
        <v>0.90197115127322613</v>
      </c>
      <c r="U50">
        <v>0.9047051158233006</v>
      </c>
      <c r="V50">
        <v>0.91315452160285626</v>
      </c>
      <c r="W50">
        <v>0.90664189760906044</v>
      </c>
      <c r="X50">
        <v>0.90677505775466072</v>
      </c>
      <c r="Y50">
        <v>0.90067860791847199</v>
      </c>
    </row>
    <row r="51" spans="3:25" x14ac:dyDescent="0.3">
      <c r="C51">
        <f t="shared" si="2"/>
        <v>580</v>
      </c>
      <c r="D51">
        <v>0.87</v>
      </c>
      <c r="E51">
        <v>0.85152865982273174</v>
      </c>
      <c r="F51">
        <v>0.88180222634904215</v>
      </c>
      <c r="G51">
        <v>0.88009571574200685</v>
      </c>
      <c r="H51">
        <v>0.88007347214692078</v>
      </c>
      <c r="I51">
        <v>0.87791176052838038</v>
      </c>
      <c r="J51">
        <v>0.88372421998678952</v>
      </c>
      <c r="K51">
        <v>0.88260262444728776</v>
      </c>
      <c r="L51">
        <v>0.84779272014042362</v>
      </c>
      <c r="M51">
        <v>0.87891184952460755</v>
      </c>
      <c r="N51">
        <v>0.8541685322819953</v>
      </c>
      <c r="O51">
        <v>0.85902740976668546</v>
      </c>
      <c r="P51">
        <v>0.85468947935886708</v>
      </c>
      <c r="Q51">
        <v>0.85943944462040156</v>
      </c>
      <c r="R51">
        <v>0.86116478436311772</v>
      </c>
      <c r="S51">
        <v>0.85700750962113204</v>
      </c>
      <c r="T51">
        <v>0.85639333186579458</v>
      </c>
      <c r="U51">
        <v>0.85860339573342315</v>
      </c>
      <c r="V51">
        <v>0.87362731637231339</v>
      </c>
      <c r="W51">
        <v>0.86974923754179312</v>
      </c>
      <c r="X51">
        <v>0.87222902620316811</v>
      </c>
      <c r="Y51">
        <v>0.87725399793024972</v>
      </c>
    </row>
    <row r="52" spans="3:25" x14ac:dyDescent="0.3">
      <c r="C52">
        <f t="shared" si="2"/>
        <v>585</v>
      </c>
      <c r="D52">
        <v>0.81630000000000003</v>
      </c>
      <c r="E52">
        <v>0.79343908126104901</v>
      </c>
      <c r="F52">
        <v>0.82763140719764217</v>
      </c>
      <c r="G52">
        <v>0.82562559340159525</v>
      </c>
      <c r="H52">
        <v>0.8256439693888703</v>
      </c>
      <c r="I52">
        <v>0.83313253039752211</v>
      </c>
      <c r="J52">
        <v>0.83642133575180055</v>
      </c>
      <c r="K52">
        <v>0.83343119255458908</v>
      </c>
      <c r="L52">
        <v>0.80377666550925431</v>
      </c>
      <c r="M52">
        <v>0.82853355122586814</v>
      </c>
      <c r="N52">
        <v>0.81653826217275005</v>
      </c>
      <c r="O52">
        <v>0.82514815289713184</v>
      </c>
      <c r="P52">
        <v>0.80355294447321335</v>
      </c>
      <c r="Q52">
        <v>0.80728721309687679</v>
      </c>
      <c r="R52">
        <v>0.80865269855077149</v>
      </c>
      <c r="S52">
        <v>0.81961374008733179</v>
      </c>
      <c r="T52">
        <v>0.82121923590067869</v>
      </c>
      <c r="U52">
        <v>0.82222005475799642</v>
      </c>
      <c r="V52">
        <v>0.82024574934261185</v>
      </c>
      <c r="W52">
        <v>0.82062515015004012</v>
      </c>
      <c r="X52">
        <v>0.82239182582008885</v>
      </c>
      <c r="Y52">
        <v>0.82247966265491324</v>
      </c>
    </row>
    <row r="53" spans="3:25" x14ac:dyDescent="0.3">
      <c r="C53">
        <f t="shared" si="2"/>
        <v>590</v>
      </c>
      <c r="D53">
        <v>0.75700000000000001</v>
      </c>
      <c r="E53">
        <v>0.73581692035623303</v>
      </c>
      <c r="F53">
        <v>0.76704356324580669</v>
      </c>
      <c r="G53">
        <v>0.76594961534070138</v>
      </c>
      <c r="H53">
        <v>0.76577718272104522</v>
      </c>
      <c r="I53">
        <v>0.7741665063471902</v>
      </c>
      <c r="J53">
        <v>0.77355988338851767</v>
      </c>
      <c r="K53">
        <v>0.77110577138591252</v>
      </c>
      <c r="L53">
        <v>0.74688489793629254</v>
      </c>
      <c r="M53">
        <v>0.76565511711336476</v>
      </c>
      <c r="N53">
        <v>0.76380949224608508</v>
      </c>
      <c r="O53">
        <v>0.7680957406957506</v>
      </c>
      <c r="P53">
        <v>0.75649026757015891</v>
      </c>
      <c r="Q53">
        <v>0.75765953817744525</v>
      </c>
      <c r="R53">
        <v>0.75804075684749894</v>
      </c>
      <c r="S53">
        <v>0.76529017871284577</v>
      </c>
      <c r="T53">
        <v>0.76710525527618545</v>
      </c>
      <c r="U53">
        <v>0.76944359638077386</v>
      </c>
      <c r="V53">
        <v>0.75743062757846757</v>
      </c>
      <c r="W53">
        <v>0.75810565546332476</v>
      </c>
      <c r="X53">
        <v>0.76107779925405206</v>
      </c>
      <c r="Y53">
        <v>0.7589304699415198</v>
      </c>
    </row>
    <row r="54" spans="3:25" x14ac:dyDescent="0.3">
      <c r="C54">
        <f t="shared" si="2"/>
        <v>595</v>
      </c>
      <c r="D54">
        <v>0.69489999999999996</v>
      </c>
      <c r="E54">
        <v>0.68328713939104047</v>
      </c>
      <c r="F54">
        <v>0.70507594637322235</v>
      </c>
      <c r="G54">
        <v>0.70386307423807626</v>
      </c>
      <c r="H54">
        <v>0.70286811280491823</v>
      </c>
      <c r="I54">
        <v>0.7159145594727393</v>
      </c>
      <c r="J54">
        <v>0.7152240919288434</v>
      </c>
      <c r="K54">
        <v>0.71432594402859295</v>
      </c>
      <c r="L54">
        <v>0.69589051778166533</v>
      </c>
      <c r="M54">
        <v>0.71104953284199612</v>
      </c>
      <c r="N54">
        <v>0.71356679952600954</v>
      </c>
      <c r="O54">
        <v>0.70533113699063432</v>
      </c>
      <c r="P54">
        <v>0.69542897197993259</v>
      </c>
      <c r="Q54">
        <v>0.69432195468582703</v>
      </c>
      <c r="R54">
        <v>0.69525069251580318</v>
      </c>
      <c r="S54">
        <v>0.7021994306904441</v>
      </c>
      <c r="T54">
        <v>0.70405280607144594</v>
      </c>
      <c r="U54">
        <v>0.70519769137520905</v>
      </c>
      <c r="V54">
        <v>0.6964608095695114</v>
      </c>
      <c r="W54">
        <v>0.69598179233296587</v>
      </c>
      <c r="X54">
        <v>0.69920528999412945</v>
      </c>
      <c r="Y54">
        <v>0.70508958177455827</v>
      </c>
    </row>
    <row r="55" spans="3:25" x14ac:dyDescent="0.3">
      <c r="C55">
        <f t="shared" si="2"/>
        <v>600</v>
      </c>
      <c r="D55">
        <v>0.63100000000000001</v>
      </c>
      <c r="E55">
        <v>0.62534286686700835</v>
      </c>
      <c r="F55">
        <v>0.64034308407362972</v>
      </c>
      <c r="G55">
        <v>0.63759329311859869</v>
      </c>
      <c r="H55">
        <v>0.63777012460971028</v>
      </c>
      <c r="I55">
        <v>0.64549300454981118</v>
      </c>
      <c r="J55">
        <v>0.64710771391302147</v>
      </c>
      <c r="K55">
        <v>0.64584063690146465</v>
      </c>
      <c r="L55">
        <v>0.63403844196588988</v>
      </c>
      <c r="M55">
        <v>0.64527799460807578</v>
      </c>
      <c r="N55">
        <v>0.6585239634554152</v>
      </c>
      <c r="O55">
        <v>0.64562718327860169</v>
      </c>
      <c r="P55">
        <v>0.63100002540576516</v>
      </c>
      <c r="Q55">
        <v>0.62964650611686646</v>
      </c>
      <c r="R55">
        <v>0.63093754459047069</v>
      </c>
      <c r="S55">
        <v>0.64453953473698822</v>
      </c>
      <c r="T55">
        <v>0.64493693716944434</v>
      </c>
      <c r="U55">
        <v>0.64573882533122895</v>
      </c>
      <c r="V55">
        <v>0.6372844498879896</v>
      </c>
      <c r="W55">
        <v>0.63532725885289643</v>
      </c>
      <c r="X55">
        <v>0.63823505538857217</v>
      </c>
      <c r="Y55">
        <v>0.64275730712945633</v>
      </c>
    </row>
    <row r="56" spans="3:25" x14ac:dyDescent="0.3">
      <c r="C56">
        <f t="shared" si="2"/>
        <v>605</v>
      </c>
      <c r="D56">
        <v>0.56679999999999997</v>
      </c>
      <c r="E56">
        <v>0.5685439583976768</v>
      </c>
      <c r="F56">
        <v>0.5791948164771562</v>
      </c>
      <c r="G56">
        <v>0.57734097040944121</v>
      </c>
      <c r="H56">
        <v>0.57715914279691205</v>
      </c>
      <c r="I56">
        <v>0.57437577736358447</v>
      </c>
      <c r="J56">
        <v>0.57533649436617873</v>
      </c>
      <c r="K56">
        <v>0.5724104685128204</v>
      </c>
      <c r="L56">
        <v>0.56717456298013169</v>
      </c>
      <c r="M56">
        <v>0.57225674623614908</v>
      </c>
      <c r="N56">
        <v>0.58690791610011128</v>
      </c>
      <c r="O56">
        <v>0.57788461504888755</v>
      </c>
      <c r="P56">
        <v>0.57327702479988751</v>
      </c>
      <c r="Q56">
        <v>0.57306203161278069</v>
      </c>
      <c r="R56">
        <v>0.5731454568012424</v>
      </c>
      <c r="S56">
        <v>0.57917353801490656</v>
      </c>
      <c r="T56">
        <v>0.57853971998455889</v>
      </c>
      <c r="U56">
        <v>0.57963137520142938</v>
      </c>
      <c r="V56">
        <v>0.57223733994459591</v>
      </c>
      <c r="W56">
        <v>0.56991409749580113</v>
      </c>
      <c r="X56">
        <v>0.57196879352275531</v>
      </c>
      <c r="Y56">
        <v>0.56668403850148996</v>
      </c>
    </row>
    <row r="57" spans="3:25" x14ac:dyDescent="0.3">
      <c r="C57">
        <f t="shared" si="2"/>
        <v>610</v>
      </c>
      <c r="D57">
        <v>0.503</v>
      </c>
      <c r="E57">
        <v>0.49654175358273445</v>
      </c>
      <c r="F57">
        <v>0.50289123495394428</v>
      </c>
      <c r="G57">
        <v>0.5023653894120359</v>
      </c>
      <c r="H57">
        <v>0.50088420984856452</v>
      </c>
      <c r="I57">
        <v>0.50075131549133445</v>
      </c>
      <c r="J57">
        <v>0.50021430218968377</v>
      </c>
      <c r="K57">
        <v>0.49922104520257526</v>
      </c>
      <c r="L57">
        <v>0.49902453384459439</v>
      </c>
      <c r="M57">
        <v>0.49840920311191172</v>
      </c>
      <c r="N57">
        <v>0.51467004279461659</v>
      </c>
      <c r="O57">
        <v>0.50873175490534395</v>
      </c>
      <c r="P57">
        <v>0.51022153865988495</v>
      </c>
      <c r="Q57">
        <v>0.50996182105587318</v>
      </c>
      <c r="R57">
        <v>0.51077732771757423</v>
      </c>
      <c r="S57">
        <v>0.50857737501848699</v>
      </c>
      <c r="T57">
        <v>0.50871580267024441</v>
      </c>
      <c r="U57">
        <v>0.50925994678160258</v>
      </c>
      <c r="V57">
        <v>0.51199823508732845</v>
      </c>
      <c r="W57">
        <v>0.50865260491519315</v>
      </c>
      <c r="X57">
        <v>0.51107876702941113</v>
      </c>
      <c r="Y57">
        <v>0.50627589904956716</v>
      </c>
    </row>
    <row r="58" spans="3:25" x14ac:dyDescent="0.3">
      <c r="C58">
        <f t="shared" si="2"/>
        <v>615</v>
      </c>
      <c r="D58">
        <v>0.44119999999999998</v>
      </c>
      <c r="E58">
        <v>0.44540555853948283</v>
      </c>
      <c r="F58">
        <v>0.44104997364692555</v>
      </c>
      <c r="G58">
        <v>0.44031364186474209</v>
      </c>
      <c r="H58">
        <v>0.43891921506410109</v>
      </c>
      <c r="I58">
        <v>0.43254509884577091</v>
      </c>
      <c r="J58">
        <v>0.43304439825239077</v>
      </c>
      <c r="K58">
        <v>0.43312166159827048</v>
      </c>
      <c r="L58">
        <v>0.43682401449757025</v>
      </c>
      <c r="M58">
        <v>0.43420765893990287</v>
      </c>
      <c r="N58">
        <v>0.44768160874586144</v>
      </c>
      <c r="O58">
        <v>0.44382881441544231</v>
      </c>
      <c r="P58">
        <v>0.44340712814004463</v>
      </c>
      <c r="Q58">
        <v>0.44163597004889799</v>
      </c>
      <c r="R58">
        <v>0.44183864714085969</v>
      </c>
      <c r="S58">
        <v>0.44440801496004534</v>
      </c>
      <c r="T58">
        <v>0.4457204845883283</v>
      </c>
      <c r="U58">
        <v>0.44690152722168658</v>
      </c>
      <c r="V58">
        <v>0.44415103985693677</v>
      </c>
      <c r="W58">
        <v>0.44130090871028893</v>
      </c>
      <c r="X58">
        <v>0.44464650161556907</v>
      </c>
      <c r="Y58">
        <v>0.44738740528549908</v>
      </c>
    </row>
    <row r="59" spans="3:25" x14ac:dyDescent="0.3">
      <c r="C59">
        <f t="shared" si="2"/>
        <v>620</v>
      </c>
      <c r="D59">
        <v>0.38100000000000001</v>
      </c>
      <c r="E59">
        <v>0.37901768059721141</v>
      </c>
      <c r="F59">
        <v>0.37130494814367665</v>
      </c>
      <c r="G59">
        <v>0.37137929989268936</v>
      </c>
      <c r="H59">
        <v>0.37039878999542025</v>
      </c>
      <c r="I59">
        <v>0.37434235919455822</v>
      </c>
      <c r="J59">
        <v>0.37395429631253796</v>
      </c>
      <c r="K59">
        <v>0.37525282293551693</v>
      </c>
      <c r="L59">
        <v>0.38144478072427407</v>
      </c>
      <c r="M59">
        <v>0.37661950249346809</v>
      </c>
      <c r="N59">
        <v>0.38070627959366743</v>
      </c>
      <c r="O59">
        <v>0.3810050286692967</v>
      </c>
      <c r="P59">
        <v>0.38470411802866955</v>
      </c>
      <c r="Q59">
        <v>0.38094529871533228</v>
      </c>
      <c r="R59">
        <v>0.38081811588422365</v>
      </c>
      <c r="S59">
        <v>0.38276501839961435</v>
      </c>
      <c r="T59">
        <v>0.38390806145942125</v>
      </c>
      <c r="U59">
        <v>0.3846210054041535</v>
      </c>
      <c r="V59">
        <v>0.38038474908415804</v>
      </c>
      <c r="W59">
        <v>0.37855936631544318</v>
      </c>
      <c r="X59">
        <v>0.38128882889740751</v>
      </c>
      <c r="Y59">
        <v>0.38232265301096513</v>
      </c>
    </row>
    <row r="60" spans="3:25" x14ac:dyDescent="0.3">
      <c r="C60">
        <f t="shared" si="2"/>
        <v>625</v>
      </c>
      <c r="D60">
        <v>0.32100000000000001</v>
      </c>
      <c r="E60">
        <v>0.32514133854405386</v>
      </c>
      <c r="F60">
        <v>0.31687345069880818</v>
      </c>
      <c r="G60">
        <v>0.31673721313057052</v>
      </c>
      <c r="H60">
        <v>0.31626694676262052</v>
      </c>
      <c r="I60">
        <v>0.31043174738910967</v>
      </c>
      <c r="J60">
        <v>0.31054282165772906</v>
      </c>
      <c r="K60">
        <v>0.31096879526957544</v>
      </c>
      <c r="L60">
        <v>0.31981417734514594</v>
      </c>
      <c r="M60">
        <v>0.31219715194935971</v>
      </c>
      <c r="N60">
        <v>0.31450506594458427</v>
      </c>
      <c r="O60">
        <v>0.31609450544750317</v>
      </c>
      <c r="P60">
        <v>0.33049889111558722</v>
      </c>
      <c r="Q60">
        <v>0.32660271360691734</v>
      </c>
      <c r="R60">
        <v>0.32621458515823593</v>
      </c>
      <c r="S60">
        <v>0.32013786363714408</v>
      </c>
      <c r="T60">
        <v>0.31945553009099165</v>
      </c>
      <c r="U60">
        <v>0.31965631985492077</v>
      </c>
      <c r="V60">
        <v>0.31972602397441269</v>
      </c>
      <c r="W60">
        <v>0.31928252658514644</v>
      </c>
      <c r="X60">
        <v>0.32157851230205314</v>
      </c>
      <c r="Y60">
        <v>0.31749777815939956</v>
      </c>
    </row>
    <row r="61" spans="3:25" x14ac:dyDescent="0.3">
      <c r="C61">
        <f t="shared" si="2"/>
        <v>630</v>
      </c>
      <c r="D61">
        <v>0.26500000000000001</v>
      </c>
      <c r="E61">
        <v>0.27313090693006342</v>
      </c>
      <c r="F61">
        <v>0.26351330432576714</v>
      </c>
      <c r="G61">
        <v>0.26397298263749253</v>
      </c>
      <c r="H61">
        <v>0.26253858412919817</v>
      </c>
      <c r="I61">
        <v>0.25828098275642247</v>
      </c>
      <c r="J61">
        <v>0.25824973961071107</v>
      </c>
      <c r="K61">
        <v>0.25928894757994325</v>
      </c>
      <c r="L61">
        <v>0.26990652442526553</v>
      </c>
      <c r="M61">
        <v>0.2601220485166385</v>
      </c>
      <c r="N61">
        <v>0.25409833042851804</v>
      </c>
      <c r="O61">
        <v>0.25657811978271217</v>
      </c>
      <c r="P61">
        <v>0.27378176747377664</v>
      </c>
      <c r="Q61">
        <v>0.2720494099959368</v>
      </c>
      <c r="R61">
        <v>0.27252591769227785</v>
      </c>
      <c r="S61">
        <v>0.26388102165055272</v>
      </c>
      <c r="T61">
        <v>0.26315603637063617</v>
      </c>
      <c r="U61">
        <v>0.26262887181953598</v>
      </c>
      <c r="V61">
        <v>0.26418538702756428</v>
      </c>
      <c r="W61">
        <v>0.26434198253587698</v>
      </c>
      <c r="X61">
        <v>0.26620590520884124</v>
      </c>
      <c r="Y61">
        <v>0.26231481522553624</v>
      </c>
    </row>
    <row r="62" spans="3:25" x14ac:dyDescent="0.3">
      <c r="C62">
        <f t="shared" si="2"/>
        <v>635</v>
      </c>
      <c r="D62">
        <v>0.217</v>
      </c>
      <c r="E62">
        <v>0.22816009579393751</v>
      </c>
      <c r="F62">
        <v>0.2148703185538916</v>
      </c>
      <c r="G62">
        <v>0.21491534117586319</v>
      </c>
      <c r="H62">
        <v>0.21397060637141982</v>
      </c>
      <c r="I62">
        <v>0.20756270675284424</v>
      </c>
      <c r="J62">
        <v>0.20725210192429463</v>
      </c>
      <c r="K62">
        <v>0.20880635174751722</v>
      </c>
      <c r="L62">
        <v>0.21990892618710314</v>
      </c>
      <c r="M62">
        <v>0.21087359785469148</v>
      </c>
      <c r="N62">
        <v>0.20666134062405292</v>
      </c>
      <c r="O62">
        <v>0.20823660588399667</v>
      </c>
      <c r="P62">
        <v>0.22292840367478262</v>
      </c>
      <c r="Q62">
        <v>0.22178183827864739</v>
      </c>
      <c r="R62">
        <v>0.2220449216512001</v>
      </c>
      <c r="S62">
        <v>0.21704215481192576</v>
      </c>
      <c r="T62">
        <v>0.21699201607770088</v>
      </c>
      <c r="U62">
        <v>0.21700974991092359</v>
      </c>
      <c r="V62">
        <v>0.21912974867920015</v>
      </c>
      <c r="W62">
        <v>0.219560899595973</v>
      </c>
      <c r="X62">
        <v>0.22141247982824622</v>
      </c>
      <c r="Y62">
        <v>0.22189686952039744</v>
      </c>
    </row>
    <row r="63" spans="3:25" x14ac:dyDescent="0.3">
      <c r="C63">
        <f t="shared" si="2"/>
        <v>640</v>
      </c>
      <c r="D63">
        <v>0.17499999999999999</v>
      </c>
      <c r="E63">
        <v>0.18882186857426189</v>
      </c>
      <c r="F63">
        <v>0.17501881198834524</v>
      </c>
      <c r="G63">
        <v>0.17412546425215825</v>
      </c>
      <c r="H63">
        <v>0.17396683275790031</v>
      </c>
      <c r="I63">
        <v>0.16823012289476214</v>
      </c>
      <c r="J63">
        <v>0.16781590836855401</v>
      </c>
      <c r="K63">
        <v>0.16901428746964081</v>
      </c>
      <c r="L63">
        <v>0.18007180195034306</v>
      </c>
      <c r="M63">
        <v>0.170989816183133</v>
      </c>
      <c r="N63">
        <v>0.16927619028350521</v>
      </c>
      <c r="O63">
        <v>0.1687054425948836</v>
      </c>
      <c r="P63">
        <v>0.18195694140123175</v>
      </c>
      <c r="Q63">
        <v>0.17969187801097683</v>
      </c>
      <c r="R63">
        <v>0.17941401949509586</v>
      </c>
      <c r="S63">
        <v>0.17607547933829448</v>
      </c>
      <c r="T63">
        <v>0.17645002177225358</v>
      </c>
      <c r="U63">
        <v>0.17626762527140605</v>
      </c>
      <c r="V63">
        <v>0.17635073480006053</v>
      </c>
      <c r="W63">
        <v>0.17666649450364741</v>
      </c>
      <c r="X63">
        <v>0.17840134629390833</v>
      </c>
      <c r="Y63">
        <v>0.17888467697732213</v>
      </c>
    </row>
    <row r="64" spans="3:25" x14ac:dyDescent="0.3">
      <c r="C64">
        <f t="shared" si="2"/>
        <v>645</v>
      </c>
      <c r="D64">
        <v>0.13819999999999999</v>
      </c>
      <c r="E64">
        <v>0.15007933076458363</v>
      </c>
      <c r="F64">
        <v>0.13883476490525301</v>
      </c>
      <c r="G64">
        <v>0.13797108859201165</v>
      </c>
      <c r="H64">
        <v>0.13801043279250458</v>
      </c>
      <c r="I64">
        <v>0.13553176708143053</v>
      </c>
      <c r="J64">
        <v>0.13444727272272719</v>
      </c>
      <c r="K64">
        <v>0.13479766883872954</v>
      </c>
      <c r="L64">
        <v>0.14557450288604054</v>
      </c>
      <c r="M64">
        <v>0.13666110587727839</v>
      </c>
      <c r="N64">
        <v>0.13751144628175421</v>
      </c>
      <c r="O64">
        <v>0.13506431357720622</v>
      </c>
      <c r="P64">
        <v>0.14768871723293703</v>
      </c>
      <c r="Q64">
        <v>0.14492257907720377</v>
      </c>
      <c r="R64">
        <v>0.14461324025182476</v>
      </c>
      <c r="S64">
        <v>0.13833936580167761</v>
      </c>
      <c r="T64">
        <v>0.13851522198585181</v>
      </c>
      <c r="U64">
        <v>0.13830889222762377</v>
      </c>
      <c r="V64">
        <v>0.14080435095440566</v>
      </c>
      <c r="W64">
        <v>0.14078348162330012</v>
      </c>
      <c r="X64">
        <v>0.14225496822863271</v>
      </c>
      <c r="Y64">
        <v>0.14075176546171317</v>
      </c>
    </row>
    <row r="65" spans="3:25" x14ac:dyDescent="0.3">
      <c r="C65">
        <f t="shared" si="2"/>
        <v>650</v>
      </c>
      <c r="D65">
        <v>0.107</v>
      </c>
      <c r="E65">
        <v>0.11775598808725475</v>
      </c>
      <c r="F65">
        <v>0.10738656903518791</v>
      </c>
      <c r="G65">
        <v>0.10666060079697309</v>
      </c>
      <c r="H65">
        <v>0.10666268050600128</v>
      </c>
      <c r="I65">
        <v>0.10596216696826115</v>
      </c>
      <c r="J65">
        <v>0.1052419291404474</v>
      </c>
      <c r="K65">
        <v>0.10456809443073149</v>
      </c>
      <c r="L65">
        <v>0.11449396916223779</v>
      </c>
      <c r="M65">
        <v>0.10588419297156897</v>
      </c>
      <c r="N65">
        <v>0.10671856836836985</v>
      </c>
      <c r="O65">
        <v>0.10528591048688896</v>
      </c>
      <c r="P65">
        <v>0.11638979069807348</v>
      </c>
      <c r="Q65">
        <v>0.11405726025622584</v>
      </c>
      <c r="R65">
        <v>0.11382835987010079</v>
      </c>
      <c r="S65">
        <v>0.10639410233659438</v>
      </c>
      <c r="T65">
        <v>0.10639593316779226</v>
      </c>
      <c r="U65">
        <v>0.10610188153534791</v>
      </c>
      <c r="V65">
        <v>0.11020849730752104</v>
      </c>
      <c r="W65">
        <v>0.10988892199981821</v>
      </c>
      <c r="X65">
        <v>0.11106737548697417</v>
      </c>
      <c r="Y65">
        <v>0.11024801378000032</v>
      </c>
    </row>
    <row r="66" spans="3:25" x14ac:dyDescent="0.3">
      <c r="C66">
        <f t="shared" si="2"/>
        <v>655</v>
      </c>
      <c r="D66">
        <v>8.1600000000000006E-2</v>
      </c>
      <c r="E66">
        <v>9.2298975701501348E-2</v>
      </c>
      <c r="F66">
        <v>8.3096037262729835E-2</v>
      </c>
      <c r="G66">
        <v>8.2357393185259142E-2</v>
      </c>
      <c r="H66">
        <v>8.2461467782563955E-2</v>
      </c>
      <c r="I66">
        <v>8.1828202466143446E-2</v>
      </c>
      <c r="J66">
        <v>8.1286340336236662E-2</v>
      </c>
      <c r="K66">
        <v>8.0889015924761082E-2</v>
      </c>
      <c r="L66">
        <v>8.9509937058306607E-2</v>
      </c>
      <c r="M66">
        <v>8.2050859513844013E-2</v>
      </c>
      <c r="N66">
        <v>8.1896549443047098E-2</v>
      </c>
      <c r="O66">
        <v>8.1056956883815784E-2</v>
      </c>
      <c r="P66">
        <v>8.9243333182369003E-2</v>
      </c>
      <c r="Q66">
        <v>8.7390045112619788E-2</v>
      </c>
      <c r="R66">
        <v>8.7140326050387518E-2</v>
      </c>
      <c r="S66">
        <v>8.1012886848904314E-2</v>
      </c>
      <c r="T66">
        <v>8.1077814351034547E-2</v>
      </c>
      <c r="U66">
        <v>8.0704170133848632E-2</v>
      </c>
      <c r="V66">
        <v>8.5481162066293637E-2</v>
      </c>
      <c r="W66">
        <v>8.4715710680447115E-2</v>
      </c>
      <c r="X66">
        <v>8.5669251130760515E-2</v>
      </c>
      <c r="Y66">
        <v>8.6241852899601373E-2</v>
      </c>
    </row>
    <row r="67" spans="3:25" x14ac:dyDescent="0.3">
      <c r="C67">
        <f t="shared" si="2"/>
        <v>660</v>
      </c>
      <c r="D67">
        <v>6.0999999999999999E-2</v>
      </c>
      <c r="E67">
        <v>7.10651099540828E-2</v>
      </c>
      <c r="F67">
        <v>6.2834180281369584E-2</v>
      </c>
      <c r="G67">
        <v>6.2295348523995056E-2</v>
      </c>
      <c r="H67">
        <v>6.2414010445851931E-2</v>
      </c>
      <c r="I67">
        <v>6.2486596276582845E-2</v>
      </c>
      <c r="J67">
        <v>6.223566036188078E-2</v>
      </c>
      <c r="K67">
        <v>6.2166138324925173E-2</v>
      </c>
      <c r="L67">
        <v>6.936387111587998E-2</v>
      </c>
      <c r="M67">
        <v>6.3275317501743214E-2</v>
      </c>
      <c r="N67">
        <v>6.2532887902199269E-2</v>
      </c>
      <c r="O67">
        <v>6.1800249319536066E-2</v>
      </c>
      <c r="P67">
        <v>6.7927693289572461E-2</v>
      </c>
      <c r="Q67">
        <v>6.6213055210743013E-2</v>
      </c>
      <c r="R67">
        <v>6.6037853576778618E-2</v>
      </c>
      <c r="S67">
        <v>6.0971681333294253E-2</v>
      </c>
      <c r="T67">
        <v>6.119281260732571E-2</v>
      </c>
      <c r="U67">
        <v>6.0849760230701627E-2</v>
      </c>
      <c r="V67">
        <v>6.5456927247702676E-2</v>
      </c>
      <c r="W67">
        <v>6.4565386611208697E-2</v>
      </c>
      <c r="X67">
        <v>6.5360194297600982E-2</v>
      </c>
      <c r="Y67">
        <v>6.5567090639474884E-2</v>
      </c>
    </row>
    <row r="68" spans="3:25" x14ac:dyDescent="0.3">
      <c r="C68">
        <f t="shared" si="2"/>
        <v>665</v>
      </c>
      <c r="D68">
        <v>4.4580000000000002E-2</v>
      </c>
      <c r="E68">
        <v>5.3531952837927436E-2</v>
      </c>
      <c r="F68">
        <v>4.7090823136299566E-2</v>
      </c>
      <c r="G68">
        <v>4.6539022161142939E-2</v>
      </c>
      <c r="H68">
        <v>4.6717144359775274E-2</v>
      </c>
      <c r="I68">
        <v>4.6352789662951407E-2</v>
      </c>
      <c r="J68">
        <v>4.6220405859922188E-2</v>
      </c>
      <c r="K68">
        <v>4.6303008739930054E-2</v>
      </c>
      <c r="L68">
        <v>5.2012095097948255E-2</v>
      </c>
      <c r="M68">
        <v>4.7212820598405529E-2</v>
      </c>
      <c r="N68">
        <v>4.692329268003001E-2</v>
      </c>
      <c r="O68">
        <v>4.6073800229614062E-2</v>
      </c>
      <c r="P68">
        <v>5.1654063983259169E-2</v>
      </c>
      <c r="Q68">
        <v>4.9840082538472996E-2</v>
      </c>
      <c r="R68">
        <v>4.961457024199932E-2</v>
      </c>
      <c r="S68">
        <v>4.4602655383351619E-2</v>
      </c>
      <c r="T68">
        <v>4.489266975074431E-2</v>
      </c>
      <c r="U68">
        <v>4.462988487430479E-2</v>
      </c>
      <c r="V68">
        <v>4.9243258019117019E-2</v>
      </c>
      <c r="W68">
        <v>4.847780516552725E-2</v>
      </c>
      <c r="X68">
        <v>4.901082806011952E-2</v>
      </c>
      <c r="Y68">
        <v>4.8522537858674851E-2</v>
      </c>
    </row>
    <row r="69" spans="3:25" x14ac:dyDescent="0.3">
      <c r="C69">
        <f t="shared" si="2"/>
        <v>670</v>
      </c>
      <c r="D69">
        <v>3.2000000000000001E-2</v>
      </c>
      <c r="E69">
        <v>4.0389356703914032E-2</v>
      </c>
      <c r="F69">
        <v>3.531702853278415E-2</v>
      </c>
      <c r="G69">
        <v>3.4908941255784538E-2</v>
      </c>
      <c r="H69">
        <v>3.5014318898696183E-2</v>
      </c>
      <c r="I69">
        <v>3.4052895293632583E-2</v>
      </c>
      <c r="J69">
        <v>3.3978916171468733E-2</v>
      </c>
      <c r="K69">
        <v>3.3816337721694734E-2</v>
      </c>
      <c r="L69">
        <v>3.8422243357009139E-2</v>
      </c>
      <c r="M69">
        <v>3.4557028135936307E-2</v>
      </c>
      <c r="N69">
        <v>3.3634018286944851E-2</v>
      </c>
      <c r="O69">
        <v>3.2999059042630306E-2</v>
      </c>
      <c r="P69">
        <v>3.8315749863048358E-2</v>
      </c>
      <c r="Q69">
        <v>3.6591117623975121E-2</v>
      </c>
      <c r="R69">
        <v>3.6339709605993545E-2</v>
      </c>
      <c r="S69">
        <v>3.2012252174690836E-2</v>
      </c>
      <c r="T69">
        <v>3.2164906863414479E-2</v>
      </c>
      <c r="U69">
        <v>3.1914494955424429E-2</v>
      </c>
      <c r="V69">
        <v>3.6315607309357095E-2</v>
      </c>
      <c r="W69">
        <v>3.5732003968662614E-2</v>
      </c>
      <c r="X69">
        <v>3.6036036029487503E-2</v>
      </c>
      <c r="Y69">
        <v>3.5291277500966549E-2</v>
      </c>
    </row>
    <row r="70" spans="3:25" x14ac:dyDescent="0.3">
      <c r="C70">
        <f t="shared" si="2"/>
        <v>675</v>
      </c>
      <c r="D70">
        <v>2.3199999999999998E-2</v>
      </c>
      <c r="E70">
        <v>2.9364976670468203E-2</v>
      </c>
      <c r="F70">
        <v>2.5410176953612529E-2</v>
      </c>
      <c r="G70">
        <v>2.5073509934816003E-2</v>
      </c>
      <c r="H70">
        <v>2.5145947223427088E-2</v>
      </c>
      <c r="I70">
        <v>2.4447506318295141E-2</v>
      </c>
      <c r="J70">
        <v>2.4449998263330091E-2</v>
      </c>
      <c r="K70">
        <v>2.4242736447259858E-2</v>
      </c>
      <c r="L70">
        <v>2.7855733637215732E-2</v>
      </c>
      <c r="M70">
        <v>2.4797709638287944E-2</v>
      </c>
      <c r="N70">
        <v>2.3454133324055229E-2</v>
      </c>
      <c r="O70">
        <v>2.3058958875734378E-2</v>
      </c>
      <c r="P70">
        <v>2.7371294445506497E-2</v>
      </c>
      <c r="Q70">
        <v>2.6152317048615561E-2</v>
      </c>
      <c r="R70">
        <v>2.5901737091658189E-2</v>
      </c>
      <c r="S70">
        <v>2.2709300561816494E-2</v>
      </c>
      <c r="T70">
        <v>2.2794401391967409E-2</v>
      </c>
      <c r="U70">
        <v>2.2496031573783513E-2</v>
      </c>
      <c r="V70">
        <v>2.6463166329577716E-2</v>
      </c>
      <c r="W70">
        <v>2.6067317759316061E-2</v>
      </c>
      <c r="X70">
        <v>2.6303809427787515E-2</v>
      </c>
      <c r="Y70">
        <v>2.5980084021167211E-2</v>
      </c>
    </row>
    <row r="71" spans="3:25" x14ac:dyDescent="0.3">
      <c r="C71">
        <f t="shared" si="2"/>
        <v>680</v>
      </c>
      <c r="D71">
        <v>1.7000000000000001E-2</v>
      </c>
      <c r="E71">
        <v>2.1184916003911383E-2</v>
      </c>
      <c r="F71">
        <v>1.7963194158836772E-2</v>
      </c>
      <c r="G71">
        <v>1.7740261957097495E-2</v>
      </c>
      <c r="H71">
        <v>1.7819107754487917E-2</v>
      </c>
      <c r="I71">
        <v>1.7429879126046873E-2</v>
      </c>
      <c r="J71">
        <v>1.7363154211535708E-2</v>
      </c>
      <c r="K71">
        <v>1.7189937828030053E-2</v>
      </c>
      <c r="L71">
        <v>1.9853753491489063E-2</v>
      </c>
      <c r="M71">
        <v>1.7570619832605411E-2</v>
      </c>
      <c r="N71">
        <v>1.6646556900935642E-2</v>
      </c>
      <c r="O71">
        <v>1.6169249431203327E-2</v>
      </c>
      <c r="P71">
        <v>1.9354650199424651E-2</v>
      </c>
      <c r="Q71">
        <v>1.8565059505307513E-2</v>
      </c>
      <c r="R71">
        <v>1.8395081688435466E-2</v>
      </c>
      <c r="S71">
        <v>1.5849017531044295E-2</v>
      </c>
      <c r="T71">
        <v>1.6051280008493759E-2</v>
      </c>
      <c r="U71">
        <v>1.571840171063944E-2</v>
      </c>
      <c r="V71">
        <v>1.9008498620255276E-2</v>
      </c>
      <c r="W71">
        <v>1.8706798815206222E-2</v>
      </c>
      <c r="X71">
        <v>1.8961303371178399E-2</v>
      </c>
      <c r="Y71">
        <v>1.8974568013420495E-2</v>
      </c>
    </row>
    <row r="72" spans="3:25" x14ac:dyDescent="0.3">
      <c r="C72">
        <f t="shared" si="2"/>
        <v>685</v>
      </c>
      <c r="D72">
        <v>1.192E-2</v>
      </c>
      <c r="E72">
        <v>1.5240715141298071E-2</v>
      </c>
      <c r="F72">
        <v>1.2740463083951808E-2</v>
      </c>
      <c r="G72">
        <v>1.2584053235576308E-2</v>
      </c>
      <c r="H72">
        <v>1.2655523997968304E-2</v>
      </c>
      <c r="I72">
        <v>1.2325211157517784E-2</v>
      </c>
      <c r="J72">
        <v>1.2339338382093881E-2</v>
      </c>
      <c r="K72">
        <v>1.2307021895330911E-2</v>
      </c>
      <c r="L72">
        <v>1.4195097341351954E-2</v>
      </c>
      <c r="M72">
        <v>1.2385573914061731E-2</v>
      </c>
      <c r="N72">
        <v>1.1825871220951805E-2</v>
      </c>
      <c r="O72">
        <v>1.1461226166952644E-2</v>
      </c>
      <c r="P72">
        <v>1.3603278505077846E-2</v>
      </c>
      <c r="Q72">
        <v>1.3073230075285169E-2</v>
      </c>
      <c r="R72">
        <v>1.2942138216106394E-2</v>
      </c>
      <c r="S72">
        <v>1.0985246682139392E-2</v>
      </c>
      <c r="T72">
        <v>1.1100635640891756E-2</v>
      </c>
      <c r="U72">
        <v>1.0926628882017465E-2</v>
      </c>
      <c r="V72">
        <v>1.3278893294691799E-2</v>
      </c>
      <c r="W72">
        <v>1.3082218220318421E-2</v>
      </c>
      <c r="X72">
        <v>1.3294092501600281E-2</v>
      </c>
      <c r="Y72">
        <v>1.3310096495397187E-2</v>
      </c>
    </row>
    <row r="73" spans="3:25" x14ac:dyDescent="0.3">
      <c r="C73">
        <f t="shared" si="2"/>
        <v>690</v>
      </c>
      <c r="D73">
        <v>8.2100000000000003E-3</v>
      </c>
      <c r="E73">
        <v>1.0612367674840877E-2</v>
      </c>
      <c r="F73">
        <v>8.7710823388920563E-3</v>
      </c>
      <c r="G73">
        <v>8.649803919956801E-3</v>
      </c>
      <c r="H73">
        <v>8.7185920585988244E-3</v>
      </c>
      <c r="I73">
        <v>8.7632473207174041E-3</v>
      </c>
      <c r="J73">
        <v>8.6189129945455616E-3</v>
      </c>
      <c r="K73">
        <v>8.5780465265521012E-3</v>
      </c>
      <c r="L73">
        <v>1.0084403020472721E-2</v>
      </c>
      <c r="M73">
        <v>8.8219509718443292E-3</v>
      </c>
      <c r="N73">
        <v>8.2791352456157499E-3</v>
      </c>
      <c r="O73">
        <v>7.9687216001954123E-3</v>
      </c>
      <c r="P73">
        <v>9.4593430480104813E-3</v>
      </c>
      <c r="Q73">
        <v>9.0999587487117332E-3</v>
      </c>
      <c r="R73">
        <v>9.0090726287471983E-3</v>
      </c>
      <c r="S73">
        <v>7.5422552882092302E-3</v>
      </c>
      <c r="T73">
        <v>7.6275469381094025E-3</v>
      </c>
      <c r="U73">
        <v>7.4760726030315009E-3</v>
      </c>
      <c r="V73">
        <v>9.1808247951384592E-3</v>
      </c>
      <c r="W73">
        <v>9.1033158103314502E-3</v>
      </c>
      <c r="X73">
        <v>9.2157263660322571E-3</v>
      </c>
      <c r="Y73">
        <v>9.0569537455371003E-3</v>
      </c>
    </row>
    <row r="74" spans="3:25" x14ac:dyDescent="0.3">
      <c r="C74">
        <f t="shared" si="2"/>
        <v>695</v>
      </c>
      <c r="D74">
        <v>5.7229999999999998E-3</v>
      </c>
      <c r="E74">
        <v>7.3203509256230077E-3</v>
      </c>
      <c r="F74">
        <v>6.0446647811752373E-3</v>
      </c>
      <c r="G74">
        <v>5.9621984776349309E-3</v>
      </c>
      <c r="H74">
        <v>5.9927078686470639E-3</v>
      </c>
      <c r="I74">
        <v>5.9437634796641915E-3</v>
      </c>
      <c r="J74">
        <v>5.8786574569520151E-3</v>
      </c>
      <c r="K74">
        <v>5.8386352154035778E-3</v>
      </c>
      <c r="L74">
        <v>6.7969860964904386E-3</v>
      </c>
      <c r="M74">
        <v>5.9977416600820715E-3</v>
      </c>
      <c r="N74">
        <v>5.6961744950117018E-3</v>
      </c>
      <c r="O74">
        <v>5.4159159597855578E-3</v>
      </c>
      <c r="P74">
        <v>6.552056961880025E-3</v>
      </c>
      <c r="Q74">
        <v>6.2567073373733066E-3</v>
      </c>
      <c r="R74">
        <v>6.2443640208924853E-3</v>
      </c>
      <c r="S74">
        <v>5.160116784081523E-3</v>
      </c>
      <c r="T74">
        <v>5.1556527505848123E-3</v>
      </c>
      <c r="U74">
        <v>5.0674603342475118E-3</v>
      </c>
      <c r="V74">
        <v>6.2135009848474964E-3</v>
      </c>
      <c r="W74">
        <v>6.1640248524511285E-3</v>
      </c>
      <c r="X74">
        <v>6.2461522208978786E-3</v>
      </c>
      <c r="Y74">
        <v>6.0673379575939901E-3</v>
      </c>
    </row>
    <row r="75" spans="3:25" x14ac:dyDescent="0.3">
      <c r="C75">
        <f t="shared" si="2"/>
        <v>700</v>
      </c>
      <c r="D75">
        <v>4.1019999999999997E-3</v>
      </c>
      <c r="E75">
        <v>4.9672294081760824E-3</v>
      </c>
      <c r="F75">
        <v>4.1152143033844693E-3</v>
      </c>
      <c r="G75">
        <v>4.0517433362997936E-3</v>
      </c>
      <c r="H75">
        <v>4.0998523573435143E-3</v>
      </c>
      <c r="I75">
        <v>3.9716122415060454E-3</v>
      </c>
      <c r="J75">
        <v>3.9777746791595818E-3</v>
      </c>
      <c r="K75">
        <v>3.9252318433453844E-3</v>
      </c>
      <c r="L75">
        <v>4.63407187975713E-3</v>
      </c>
      <c r="M75">
        <v>4.1227013671902187E-3</v>
      </c>
      <c r="N75">
        <v>3.7805546413298601E-3</v>
      </c>
      <c r="O75">
        <v>3.6346679809651219E-3</v>
      </c>
      <c r="P75">
        <v>4.4349867670031044E-3</v>
      </c>
      <c r="Q75">
        <v>4.288181898447878E-3</v>
      </c>
      <c r="R75">
        <v>4.3108214068980346E-3</v>
      </c>
      <c r="S75">
        <v>3.3951544714858669E-3</v>
      </c>
      <c r="T75">
        <v>3.4701348295050633E-3</v>
      </c>
      <c r="U75">
        <v>3.4085617975291062E-3</v>
      </c>
      <c r="V75">
        <v>4.1911537972234578E-3</v>
      </c>
      <c r="W75">
        <v>4.1906583572663596E-3</v>
      </c>
      <c r="X75">
        <v>4.2292052133477056E-3</v>
      </c>
      <c r="Y75">
        <v>4.227170017930406E-3</v>
      </c>
    </row>
    <row r="76" spans="3:25" x14ac:dyDescent="0.3">
      <c r="C76">
        <f t="shared" si="2"/>
        <v>705</v>
      </c>
      <c r="D76">
        <v>2.9290000000000002E-3</v>
      </c>
      <c r="E76">
        <v>3.3526204755247296E-3</v>
      </c>
      <c r="F76">
        <v>2.7553959090191515E-3</v>
      </c>
      <c r="G76">
        <v>2.7399443479010745E-3</v>
      </c>
      <c r="H76">
        <v>2.7455343416922903E-3</v>
      </c>
      <c r="I76">
        <v>2.7234657849472552E-3</v>
      </c>
      <c r="J76">
        <v>2.645548575198236E-3</v>
      </c>
      <c r="K76">
        <v>2.641790927592176E-3</v>
      </c>
      <c r="L76">
        <v>3.1118871395286619E-3</v>
      </c>
      <c r="M76">
        <v>2.7876924813052049E-3</v>
      </c>
      <c r="N76">
        <v>2.5342480592295091E-3</v>
      </c>
      <c r="O76">
        <v>2.4408187051978827E-3</v>
      </c>
      <c r="P76">
        <v>2.9954234932356447E-3</v>
      </c>
      <c r="Q76">
        <v>2.9303460524415632E-3</v>
      </c>
      <c r="R76">
        <v>2.9226061553855693E-3</v>
      </c>
      <c r="S76">
        <v>2.2620101647238692E-3</v>
      </c>
      <c r="T76">
        <v>2.2416642500734333E-3</v>
      </c>
      <c r="U76">
        <v>2.244725745804403E-3</v>
      </c>
      <c r="V76">
        <v>2.8556045362553213E-3</v>
      </c>
      <c r="W76">
        <v>2.8774458637828844E-3</v>
      </c>
      <c r="X76">
        <v>2.9140044739557544E-3</v>
      </c>
      <c r="Y76">
        <v>2.8477712707973097E-3</v>
      </c>
    </row>
    <row r="77" spans="3:25" x14ac:dyDescent="0.3">
      <c r="C77">
        <f t="shared" ref="C77:C91" si="3">C76+5</f>
        <v>710</v>
      </c>
      <c r="D77">
        <v>2.091E-3</v>
      </c>
      <c r="E77">
        <v>2.1683219153778867E-3</v>
      </c>
      <c r="F77">
        <v>1.8585628260863573E-3</v>
      </c>
      <c r="G77">
        <v>1.8431483591410983E-3</v>
      </c>
      <c r="H77">
        <v>1.8618654020333394E-3</v>
      </c>
      <c r="I77">
        <v>1.7675259000641671E-3</v>
      </c>
      <c r="J77">
        <v>1.7072980404941726E-3</v>
      </c>
      <c r="K77">
        <v>1.7576952455843539E-3</v>
      </c>
      <c r="L77">
        <v>2.0877196337966623E-3</v>
      </c>
      <c r="M77">
        <v>1.8526674744121297E-3</v>
      </c>
      <c r="N77">
        <v>1.6958623439982394E-3</v>
      </c>
      <c r="O77">
        <v>1.5856533383459828E-3</v>
      </c>
      <c r="P77">
        <v>1.9388576914933391E-3</v>
      </c>
      <c r="Q77">
        <v>1.9629189858916501E-3</v>
      </c>
      <c r="R77">
        <v>1.9895515939738822E-3</v>
      </c>
      <c r="S77">
        <v>1.501944779739075E-3</v>
      </c>
      <c r="T77">
        <v>1.4443303650259701E-3</v>
      </c>
      <c r="U77">
        <v>1.478892887471227E-3</v>
      </c>
      <c r="V77">
        <v>1.9212669417551247E-3</v>
      </c>
      <c r="W77">
        <v>1.9294213223855008E-3</v>
      </c>
      <c r="X77">
        <v>1.9570150077119234E-3</v>
      </c>
      <c r="Y77">
        <v>2.0403186128497672E-3</v>
      </c>
    </row>
    <row r="78" spans="3:25" x14ac:dyDescent="0.3">
      <c r="C78">
        <f t="shared" si="3"/>
        <v>715</v>
      </c>
      <c r="D78">
        <v>1.4840000000000001E-3</v>
      </c>
      <c r="E78">
        <v>1.627122394662375E-3</v>
      </c>
      <c r="F78">
        <v>1.2660144236380714E-3</v>
      </c>
      <c r="G78">
        <v>1.2635636322006088E-3</v>
      </c>
      <c r="H78">
        <v>1.2601209916356722E-3</v>
      </c>
      <c r="I78">
        <v>1.2067323219434644E-3</v>
      </c>
      <c r="J78">
        <v>1.1352017008203993E-3</v>
      </c>
      <c r="K78">
        <v>1.2133546529458183E-3</v>
      </c>
      <c r="L78">
        <v>1.413293198922777E-3</v>
      </c>
      <c r="M78">
        <v>1.2228911617120834E-3</v>
      </c>
      <c r="N78">
        <v>1.1406691240143051E-3</v>
      </c>
      <c r="O78">
        <v>1.025965029223715E-3</v>
      </c>
      <c r="P78">
        <v>1.3287307750829409E-3</v>
      </c>
      <c r="Q78">
        <v>1.2898075837703539E-3</v>
      </c>
      <c r="R78">
        <v>1.3256246547135673E-3</v>
      </c>
      <c r="S78">
        <v>9.5731704702237141E-4</v>
      </c>
      <c r="T78">
        <v>9.6801303676071198E-4</v>
      </c>
      <c r="U78">
        <v>9.474225071951463E-4</v>
      </c>
      <c r="V78">
        <v>1.2757573194138541E-3</v>
      </c>
      <c r="W78">
        <v>1.283920427202608E-3</v>
      </c>
      <c r="X78">
        <v>1.3144390372291474E-3</v>
      </c>
      <c r="Y78">
        <v>1.2711287124117935E-3</v>
      </c>
    </row>
    <row r="79" spans="3:25" x14ac:dyDescent="0.3">
      <c r="C79">
        <f t="shared" si="3"/>
        <v>720</v>
      </c>
      <c r="D79">
        <v>1.047E-3</v>
      </c>
      <c r="E79">
        <v>1.1386321450094418E-3</v>
      </c>
      <c r="F79">
        <v>8.4071838673567339E-4</v>
      </c>
      <c r="G79">
        <v>8.4845066392297979E-4</v>
      </c>
      <c r="H79">
        <v>8.5151854799530202E-4</v>
      </c>
      <c r="I79">
        <v>8.1248622446359762E-4</v>
      </c>
      <c r="J79">
        <v>7.3604023451060146E-4</v>
      </c>
      <c r="K79">
        <v>7.9342785546158848E-4</v>
      </c>
      <c r="L79">
        <v>9.2694119073454071E-4</v>
      </c>
      <c r="M79">
        <v>8.4825036579757338E-4</v>
      </c>
      <c r="N79">
        <v>6.9149142623981137E-4</v>
      </c>
      <c r="O79">
        <v>6.4672740848062079E-4</v>
      </c>
      <c r="P79">
        <v>7.4968490301204364E-4</v>
      </c>
      <c r="Q79">
        <v>8.1130956864671584E-4</v>
      </c>
      <c r="R79">
        <v>8.8943881410125602E-4</v>
      </c>
      <c r="S79">
        <v>6.1666187397977452E-4</v>
      </c>
      <c r="T79">
        <v>5.923914245843804E-4</v>
      </c>
      <c r="U79">
        <v>6.6778977187922982E-4</v>
      </c>
      <c r="V79">
        <v>8.4169672103547412E-4</v>
      </c>
      <c r="W79">
        <v>8.5125551959785366E-4</v>
      </c>
      <c r="X79">
        <v>8.6756760956955225E-4</v>
      </c>
      <c r="Y79">
        <v>8.8831239843397054E-4</v>
      </c>
    </row>
    <row r="80" spans="3:25" x14ac:dyDescent="0.3">
      <c r="C80">
        <f t="shared" si="3"/>
        <v>725</v>
      </c>
      <c r="D80">
        <v>7.3999999999999999E-4</v>
      </c>
      <c r="E80">
        <v>9.0996857745109653E-4</v>
      </c>
      <c r="F80">
        <v>5.4527506746874892E-4</v>
      </c>
      <c r="G80">
        <v>5.4985290793787558E-4</v>
      </c>
      <c r="H80">
        <v>5.3738670535262315E-4</v>
      </c>
      <c r="I80">
        <v>5.3450325515184212E-4</v>
      </c>
      <c r="J80">
        <v>4.6906928551532814E-4</v>
      </c>
      <c r="K80">
        <v>5.3499701487263822E-4</v>
      </c>
      <c r="L80">
        <v>6.04968143921166E-4</v>
      </c>
      <c r="M80">
        <v>5.2181633260821097E-4</v>
      </c>
      <c r="N80">
        <v>4.8776886714238418E-4</v>
      </c>
      <c r="O80">
        <v>3.7384187497807781E-4</v>
      </c>
      <c r="P80">
        <v>4.7940825338132863E-4</v>
      </c>
      <c r="Q80">
        <v>5.5736315026423623E-4</v>
      </c>
      <c r="R80">
        <v>5.9637037475546726E-4</v>
      </c>
      <c r="S80">
        <v>3.9526209102758912E-4</v>
      </c>
      <c r="T80">
        <v>3.8687440884834081E-4</v>
      </c>
      <c r="U80">
        <v>4.2148924769266319E-4</v>
      </c>
      <c r="V80">
        <v>5.4927310668613125E-4</v>
      </c>
      <c r="W80">
        <v>5.6281439762783585E-4</v>
      </c>
      <c r="X80">
        <v>5.620047000955982E-4</v>
      </c>
      <c r="Y80">
        <v>5.377433105661837E-4</v>
      </c>
    </row>
    <row r="81" spans="3:25" x14ac:dyDescent="0.3">
      <c r="C81">
        <f t="shared" si="3"/>
        <v>730</v>
      </c>
      <c r="D81">
        <v>5.1999999999999995E-4</v>
      </c>
      <c r="E81">
        <v>5.5107295976442364E-4</v>
      </c>
      <c r="F81">
        <v>3.6528913284308379E-4</v>
      </c>
      <c r="G81">
        <v>3.64559229300048E-4</v>
      </c>
      <c r="H81">
        <v>3.4729547176822238E-4</v>
      </c>
      <c r="I81">
        <v>3.4948761355597555E-4</v>
      </c>
      <c r="J81">
        <v>2.9920731267374969E-4</v>
      </c>
      <c r="K81">
        <v>3.4782587388558175E-4</v>
      </c>
      <c r="L81">
        <v>3.9972713764483499E-4</v>
      </c>
      <c r="M81">
        <v>3.5646884880334258E-4</v>
      </c>
      <c r="N81">
        <v>3.5307981087466338E-4</v>
      </c>
      <c r="O81">
        <v>2.2889580656162666E-4</v>
      </c>
      <c r="P81">
        <v>1.8593493177046459E-4</v>
      </c>
      <c r="Q81">
        <v>3.3151623550570566E-4</v>
      </c>
      <c r="R81">
        <v>4.1112499415590188E-4</v>
      </c>
      <c r="S81">
        <v>2.4645606672865617E-4</v>
      </c>
      <c r="T81">
        <v>2.5815462860214247E-4</v>
      </c>
      <c r="U81">
        <v>2.3765987217180628E-4</v>
      </c>
      <c r="V81">
        <v>3.523105684046307E-4</v>
      </c>
      <c r="W81">
        <v>3.6580725860626802E-4</v>
      </c>
      <c r="X81">
        <v>3.6264943775031949E-4</v>
      </c>
      <c r="Y81">
        <v>4.0792085698487264E-4</v>
      </c>
    </row>
    <row r="82" spans="3:25" x14ac:dyDescent="0.3">
      <c r="C82">
        <f t="shared" si="3"/>
        <v>735</v>
      </c>
      <c r="D82">
        <v>3.611E-4</v>
      </c>
      <c r="E82">
        <v>3.9549269759814044E-4</v>
      </c>
      <c r="F82">
        <v>2.2954596849503563E-4</v>
      </c>
      <c r="G82">
        <v>2.4535030354512813E-4</v>
      </c>
      <c r="H82">
        <v>2.3985763827843678E-4</v>
      </c>
      <c r="I82">
        <v>2.569535300903686E-4</v>
      </c>
      <c r="J82">
        <v>1.9111250082870379E-4</v>
      </c>
      <c r="K82">
        <v>2.1555564876339222E-4</v>
      </c>
      <c r="L82">
        <v>2.8792274917301055E-4</v>
      </c>
      <c r="M82">
        <v>1.923481701782957E-4</v>
      </c>
      <c r="N82">
        <v>2.0410101110940952E-4</v>
      </c>
      <c r="O82">
        <v>1.2672966627665875E-4</v>
      </c>
      <c r="P82">
        <v>1.5051938082393082E-4</v>
      </c>
      <c r="Q82">
        <v>2.6139902738572237E-4</v>
      </c>
      <c r="R82">
        <v>3.0060487725962979E-4</v>
      </c>
      <c r="S82">
        <v>1.5564400226719604E-4</v>
      </c>
      <c r="T82">
        <v>1.3283059700699499E-4</v>
      </c>
      <c r="U82">
        <v>1.7215974059340181E-4</v>
      </c>
      <c r="V82">
        <v>2.1076904937401787E-4</v>
      </c>
      <c r="W82">
        <v>2.4012451757455172E-4</v>
      </c>
      <c r="X82">
        <v>2.4337745241543627E-4</v>
      </c>
      <c r="Y82">
        <v>2.3385209652572946E-4</v>
      </c>
    </row>
    <row r="83" spans="3:25" x14ac:dyDescent="0.3">
      <c r="C83">
        <f t="shared" si="3"/>
        <v>740</v>
      </c>
      <c r="D83">
        <v>2.4919999999999999E-4</v>
      </c>
      <c r="E83">
        <v>2.5859966984159157E-4</v>
      </c>
      <c r="F83">
        <v>1.463224206159049E-4</v>
      </c>
      <c r="G83">
        <v>1.4789405021160579E-4</v>
      </c>
      <c r="H83">
        <v>1.4712740029530723E-4</v>
      </c>
      <c r="I83">
        <v>1.6133768024510073E-4</v>
      </c>
      <c r="J83">
        <v>1.2277191949970753E-4</v>
      </c>
      <c r="K83">
        <v>1.2644942017754024E-4</v>
      </c>
      <c r="L83">
        <v>1.7346207160640688E-4</v>
      </c>
      <c r="M83">
        <v>1.1438609057790187E-4</v>
      </c>
      <c r="N83">
        <v>1.4608673602599674E-4</v>
      </c>
      <c r="O83">
        <v>7.0087213142816109E-5</v>
      </c>
      <c r="P83">
        <v>1.0129487852164105E-4</v>
      </c>
      <c r="Q83">
        <v>1.0127871625685762E-4</v>
      </c>
      <c r="R83">
        <v>1.7957856162410495E-4</v>
      </c>
      <c r="S83">
        <v>5.8514048502910499E-5</v>
      </c>
      <c r="T83">
        <v>-5.5529217855495765E-6</v>
      </c>
      <c r="U83">
        <v>1.0533042295325502E-4</v>
      </c>
      <c r="V83">
        <v>1.3460725931611927E-4</v>
      </c>
      <c r="W83">
        <v>1.5558721120969413E-4</v>
      </c>
      <c r="X83">
        <v>1.5517077741655384E-4</v>
      </c>
      <c r="Y83">
        <v>1.4132737232919461E-4</v>
      </c>
    </row>
    <row r="84" spans="3:25" x14ac:dyDescent="0.3">
      <c r="C84">
        <f t="shared" si="3"/>
        <v>745</v>
      </c>
      <c r="D84">
        <v>1.719E-4</v>
      </c>
      <c r="E84">
        <v>9.1382744167441834E-5</v>
      </c>
      <c r="F84">
        <v>9.2369932494532338E-5</v>
      </c>
      <c r="G84">
        <v>1.0884604989121863E-4</v>
      </c>
      <c r="H84">
        <v>1.0781412467473131E-4</v>
      </c>
      <c r="I84">
        <v>1.1895879855781068E-4</v>
      </c>
      <c r="J84">
        <v>8.7682521815875549E-5</v>
      </c>
      <c r="K84">
        <v>9.5055265977707189E-5</v>
      </c>
      <c r="L84">
        <v>1.2897688362664721E-4</v>
      </c>
      <c r="M84">
        <v>8.8198395473072081E-5</v>
      </c>
      <c r="N84">
        <v>1.0926377875985215E-4</v>
      </c>
      <c r="O84">
        <v>6.351244373040394E-5</v>
      </c>
      <c r="P84">
        <v>-8.0212314942505304E-8</v>
      </c>
      <c r="Q84">
        <v>8.7339137525689592E-5</v>
      </c>
      <c r="R84">
        <v>1.040508583414366E-4</v>
      </c>
      <c r="S84">
        <v>5.0977716544530568E-5</v>
      </c>
      <c r="T84">
        <v>4.3536200344201635E-5</v>
      </c>
      <c r="U84">
        <v>1.6015529656939257E-5</v>
      </c>
      <c r="V84">
        <v>6.5559692305693188E-5</v>
      </c>
      <c r="W84">
        <v>9.2797307993617561E-5</v>
      </c>
      <c r="X84">
        <v>1.0991259189462327E-4</v>
      </c>
      <c r="Y84">
        <v>1.4777642957806771E-4</v>
      </c>
    </row>
    <row r="85" spans="3:25" x14ac:dyDescent="0.3">
      <c r="C85">
        <f t="shared" si="3"/>
        <v>750</v>
      </c>
      <c r="D85">
        <v>1.2E-4</v>
      </c>
      <c r="E85">
        <v>4.1549094164391152E-4</v>
      </c>
      <c r="F85">
        <v>6.1825172340322011E-5</v>
      </c>
      <c r="G85">
        <v>8.4254172451486668E-5</v>
      </c>
      <c r="H85">
        <v>6.8417045829573202E-5</v>
      </c>
      <c r="I85">
        <v>7.9899238154240972E-5</v>
      </c>
      <c r="J85">
        <v>5.4070947327816909E-5</v>
      </c>
      <c r="K85">
        <v>7.5954219332916709E-5</v>
      </c>
      <c r="L85">
        <v>7.6973605885392106E-5</v>
      </c>
      <c r="M85">
        <v>2.2286664254357664E-5</v>
      </c>
      <c r="N85">
        <v>2.2168119396749403E-5</v>
      </c>
      <c r="O85">
        <v>3.9144240607739817E-5</v>
      </c>
      <c r="P85">
        <v>7.0459743476261903E-5</v>
      </c>
      <c r="Q85">
        <v>7.6185037590183126E-5</v>
      </c>
      <c r="R85">
        <v>2.4276697960753242E-5</v>
      </c>
      <c r="S85">
        <v>1.1900233219264995E-5</v>
      </c>
      <c r="T85">
        <v>6.4414866529791156E-5</v>
      </c>
      <c r="U85">
        <v>1.2381276630372225E-5</v>
      </c>
      <c r="V85">
        <v>5.1899800290411352E-5</v>
      </c>
      <c r="W85">
        <v>5.9034519905320006E-5</v>
      </c>
      <c r="X85">
        <v>7.4396573278632394E-5</v>
      </c>
      <c r="Y85">
        <v>8.2670043807910891E-5</v>
      </c>
    </row>
    <row r="86" spans="3:25" x14ac:dyDescent="0.3">
      <c r="C86">
        <f t="shared" si="3"/>
        <v>755</v>
      </c>
      <c r="D86">
        <v>8.4800000000000001E-5</v>
      </c>
      <c r="E86">
        <v>4.1692598386751237E-4</v>
      </c>
      <c r="F86">
        <v>5.8573181803367218E-5</v>
      </c>
      <c r="G86">
        <v>6.7398672285014273E-5</v>
      </c>
      <c r="H86">
        <v>3.9173074354653144E-5</v>
      </c>
      <c r="I86">
        <v>3.9065722987007501E-5</v>
      </c>
      <c r="J86">
        <v>2.9832689028998556E-5</v>
      </c>
      <c r="K86">
        <v>3.9615881050560924E-5</v>
      </c>
      <c r="L86">
        <v>4.6285686764393829E-5</v>
      </c>
      <c r="M86">
        <v>1.5167505933814675E-5</v>
      </c>
      <c r="N86">
        <v>7.3144297840751387E-5</v>
      </c>
      <c r="O86">
        <v>3.553083384899994E-5</v>
      </c>
      <c r="P86">
        <v>7.5523596191887256E-5</v>
      </c>
      <c r="Q86">
        <v>1.0584372018053173E-4</v>
      </c>
      <c r="R86">
        <v>1.2161653275299818E-5</v>
      </c>
      <c r="S86">
        <v>1.8021835585503712E-5</v>
      </c>
      <c r="T86">
        <v>4.8060276471186877E-5</v>
      </c>
      <c r="U86">
        <v>2.8388534074119869E-5</v>
      </c>
      <c r="V86">
        <v>2.3670798679903218E-5</v>
      </c>
      <c r="W86">
        <v>4.0738119615566118E-5</v>
      </c>
      <c r="X86">
        <v>5.2520288130658708E-5</v>
      </c>
      <c r="Y86">
        <v>2.8862477162627464E-5</v>
      </c>
    </row>
    <row r="87" spans="3:25" x14ac:dyDescent="0.3">
      <c r="C87">
        <f t="shared" si="3"/>
        <v>760</v>
      </c>
      <c r="D87">
        <v>6.0000000000000002E-5</v>
      </c>
      <c r="E87">
        <v>4.9306754845309525E-4</v>
      </c>
      <c r="F87">
        <v>2.4070572381175421E-5</v>
      </c>
      <c r="G87">
        <v>3.8572946099066978E-5</v>
      </c>
      <c r="H87">
        <v>3.049184353332415E-5</v>
      </c>
      <c r="I87">
        <v>5.6251348263437099E-5</v>
      </c>
      <c r="J87">
        <v>2.8007965576383482E-5</v>
      </c>
      <c r="K87">
        <v>3.8307307056054673E-5</v>
      </c>
      <c r="L87">
        <v>3.7252434105658716E-5</v>
      </c>
      <c r="M87">
        <v>2.872494904617278E-5</v>
      </c>
      <c r="N87">
        <v>-2.3957611654162074E-5</v>
      </c>
      <c r="O87">
        <v>2.0161784837788298E-5</v>
      </c>
      <c r="P87">
        <v>6.8418499654716806E-5</v>
      </c>
      <c r="Q87">
        <v>4.7570236400124257E-6</v>
      </c>
      <c r="R87">
        <v>1.1166933759226422E-5</v>
      </c>
      <c r="S87">
        <v>3.2039731132924998E-5</v>
      </c>
      <c r="T87">
        <v>-2.2511989501217292E-6</v>
      </c>
      <c r="U87">
        <v>-1.5514051816808559E-5</v>
      </c>
      <c r="V87">
        <v>-1.0226913940923105E-5</v>
      </c>
      <c r="W87">
        <v>3.0110302667594903E-5</v>
      </c>
      <c r="X87">
        <v>3.5532921439787601E-5</v>
      </c>
      <c r="Y87">
        <v>1.1714615568910522E-4</v>
      </c>
    </row>
    <row r="88" spans="3:25" x14ac:dyDescent="0.3">
      <c r="C88">
        <f t="shared" si="3"/>
        <v>765</v>
      </c>
      <c r="D88">
        <v>4.2400000000000001E-5</v>
      </c>
      <c r="E88">
        <v>1.2628179942795011E-4</v>
      </c>
      <c r="F88">
        <v>2.4107860843031825E-6</v>
      </c>
      <c r="G88">
        <v>3.8019841227778114E-5</v>
      </c>
      <c r="H88">
        <v>2.4937255656810397E-5</v>
      </c>
      <c r="I88">
        <v>1.5159706816843839E-5</v>
      </c>
      <c r="J88">
        <v>3.2136229336065168E-6</v>
      </c>
      <c r="K88">
        <v>6.1059443209969909E-6</v>
      </c>
      <c r="L88">
        <v>5.8863922570957751E-6</v>
      </c>
      <c r="M88">
        <v>2.5340986391387584E-5</v>
      </c>
      <c r="N88">
        <v>-6.1736839356781785E-5</v>
      </c>
      <c r="O88">
        <v>2.3484797724565686E-5</v>
      </c>
      <c r="P88">
        <v>-1.0158135951064851E-4</v>
      </c>
      <c r="Q88">
        <v>-1.0529596048149758E-5</v>
      </c>
      <c r="R88">
        <v>-1.7829729376690028E-5</v>
      </c>
      <c r="S88">
        <v>2.7615249189365545E-5</v>
      </c>
      <c r="T88">
        <v>2.4491132393132044E-5</v>
      </c>
      <c r="U88">
        <v>-3.9270931104645197E-5</v>
      </c>
      <c r="V88">
        <v>1.0022827510130936E-5</v>
      </c>
      <c r="W88">
        <v>2.9011239779792515E-5</v>
      </c>
      <c r="X88">
        <v>2.0269151355127174E-5</v>
      </c>
      <c r="Y88">
        <v>1.5686460964196787E-4</v>
      </c>
    </row>
    <row r="89" spans="3:25" x14ac:dyDescent="0.3">
      <c r="C89">
        <f t="shared" si="3"/>
        <v>770</v>
      </c>
      <c r="D89">
        <v>3.0000000000000001E-5</v>
      </c>
      <c r="E89">
        <v>4.2016690198679035E-4</v>
      </c>
      <c r="F89">
        <v>-2.7835512774228216E-6</v>
      </c>
      <c r="G89">
        <v>4.1897274731770721E-5</v>
      </c>
      <c r="H89">
        <v>1.7849410266892045E-5</v>
      </c>
      <c r="I89">
        <v>3.6469224975552964E-5</v>
      </c>
      <c r="J89">
        <v>1.304352893265385E-6</v>
      </c>
      <c r="K89">
        <v>-1.1547913290344917E-5</v>
      </c>
      <c r="L89">
        <v>1.981818788271212E-5</v>
      </c>
      <c r="M89">
        <v>2.8874282035903453E-5</v>
      </c>
      <c r="N89">
        <v>7.2892093531894719E-5</v>
      </c>
      <c r="O89">
        <v>1.4175684951391726E-5</v>
      </c>
      <c r="P89">
        <v>6.0550510674915036E-5</v>
      </c>
      <c r="Q89">
        <v>3.8353003147680796E-5</v>
      </c>
      <c r="R89">
        <v>-4.2763184014541164E-5</v>
      </c>
      <c r="S89">
        <v>1.6350093234438742E-5</v>
      </c>
      <c r="T89">
        <v>-1.8457698137531051E-5</v>
      </c>
      <c r="U89">
        <v>-1.7699925586819365E-5</v>
      </c>
      <c r="V89">
        <v>-2.3650463570948547E-5</v>
      </c>
      <c r="W89">
        <v>5.6468947893299305E-7</v>
      </c>
      <c r="X89">
        <v>1.7249442616851418E-5</v>
      </c>
      <c r="Y89">
        <v>-7.9250335094304682E-5</v>
      </c>
    </row>
    <row r="90" spans="3:25" x14ac:dyDescent="0.3">
      <c r="C90">
        <f t="shared" si="3"/>
        <v>775</v>
      </c>
      <c r="D90">
        <v>2.12E-5</v>
      </c>
      <c r="E90">
        <v>5.5230202843448584E-4</v>
      </c>
      <c r="F90">
        <v>-2.189896958987346E-5</v>
      </c>
      <c r="G90">
        <v>3.3640150059478498E-5</v>
      </c>
      <c r="H90">
        <v>2.165637765402128E-5</v>
      </c>
      <c r="I90">
        <v>3.6614178214919336E-5</v>
      </c>
      <c r="J90">
        <v>4.2737611506907484E-7</v>
      </c>
      <c r="K90">
        <v>1.5269233115933189E-5</v>
      </c>
      <c r="L90">
        <v>-8.6444655674374232E-6</v>
      </c>
      <c r="M90">
        <v>-7.2845482450715792E-7</v>
      </c>
      <c r="N90">
        <v>-1.0409481986580827E-4</v>
      </c>
      <c r="O90">
        <v>2.1004595341685588E-5</v>
      </c>
      <c r="P90">
        <v>-2.0459273778027899E-5</v>
      </c>
      <c r="Q90">
        <v>2.4890070890782882E-5</v>
      </c>
      <c r="R90">
        <v>-5.1932304397745213E-5</v>
      </c>
      <c r="S90">
        <v>2.8631294432997698E-5</v>
      </c>
      <c r="T90">
        <v>3.0198356720108209E-5</v>
      </c>
      <c r="U90">
        <v>3.9528007502308458E-5</v>
      </c>
      <c r="V90">
        <v>-2.4556571933678341E-5</v>
      </c>
      <c r="W90">
        <v>1.2654019768825765E-5</v>
      </c>
      <c r="X90">
        <v>1.1777234147505378E-5</v>
      </c>
      <c r="Y90">
        <v>3.3748354867446073E-5</v>
      </c>
    </row>
    <row r="91" spans="3:25" x14ac:dyDescent="0.3">
      <c r="C91">
        <f t="shared" si="3"/>
        <v>780</v>
      </c>
      <c r="D91">
        <v>1.499E-5</v>
      </c>
      <c r="E91">
        <v>3.439677467039332E-4</v>
      </c>
      <c r="F91">
        <v>-5.9088877131439025E-6</v>
      </c>
      <c r="G91">
        <v>3.3249039684608037E-5</v>
      </c>
      <c r="H91">
        <v>-1.7438821690194372E-6</v>
      </c>
      <c r="I91">
        <v>1.2448453571349672E-5</v>
      </c>
      <c r="J91">
        <v>-9.2665098481139762E-6</v>
      </c>
      <c r="K91">
        <v>3.3765213544734228E-6</v>
      </c>
      <c r="L91">
        <v>-3.5471801396170895E-6</v>
      </c>
      <c r="M91">
        <v>4.8221760237380696E-5</v>
      </c>
      <c r="N91">
        <v>5.5316320913784652E-5</v>
      </c>
      <c r="O91">
        <v>1.5516056839677535E-5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813A-8016-401E-A0C2-B8A63C56FD45}">
  <sheetPr codeName="Tabelle4"/>
  <dimension ref="C9:Y91"/>
  <sheetViews>
    <sheetView topLeftCell="M1" workbookViewId="0">
      <selection activeCell="V10" sqref="V10:Y10"/>
    </sheetView>
  </sheetViews>
  <sheetFormatPr baseColWidth="10" defaultRowHeight="18.75" x14ac:dyDescent="0.3"/>
  <sheetData>
    <row r="9" spans="3:25" x14ac:dyDescent="0.3">
      <c r="V9" t="s">
        <v>93</v>
      </c>
    </row>
    <row r="10" spans="3:25" x14ac:dyDescent="0.3">
      <c r="C10" t="s">
        <v>0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 t="s">
        <v>21</v>
      </c>
      <c r="M10" t="s">
        <v>51</v>
      </c>
      <c r="N10" t="s">
        <v>52</v>
      </c>
      <c r="O10" t="s">
        <v>53</v>
      </c>
      <c r="P10" t="s">
        <v>66</v>
      </c>
      <c r="Q10" t="s">
        <v>66</v>
      </c>
      <c r="R10" t="s">
        <v>66</v>
      </c>
      <c r="S10" t="s">
        <v>76</v>
      </c>
      <c r="T10" t="s">
        <v>76</v>
      </c>
      <c r="U10" t="s">
        <v>76</v>
      </c>
      <c r="V10" t="s">
        <v>92</v>
      </c>
      <c r="W10" t="s">
        <v>92</v>
      </c>
      <c r="X10" t="s">
        <v>92</v>
      </c>
      <c r="Y10" t="s">
        <v>92</v>
      </c>
    </row>
    <row r="11" spans="3:25" x14ac:dyDescent="0.3">
      <c r="C11">
        <v>380</v>
      </c>
      <c r="D11">
        <v>1.8760174933454502E-3</v>
      </c>
      <c r="E11">
        <v>1.3923044282573101E-3</v>
      </c>
      <c r="F11">
        <v>1.5482938171689513E-3</v>
      </c>
      <c r="G11">
        <v>1.4006013285313827E-3</v>
      </c>
      <c r="H11">
        <v>2.2139943020907885E-3</v>
      </c>
      <c r="I11">
        <v>1.6592969928020986E-3</v>
      </c>
      <c r="J11">
        <v>1.8822521409494987E-3</v>
      </c>
      <c r="K11">
        <v>1.6800432389682341E-3</v>
      </c>
      <c r="L11">
        <v>1.4027293308621139E-3</v>
      </c>
      <c r="M11">
        <v>1.2544673053441141E-3</v>
      </c>
      <c r="N11">
        <v>1.3754688234016851E-3</v>
      </c>
      <c r="O11">
        <v>1.7405859320494923E-3</v>
      </c>
      <c r="P11">
        <v>1.1435793397909838E-3</v>
      </c>
      <c r="Q11">
        <v>3.5188882296412053E-3</v>
      </c>
      <c r="R11">
        <v>3.3061012842345466E-3</v>
      </c>
      <c r="S11">
        <v>2.9848203576251747E-3</v>
      </c>
      <c r="T11">
        <v>2.6532502679736591E-3</v>
      </c>
      <c r="U11">
        <v>1.9729979282241588E-3</v>
      </c>
      <c r="V11">
        <v>2.0538136675334021E-3</v>
      </c>
      <c r="W11">
        <v>1.9550622159959508E-3</v>
      </c>
      <c r="X11">
        <v>1.9351547789260653E-3</v>
      </c>
      <c r="Y11">
        <v>2.4927436109189144E-3</v>
      </c>
    </row>
    <row r="12" spans="3:25" x14ac:dyDescent="0.3">
      <c r="C12">
        <v>385</v>
      </c>
      <c r="D12">
        <v>2.7941942292244149E-3</v>
      </c>
      <c r="E12">
        <v>1.3306496613682286E-3</v>
      </c>
      <c r="F12">
        <v>1.4325503712364109E-3</v>
      </c>
      <c r="G12">
        <v>1.4469205017406755E-3</v>
      </c>
      <c r="H12">
        <v>2.3026409612692603E-3</v>
      </c>
      <c r="I12">
        <v>1.6554563568539399E-3</v>
      </c>
      <c r="J12">
        <v>1.919471328761074E-3</v>
      </c>
      <c r="K12">
        <v>1.8165702113699033E-3</v>
      </c>
      <c r="L12">
        <v>1.6953498100310408E-3</v>
      </c>
      <c r="M12">
        <v>7.4053730568089953E-4</v>
      </c>
      <c r="N12">
        <v>1.2221162972972446E-3</v>
      </c>
      <c r="O12">
        <v>2.1473537407108094E-3</v>
      </c>
      <c r="P12">
        <v>1.4380990549303688E-3</v>
      </c>
      <c r="Q12">
        <v>3.3877398307457043E-3</v>
      </c>
      <c r="R12">
        <v>2.8867107301280425E-3</v>
      </c>
      <c r="S12">
        <v>3.0347915185105542E-3</v>
      </c>
      <c r="T12">
        <v>3.1056776212733906E-3</v>
      </c>
      <c r="U12">
        <v>2.4708307054250216E-3</v>
      </c>
      <c r="V12">
        <v>1.9521245547580819E-3</v>
      </c>
      <c r="W12">
        <v>1.7568100791447989E-3</v>
      </c>
      <c r="X12">
        <v>1.8065696162707428E-3</v>
      </c>
      <c r="Y12">
        <v>2.4705844210852991E-3</v>
      </c>
    </row>
    <row r="13" spans="3:25" x14ac:dyDescent="0.3">
      <c r="C13">
        <v>390</v>
      </c>
      <c r="D13">
        <v>3.1755850395028362E-3</v>
      </c>
      <c r="E13">
        <v>1.3710051200167559E-3</v>
      </c>
      <c r="F13">
        <v>1.513420334579486E-3</v>
      </c>
      <c r="G13">
        <v>1.4632594904862373E-3</v>
      </c>
      <c r="H13">
        <v>2.2001149963192619E-3</v>
      </c>
      <c r="I13">
        <v>1.5542768260687647E-3</v>
      </c>
      <c r="J13">
        <v>1.7906239020761866E-3</v>
      </c>
      <c r="K13">
        <v>1.5981465199535832E-3</v>
      </c>
      <c r="L13">
        <v>1.6097985423261312E-3</v>
      </c>
      <c r="M13">
        <v>1.1129525701592913E-3</v>
      </c>
      <c r="N13">
        <v>1.3406436658530523E-3</v>
      </c>
      <c r="O13">
        <v>2.0627103966451648E-3</v>
      </c>
      <c r="P13">
        <v>2.8042371764452406E-3</v>
      </c>
      <c r="Q13">
        <v>3.0085331767485974E-3</v>
      </c>
      <c r="R13">
        <v>3.0478240224168195E-3</v>
      </c>
      <c r="S13">
        <v>3.0672982134653721E-3</v>
      </c>
      <c r="T13">
        <v>3.2158849713532036E-3</v>
      </c>
      <c r="U13">
        <v>3.4287008708935485E-3</v>
      </c>
      <c r="V13">
        <v>1.8099627349205409E-3</v>
      </c>
      <c r="W13">
        <v>1.636075940830562E-3</v>
      </c>
      <c r="X13">
        <v>1.5616645624419109E-3</v>
      </c>
      <c r="Y13">
        <v>2.575734733321215E-3</v>
      </c>
    </row>
    <row r="14" spans="3:25" x14ac:dyDescent="0.3">
      <c r="C14">
        <v>395</v>
      </c>
      <c r="D14">
        <v>2.1371454596458366E-3</v>
      </c>
      <c r="E14">
        <v>1.49553290594087E-3</v>
      </c>
      <c r="F14">
        <v>1.656808229729044E-3</v>
      </c>
      <c r="G14">
        <v>1.4884186000807223E-3</v>
      </c>
      <c r="H14">
        <v>2.0021489695167252E-3</v>
      </c>
      <c r="I14">
        <v>1.6616716236159544E-3</v>
      </c>
      <c r="J14">
        <v>1.865803628114073E-3</v>
      </c>
      <c r="K14">
        <v>1.7702693448029051E-3</v>
      </c>
      <c r="L14">
        <v>1.6497653648754682E-3</v>
      </c>
      <c r="M14">
        <v>2.939420170528582E-3</v>
      </c>
      <c r="N14">
        <v>1.6467814150793768E-3</v>
      </c>
      <c r="O14">
        <v>2.048678448733585E-3</v>
      </c>
      <c r="P14">
        <v>2.8118464436412147E-3</v>
      </c>
      <c r="Q14">
        <v>3.444027843825559E-3</v>
      </c>
      <c r="R14">
        <v>3.2187148471166348E-3</v>
      </c>
      <c r="S14">
        <v>2.8527097366016557E-3</v>
      </c>
      <c r="T14">
        <v>3.6335240153623225E-3</v>
      </c>
      <c r="U14">
        <v>2.6807243182866954E-3</v>
      </c>
      <c r="V14">
        <v>1.238223620052102E-3</v>
      </c>
      <c r="W14">
        <v>9.7218068646763264E-4</v>
      </c>
      <c r="X14">
        <v>6.9279214006984907E-4</v>
      </c>
      <c r="Y14">
        <v>2.8014403546045328E-4</v>
      </c>
    </row>
    <row r="15" spans="3:25" x14ac:dyDescent="0.3">
      <c r="C15">
        <v>400</v>
      </c>
      <c r="D15">
        <v>2.4278020931422619E-3</v>
      </c>
      <c r="E15">
        <v>1.8599606604840226E-3</v>
      </c>
      <c r="F15">
        <v>2.0216148626503927E-3</v>
      </c>
      <c r="G15">
        <v>2.0376250329305463E-3</v>
      </c>
      <c r="H15">
        <v>2.0987104673503066E-3</v>
      </c>
      <c r="I15">
        <v>1.8605695753496879E-3</v>
      </c>
      <c r="J15">
        <v>2.0263064495514281E-3</v>
      </c>
      <c r="K15">
        <v>1.8812674773411922E-3</v>
      </c>
      <c r="L15">
        <v>2.3794355675357407E-3</v>
      </c>
      <c r="M15">
        <v>1.9856245160927047E-3</v>
      </c>
      <c r="N15">
        <v>2.1964798804523485E-3</v>
      </c>
      <c r="O15">
        <v>2.4553940885347885E-3</v>
      </c>
      <c r="P15">
        <v>4.24752143742195E-3</v>
      </c>
      <c r="Q15">
        <v>4.0254984534669139E-3</v>
      </c>
      <c r="R15">
        <v>3.9980072047302142E-3</v>
      </c>
      <c r="S15">
        <v>3.5700078067759343E-3</v>
      </c>
      <c r="T15">
        <v>3.8021563524325919E-3</v>
      </c>
      <c r="U15">
        <v>3.471737994988284E-3</v>
      </c>
      <c r="V15">
        <v>1.0939973823070621E-4</v>
      </c>
      <c r="W15">
        <v>-4.0083312936334942E-4</v>
      </c>
      <c r="X15">
        <v>-9.7032859446647063E-4</v>
      </c>
      <c r="Y15">
        <v>-1.9889118622758604E-3</v>
      </c>
    </row>
    <row r="16" spans="3:25" x14ac:dyDescent="0.3">
      <c r="C16">
        <v>405</v>
      </c>
      <c r="D16">
        <v>2.8522901338678742E-3</v>
      </c>
      <c r="E16">
        <v>2.6739101445279276E-3</v>
      </c>
      <c r="F16">
        <v>2.9246611328726689E-3</v>
      </c>
      <c r="G16">
        <v>2.94302855739937E-3</v>
      </c>
      <c r="H16">
        <v>2.8958737832918118E-3</v>
      </c>
      <c r="I16">
        <v>2.5601429560704637E-3</v>
      </c>
      <c r="J16">
        <v>2.863786546436682E-3</v>
      </c>
      <c r="K16">
        <v>2.7556613981356459E-3</v>
      </c>
      <c r="L16">
        <v>3.3328323981909997E-3</v>
      </c>
      <c r="M16">
        <v>3.3593812038221222E-3</v>
      </c>
      <c r="N16">
        <v>3.0249625702561413E-3</v>
      </c>
      <c r="O16">
        <v>3.3095495359213782E-3</v>
      </c>
      <c r="P16">
        <v>5.3849958933163879E-3</v>
      </c>
      <c r="Q16">
        <v>5.5714239934959138E-3</v>
      </c>
      <c r="R16">
        <v>5.6203646207416517E-3</v>
      </c>
      <c r="S16">
        <v>4.6181475411901061E-3</v>
      </c>
      <c r="T16">
        <v>4.5493414697533449E-3</v>
      </c>
      <c r="U16">
        <v>4.8357623626633347E-3</v>
      </c>
      <c r="V16">
        <v>-1.0716779455540709E-3</v>
      </c>
      <c r="W16">
        <v>-2.1058571153497281E-3</v>
      </c>
      <c r="X16">
        <v>-3.255642261393478E-3</v>
      </c>
      <c r="Y16">
        <v>-5.5254380679684552E-3</v>
      </c>
    </row>
    <row r="17" spans="3:25" x14ac:dyDescent="0.3">
      <c r="C17">
        <v>410</v>
      </c>
      <c r="D17">
        <v>5.3129111157420757E-3</v>
      </c>
      <c r="E17">
        <v>3.8833620537783941E-3</v>
      </c>
      <c r="F17">
        <v>4.1447279548172443E-3</v>
      </c>
      <c r="G17">
        <v>4.1974783929899402E-3</v>
      </c>
      <c r="H17">
        <v>3.9175556305187974E-3</v>
      </c>
      <c r="I17">
        <v>3.6641617003214401E-3</v>
      </c>
      <c r="J17">
        <v>4.0083384873440993E-3</v>
      </c>
      <c r="K17">
        <v>4.0484480373149077E-3</v>
      </c>
      <c r="L17">
        <v>5.0146072288428205E-3</v>
      </c>
      <c r="M17">
        <v>4.3040387484317806E-3</v>
      </c>
      <c r="N17">
        <v>4.5000442397248302E-3</v>
      </c>
      <c r="O17">
        <v>4.4496639803312532E-3</v>
      </c>
      <c r="P17">
        <v>9.1231758642470236E-3</v>
      </c>
      <c r="Q17">
        <v>8.5327199306506531E-3</v>
      </c>
      <c r="R17">
        <v>8.4585942000329293E-3</v>
      </c>
      <c r="S17">
        <v>7.4387589163774923E-3</v>
      </c>
      <c r="T17">
        <v>7.6594174793258628E-3</v>
      </c>
      <c r="U17">
        <v>7.305456655186577E-3</v>
      </c>
      <c r="V17">
        <v>-1.8803253565673561E-3</v>
      </c>
      <c r="W17">
        <v>-3.4621847600514234E-3</v>
      </c>
      <c r="X17">
        <v>-4.9083496891431473E-3</v>
      </c>
      <c r="Y17">
        <v>-7.4999909097775777E-3</v>
      </c>
    </row>
    <row r="18" spans="3:25" x14ac:dyDescent="0.3">
      <c r="C18">
        <v>415</v>
      </c>
      <c r="D18">
        <v>6.0195969335011604E-3</v>
      </c>
      <c r="E18">
        <v>4.7991454880619098E-3</v>
      </c>
      <c r="F18">
        <v>5.2063267681286855E-3</v>
      </c>
      <c r="G18">
        <v>5.28020943921979E-3</v>
      </c>
      <c r="H18">
        <v>5.197076082375341E-3</v>
      </c>
      <c r="I18">
        <v>4.7736903286362221E-3</v>
      </c>
      <c r="J18">
        <v>5.2906727033101147E-3</v>
      </c>
      <c r="K18">
        <v>5.601138236573852E-3</v>
      </c>
      <c r="L18">
        <v>6.1858999932091702E-3</v>
      </c>
      <c r="M18">
        <v>5.3536236623133449E-3</v>
      </c>
      <c r="N18">
        <v>5.0782004176140837E-3</v>
      </c>
      <c r="O18">
        <v>5.1276060381971788E-3</v>
      </c>
      <c r="P18">
        <v>1.5378719486720194E-2</v>
      </c>
      <c r="Q18">
        <v>1.3913443428361578E-2</v>
      </c>
      <c r="R18">
        <v>1.3396655935610102E-2</v>
      </c>
      <c r="S18">
        <v>1.1642228507139698E-2</v>
      </c>
      <c r="T18">
        <v>1.1958049632704902E-2</v>
      </c>
      <c r="U18">
        <v>1.1701911417113079E-2</v>
      </c>
      <c r="V18">
        <v>-5.0662175959887432E-4</v>
      </c>
      <c r="W18">
        <v>-2.1586062102219149E-3</v>
      </c>
      <c r="X18">
        <v>-2.7732418479293787E-3</v>
      </c>
      <c r="Y18">
        <v>-6.339567646155491E-3</v>
      </c>
    </row>
    <row r="19" spans="3:25" x14ac:dyDescent="0.3">
      <c r="C19">
        <v>420</v>
      </c>
      <c r="D19">
        <v>7.732558006662736E-3</v>
      </c>
      <c r="E19">
        <v>5.9162458635628702E-3</v>
      </c>
      <c r="F19">
        <v>6.3593725502727634E-3</v>
      </c>
      <c r="G19">
        <v>6.4198312458986339E-3</v>
      </c>
      <c r="H19">
        <v>6.3091118417592214E-3</v>
      </c>
      <c r="I19">
        <v>5.8022787109731147E-3</v>
      </c>
      <c r="J19">
        <v>6.2828857395421274E-3</v>
      </c>
      <c r="K19">
        <v>7.132957837844206E-3</v>
      </c>
      <c r="L19">
        <v>7.2896262143742575E-3</v>
      </c>
      <c r="M19">
        <v>5.5059123020212812E-3</v>
      </c>
      <c r="N19">
        <v>5.4292447659498901E-3</v>
      </c>
      <c r="O19">
        <v>5.4895630966259479E-3</v>
      </c>
      <c r="P19">
        <v>2.4262449471603827E-2</v>
      </c>
      <c r="Q19">
        <v>2.1180099770360176E-2</v>
      </c>
      <c r="R19">
        <v>2.0295232837719748E-2</v>
      </c>
      <c r="S19">
        <v>1.7941244841312608E-2</v>
      </c>
      <c r="T19">
        <v>1.8631359090711362E-2</v>
      </c>
      <c r="U19">
        <v>1.7747512417631603E-2</v>
      </c>
      <c r="V19">
        <v>5.5147949509086443E-3</v>
      </c>
      <c r="W19">
        <v>4.5738544840299485E-3</v>
      </c>
      <c r="X19">
        <v>6.4104867967870746E-3</v>
      </c>
      <c r="Y19">
        <v>4.0000000000000036E-3</v>
      </c>
    </row>
    <row r="20" spans="3:25" x14ac:dyDescent="0.3">
      <c r="C20">
        <v>425</v>
      </c>
      <c r="D20">
        <v>9.4512078851444054E-3</v>
      </c>
      <c r="E20">
        <v>7.4721497877723387E-3</v>
      </c>
      <c r="F20">
        <v>8.0852867291020016E-3</v>
      </c>
      <c r="G20">
        <v>8.1376000407272046E-3</v>
      </c>
      <c r="H20">
        <v>7.5678076149654399E-3</v>
      </c>
      <c r="I20">
        <v>7.2527880985377123E-3</v>
      </c>
      <c r="J20">
        <v>7.7250590171302931E-3</v>
      </c>
      <c r="K20">
        <v>9.1189212077124535E-3</v>
      </c>
      <c r="L20">
        <v>9.1095705248541731E-3</v>
      </c>
      <c r="M20">
        <v>7.0086358378643587E-3</v>
      </c>
      <c r="N20">
        <v>7.0213425075955366E-3</v>
      </c>
      <c r="O20">
        <v>6.7425637507397681E-3</v>
      </c>
      <c r="P20">
        <v>3.2631756256208448E-2</v>
      </c>
      <c r="Q20">
        <v>2.8524048563483194E-2</v>
      </c>
      <c r="R20">
        <v>2.6922290560348627E-2</v>
      </c>
      <c r="S20">
        <v>2.4973970729311949E-2</v>
      </c>
      <c r="T20">
        <v>2.5928039712795684E-2</v>
      </c>
      <c r="U20">
        <v>2.4907945667384222E-2</v>
      </c>
      <c r="V20">
        <v>1.4694549111195117E-2</v>
      </c>
      <c r="W20">
        <v>1.5069771662592941E-2</v>
      </c>
      <c r="X20">
        <v>2.0528071304801578E-2</v>
      </c>
      <c r="Y20">
        <v>1.888560229948965E-2</v>
      </c>
    </row>
    <row r="21" spans="3:25" x14ac:dyDescent="0.3">
      <c r="C21">
        <v>430</v>
      </c>
      <c r="D21">
        <v>1.3012261876763236E-2</v>
      </c>
      <c r="E21">
        <v>9.7681964040501629E-3</v>
      </c>
      <c r="F21">
        <v>1.0378520248875905E-2</v>
      </c>
      <c r="G21">
        <v>1.0510309622561376E-2</v>
      </c>
      <c r="H21">
        <v>9.8095665905981524E-3</v>
      </c>
      <c r="I21">
        <v>9.5088064813071173E-3</v>
      </c>
      <c r="J21">
        <v>9.9941737596820589E-3</v>
      </c>
      <c r="K21">
        <v>1.189399379157181E-2</v>
      </c>
      <c r="L21">
        <v>1.1678987256016333E-2</v>
      </c>
      <c r="M21">
        <v>9.5844246015505067E-3</v>
      </c>
      <c r="N21">
        <v>9.4796447167592203E-3</v>
      </c>
      <c r="O21">
        <v>9.0971653869814425E-3</v>
      </c>
      <c r="P21">
        <v>3.8612242553459561E-2</v>
      </c>
      <c r="Q21">
        <v>3.4771054561403218E-2</v>
      </c>
      <c r="R21">
        <v>3.2969802651018856E-2</v>
      </c>
      <c r="S21">
        <v>3.1526826176270228E-2</v>
      </c>
      <c r="T21">
        <v>3.2596978789825821E-2</v>
      </c>
      <c r="U21">
        <v>3.1194135227472001E-2</v>
      </c>
      <c r="V21">
        <v>2.2826423690590417E-2</v>
      </c>
      <c r="W21">
        <v>2.4154421892837539E-2</v>
      </c>
      <c r="X21">
        <v>3.2189778431938598E-2</v>
      </c>
      <c r="Y21">
        <v>3.1359395984849221E-2</v>
      </c>
    </row>
    <row r="22" spans="3:25" x14ac:dyDescent="0.3">
      <c r="C22">
        <v>435</v>
      </c>
      <c r="D22">
        <v>1.5890887339879999E-2</v>
      </c>
      <c r="E22">
        <v>1.2497781918056497E-2</v>
      </c>
      <c r="F22">
        <v>1.3403825213614736E-2</v>
      </c>
      <c r="G22">
        <v>1.3442947405194602E-2</v>
      </c>
      <c r="H22">
        <v>1.2307006093165847E-2</v>
      </c>
      <c r="I22">
        <v>1.2203369738016168E-2</v>
      </c>
      <c r="J22">
        <v>1.2984587451021165E-2</v>
      </c>
      <c r="K22">
        <v>1.5408368253144933E-2</v>
      </c>
      <c r="L22">
        <v>1.4631196424925488E-2</v>
      </c>
      <c r="M22">
        <v>1.2825837844125748E-2</v>
      </c>
      <c r="N22">
        <v>1.3082642248799287E-2</v>
      </c>
      <c r="O22">
        <v>1.2405925514752118E-2</v>
      </c>
      <c r="P22">
        <v>4.403817638652379E-2</v>
      </c>
      <c r="Q22">
        <v>4.012531222068326E-2</v>
      </c>
      <c r="R22">
        <v>3.8434861959990817E-2</v>
      </c>
      <c r="S22">
        <v>3.6433371566800432E-2</v>
      </c>
      <c r="T22">
        <v>3.7542096985100568E-2</v>
      </c>
      <c r="U22">
        <v>3.6212924420306283E-2</v>
      </c>
      <c r="V22">
        <v>2.786466487951085E-2</v>
      </c>
      <c r="W22">
        <v>2.9179448270120523E-2</v>
      </c>
      <c r="X22">
        <v>3.840308716528093E-2</v>
      </c>
      <c r="Y22">
        <v>3.6471358726106295E-2</v>
      </c>
    </row>
    <row r="23" spans="3:25" x14ac:dyDescent="0.3">
      <c r="C23">
        <v>440</v>
      </c>
      <c r="D23">
        <v>2.0212559962674369E-2</v>
      </c>
      <c r="E23">
        <v>1.5539383243371452E-2</v>
      </c>
      <c r="F23">
        <v>1.6458172752210086E-2</v>
      </c>
      <c r="G23">
        <v>1.6625073970462725E-2</v>
      </c>
      <c r="H23">
        <v>1.5368170199248793E-2</v>
      </c>
      <c r="I23">
        <v>1.4941651592279793E-2</v>
      </c>
      <c r="J23">
        <v>1.5864971556342262E-2</v>
      </c>
      <c r="K23">
        <v>1.8643367050257743E-2</v>
      </c>
      <c r="L23">
        <v>1.7533089116206109E-2</v>
      </c>
      <c r="M23">
        <v>1.7829097657390432E-2</v>
      </c>
      <c r="N23">
        <v>1.8095661627486062E-2</v>
      </c>
      <c r="O23">
        <v>1.70330219335969E-2</v>
      </c>
      <c r="P23">
        <v>4.6973253668731424E-2</v>
      </c>
      <c r="Q23">
        <v>4.3459534656195072E-2</v>
      </c>
      <c r="R23">
        <v>4.2081250599354247E-2</v>
      </c>
      <c r="S23">
        <v>3.9882699761088929E-2</v>
      </c>
      <c r="T23">
        <v>4.105968151645803E-2</v>
      </c>
      <c r="U23">
        <v>3.9953329047073931E-2</v>
      </c>
      <c r="V23">
        <v>2.9388758225757768E-2</v>
      </c>
      <c r="W23">
        <v>3.0397481913656627E-2</v>
      </c>
      <c r="X23">
        <v>3.9488738291823096E-2</v>
      </c>
      <c r="Y23">
        <v>3.713789080387174E-2</v>
      </c>
    </row>
    <row r="24" spans="3:25" x14ac:dyDescent="0.3">
      <c r="C24">
        <v>445</v>
      </c>
      <c r="D24">
        <v>2.4567549843648152E-2</v>
      </c>
      <c r="E24">
        <v>1.8994936839380631E-2</v>
      </c>
      <c r="F24">
        <v>2.0122007551324931E-2</v>
      </c>
      <c r="G24">
        <v>2.0200759573788737E-2</v>
      </c>
      <c r="H24">
        <v>1.8823734939839968E-2</v>
      </c>
      <c r="I24">
        <v>1.8461069968569128E-2</v>
      </c>
      <c r="J24">
        <v>1.9174221159463208E-2</v>
      </c>
      <c r="K24">
        <v>2.2951433820740066E-2</v>
      </c>
      <c r="L24">
        <v>2.1449068588693738E-2</v>
      </c>
      <c r="M24">
        <v>2.4589657995792699E-2</v>
      </c>
      <c r="N24">
        <v>2.4398417475456104E-2</v>
      </c>
      <c r="O24">
        <v>2.3059868785282475E-2</v>
      </c>
      <c r="P24">
        <v>4.8479591977599115E-2</v>
      </c>
      <c r="Q24">
        <v>4.5763020493795305E-2</v>
      </c>
      <c r="R24">
        <v>4.4603377834776782E-2</v>
      </c>
      <c r="S24">
        <v>4.3209245034122219E-2</v>
      </c>
      <c r="T24">
        <v>4.4034784411817088E-2</v>
      </c>
      <c r="U24">
        <v>4.348124196045583E-2</v>
      </c>
      <c r="V24">
        <v>2.9902144918492125E-2</v>
      </c>
      <c r="W24">
        <v>3.0445755102460902E-2</v>
      </c>
      <c r="X24">
        <v>3.8727758396752923E-2</v>
      </c>
      <c r="Y24">
        <v>3.5213325339378564E-2</v>
      </c>
    </row>
    <row r="25" spans="3:25" x14ac:dyDescent="0.3">
      <c r="C25">
        <v>450</v>
      </c>
      <c r="D25">
        <v>3.083589066270483E-2</v>
      </c>
      <c r="E25">
        <v>2.4265619350499756E-2</v>
      </c>
      <c r="F25">
        <v>2.552988221079764E-2</v>
      </c>
      <c r="G25">
        <v>2.576306998114684E-2</v>
      </c>
      <c r="H25">
        <v>2.3911757190864795E-2</v>
      </c>
      <c r="I25">
        <v>2.3396447437018041E-2</v>
      </c>
      <c r="J25">
        <v>2.4799035684955478E-2</v>
      </c>
      <c r="K25">
        <v>2.8718145846275092E-2</v>
      </c>
      <c r="L25">
        <v>2.691184318448913E-2</v>
      </c>
      <c r="M25">
        <v>3.3687242557856746E-2</v>
      </c>
      <c r="N25">
        <v>3.3450934537696222E-2</v>
      </c>
      <c r="O25">
        <v>3.1585680896214281E-2</v>
      </c>
      <c r="P25">
        <v>5.0488897484619939E-2</v>
      </c>
      <c r="Q25">
        <v>4.8196952995882954E-2</v>
      </c>
      <c r="R25">
        <v>4.7466636969052664E-2</v>
      </c>
      <c r="S25">
        <v>4.6768761900288405E-2</v>
      </c>
      <c r="T25">
        <v>4.7683072279195472E-2</v>
      </c>
      <c r="U25">
        <v>4.7203292007296276E-2</v>
      </c>
      <c r="V25">
        <v>3.1147237198019026E-2</v>
      </c>
      <c r="W25">
        <v>3.108533696137521E-2</v>
      </c>
      <c r="X25">
        <v>3.799927623723573E-2</v>
      </c>
      <c r="Y25">
        <v>3.3605999195600457E-2</v>
      </c>
    </row>
    <row r="26" spans="3:25" x14ac:dyDescent="0.3">
      <c r="C26">
        <v>455</v>
      </c>
      <c r="D26">
        <v>4.1578055676841578E-2</v>
      </c>
      <c r="E26">
        <v>3.3743197067011996E-2</v>
      </c>
      <c r="F26">
        <v>3.5367315565606953E-2</v>
      </c>
      <c r="G26">
        <v>3.5659776777552284E-2</v>
      </c>
      <c r="H26">
        <v>3.2298603454895866E-2</v>
      </c>
      <c r="I26">
        <v>3.1784251931020059E-2</v>
      </c>
      <c r="J26">
        <v>3.3632451577768549E-2</v>
      </c>
      <c r="K26">
        <v>3.8404440685147694E-2</v>
      </c>
      <c r="L26">
        <v>3.6301192880228539E-2</v>
      </c>
      <c r="M26">
        <v>4.5675517097291021E-2</v>
      </c>
      <c r="N26">
        <v>4.5701427285247585E-2</v>
      </c>
      <c r="O26">
        <v>4.2997321686829612E-2</v>
      </c>
      <c r="P26">
        <v>5.3712269942618143E-2</v>
      </c>
      <c r="Q26">
        <v>5.2938892531533568E-2</v>
      </c>
      <c r="R26">
        <v>5.2681745805133282E-2</v>
      </c>
      <c r="S26">
        <v>5.2540763196589214E-2</v>
      </c>
      <c r="T26">
        <v>5.3151976963564079E-2</v>
      </c>
      <c r="U26">
        <v>5.2925191477435962E-2</v>
      </c>
      <c r="V26">
        <v>3.5621933039883119E-2</v>
      </c>
      <c r="W26">
        <v>3.5007436022946585E-2</v>
      </c>
      <c r="X26">
        <v>4.0274497497988233E-2</v>
      </c>
      <c r="Y26">
        <v>3.565756115044029E-2</v>
      </c>
    </row>
    <row r="27" spans="3:25" x14ac:dyDescent="0.3">
      <c r="C27">
        <v>460</v>
      </c>
      <c r="D27">
        <v>5.7442779678036029E-2</v>
      </c>
      <c r="E27">
        <v>4.8265661756638677E-2</v>
      </c>
      <c r="F27">
        <v>5.0461668835693502E-2</v>
      </c>
      <c r="G27">
        <v>5.0799456683615463E-2</v>
      </c>
      <c r="H27">
        <v>4.7157413144906145E-2</v>
      </c>
      <c r="I27">
        <v>4.6299515665162071E-2</v>
      </c>
      <c r="J27">
        <v>4.8456783695873043E-2</v>
      </c>
      <c r="K27">
        <v>5.46677513681606E-2</v>
      </c>
      <c r="L27">
        <v>5.2135159445285975E-2</v>
      </c>
      <c r="M27">
        <v>5.8812389245309141E-2</v>
      </c>
      <c r="N27">
        <v>6.0143772324512561E-2</v>
      </c>
      <c r="O27">
        <v>5.6559146709355468E-2</v>
      </c>
      <c r="P27">
        <v>5.9933063264477802E-2</v>
      </c>
      <c r="Q27">
        <v>5.9999999999999991E-2</v>
      </c>
      <c r="R27">
        <v>0.06</v>
      </c>
      <c r="S27">
        <v>6.0038078277704583E-2</v>
      </c>
      <c r="T27">
        <v>0.06</v>
      </c>
      <c r="U27">
        <v>0.06</v>
      </c>
      <c r="V27">
        <v>4.5486901665598878E-2</v>
      </c>
      <c r="W27">
        <v>4.4501915597817888E-2</v>
      </c>
      <c r="X27">
        <v>4.7631191676420472E-2</v>
      </c>
      <c r="Y27">
        <v>4.3912157499230789E-2</v>
      </c>
    </row>
    <row r="28" spans="3:25" x14ac:dyDescent="0.3">
      <c r="C28">
        <v>465</v>
      </c>
      <c r="D28">
        <v>8.1378541878796215E-2</v>
      </c>
      <c r="E28">
        <v>6.9217426426916612E-2</v>
      </c>
      <c r="F28">
        <v>7.2211937223205513E-2</v>
      </c>
      <c r="G28">
        <v>7.2757814588518252E-2</v>
      </c>
      <c r="H28">
        <v>6.8074291139563786E-2</v>
      </c>
      <c r="I28">
        <v>6.7241464412299765E-2</v>
      </c>
      <c r="J28">
        <v>7.0845357078339943E-2</v>
      </c>
      <c r="K28">
        <v>7.8809006054657738E-2</v>
      </c>
      <c r="L28">
        <v>7.5487167998052329E-2</v>
      </c>
      <c r="M28">
        <v>7.3644064442442786E-2</v>
      </c>
      <c r="N28">
        <v>7.477950520616615E-2</v>
      </c>
      <c r="O28">
        <v>7.0817189530168467E-2</v>
      </c>
      <c r="P28">
        <v>6.9506295441595825E-2</v>
      </c>
      <c r="Q28">
        <v>6.9714238984337568E-2</v>
      </c>
      <c r="R28">
        <v>7.0027875987703159E-2</v>
      </c>
      <c r="S28">
        <v>6.829027533992317E-2</v>
      </c>
      <c r="T28">
        <v>6.7989623871924212E-2</v>
      </c>
      <c r="U28">
        <v>6.8243051547977329E-2</v>
      </c>
      <c r="V28">
        <v>6.3516612835601782E-2</v>
      </c>
      <c r="W28">
        <v>6.2329013675816447E-2</v>
      </c>
      <c r="X28">
        <v>6.3147418944398848E-2</v>
      </c>
      <c r="Y28">
        <v>5.935776963553608E-2</v>
      </c>
    </row>
    <row r="29" spans="3:25" x14ac:dyDescent="0.3">
      <c r="C29">
        <v>470</v>
      </c>
      <c r="D29">
        <v>0.11222795782820111</v>
      </c>
      <c r="E29">
        <v>9.7717741124173099E-2</v>
      </c>
      <c r="F29">
        <v>0.10177794192463809</v>
      </c>
      <c r="G29">
        <v>0.10221472041017125</v>
      </c>
      <c r="H29">
        <v>9.6907716367158572E-2</v>
      </c>
      <c r="I29">
        <v>9.5812280510050127E-2</v>
      </c>
      <c r="J29">
        <v>0.1005393619035912</v>
      </c>
      <c r="K29">
        <v>0.1113875529288009</v>
      </c>
      <c r="L29">
        <v>0.10586968910575785</v>
      </c>
      <c r="M29">
        <v>9.2513080252185548E-2</v>
      </c>
      <c r="N29">
        <v>9.2985733458500988E-2</v>
      </c>
      <c r="O29">
        <v>8.8257360567256901E-2</v>
      </c>
      <c r="P29">
        <v>8.132074628245986E-2</v>
      </c>
      <c r="Q29">
        <v>8.1259204940587762E-2</v>
      </c>
      <c r="R29">
        <v>8.1790482120141186E-2</v>
      </c>
      <c r="S29">
        <v>7.8918193785704235E-2</v>
      </c>
      <c r="T29">
        <v>7.871699730543906E-2</v>
      </c>
      <c r="U29">
        <v>7.9111136489908987E-2</v>
      </c>
      <c r="V29">
        <v>8.9141885399452198E-2</v>
      </c>
      <c r="W29">
        <v>8.8585547178201468E-2</v>
      </c>
      <c r="X29">
        <v>8.7209675591988819E-2</v>
      </c>
      <c r="Y29">
        <v>8.7095942442023969E-2</v>
      </c>
    </row>
    <row r="30" spans="3:25" x14ac:dyDescent="0.3">
      <c r="C30">
        <v>475</v>
      </c>
      <c r="D30">
        <v>0.1521763188205319</v>
      </c>
      <c r="E30">
        <v>0.13352232078838994</v>
      </c>
      <c r="F30">
        <v>0.13895134994656183</v>
      </c>
      <c r="G30">
        <v>0.13920018752030744</v>
      </c>
      <c r="H30">
        <v>0.13087753461348683</v>
      </c>
      <c r="I30">
        <v>0.12963713563437318</v>
      </c>
      <c r="J30">
        <v>0.13543389709470882</v>
      </c>
      <c r="K30">
        <v>0.14922633499020624</v>
      </c>
      <c r="L30">
        <v>0.14199290079941668</v>
      </c>
      <c r="M30">
        <v>0.10883341269644542</v>
      </c>
      <c r="N30">
        <v>0.1093054328873128</v>
      </c>
      <c r="O30">
        <v>0.10409087444122644</v>
      </c>
      <c r="P30">
        <v>9.6610822373795119E-2</v>
      </c>
      <c r="Q30">
        <v>9.7146569455203502E-2</v>
      </c>
      <c r="R30">
        <v>9.7831053441268703E-2</v>
      </c>
      <c r="S30">
        <v>9.4426022119957348E-2</v>
      </c>
      <c r="T30">
        <v>9.3810299386841087E-2</v>
      </c>
      <c r="U30">
        <v>9.4254469487825954E-2</v>
      </c>
      <c r="V30">
        <v>0.1213438718592026</v>
      </c>
      <c r="W30">
        <v>0.12253113093846654</v>
      </c>
      <c r="X30">
        <v>0.11884531808388966</v>
      </c>
      <c r="Y30">
        <v>0.12106920761689823</v>
      </c>
    </row>
    <row r="31" spans="3:25" x14ac:dyDescent="0.3">
      <c r="C31">
        <v>480</v>
      </c>
      <c r="D31">
        <v>0.18894536102238843</v>
      </c>
      <c r="E31">
        <v>0.16751275896532467</v>
      </c>
      <c r="F31">
        <v>0.17404117540914246</v>
      </c>
      <c r="G31">
        <v>0.1739598313544885</v>
      </c>
      <c r="H31">
        <v>0.16810255121161294</v>
      </c>
      <c r="I31">
        <v>0.16647278826125353</v>
      </c>
      <c r="J31">
        <v>0.1736768477534299</v>
      </c>
      <c r="K31">
        <v>0.19093246742299552</v>
      </c>
      <c r="L31">
        <v>0.18052717368411228</v>
      </c>
      <c r="M31">
        <v>0.12783978752352848</v>
      </c>
      <c r="N31">
        <v>0.13029225405033401</v>
      </c>
      <c r="O31">
        <v>0.12402163100917982</v>
      </c>
      <c r="P31">
        <v>0.12177092238736552</v>
      </c>
      <c r="Q31">
        <v>0.12188740539313839</v>
      </c>
      <c r="R31">
        <v>0.12229115431596489</v>
      </c>
      <c r="S31">
        <v>0.11963598575372839</v>
      </c>
      <c r="T31">
        <v>0.11919893882181924</v>
      </c>
      <c r="U31">
        <v>0.1195032362523198</v>
      </c>
      <c r="V31">
        <v>0.15657949828363391</v>
      </c>
      <c r="W31">
        <v>0.15919380954117338</v>
      </c>
      <c r="X31">
        <v>0.15399765776040958</v>
      </c>
      <c r="Y31">
        <v>0.15776682522144417</v>
      </c>
    </row>
    <row r="32" spans="3:25" x14ac:dyDescent="0.3">
      <c r="C32">
        <v>485</v>
      </c>
      <c r="D32">
        <v>0.21816319296821116</v>
      </c>
      <c r="E32">
        <v>0.19631205106918723</v>
      </c>
      <c r="F32">
        <v>0.20367490421555307</v>
      </c>
      <c r="G32">
        <v>0.20356208955603863</v>
      </c>
      <c r="H32">
        <v>0.19835750156865392</v>
      </c>
      <c r="I32">
        <v>0.19632052556699198</v>
      </c>
      <c r="J32">
        <v>0.20398852478238677</v>
      </c>
      <c r="K32">
        <v>0.22360235590961849</v>
      </c>
      <c r="L32">
        <v>0.21079069933684985</v>
      </c>
      <c r="M32">
        <v>0.15151809986293868</v>
      </c>
      <c r="N32">
        <v>0.15567170817765261</v>
      </c>
      <c r="O32">
        <v>0.14843693506993894</v>
      </c>
      <c r="P32">
        <v>0.15870070415140863</v>
      </c>
      <c r="Q32">
        <v>0.15817910692430354</v>
      </c>
      <c r="R32">
        <v>0.15790067118684953</v>
      </c>
      <c r="S32">
        <v>0.15724786731752113</v>
      </c>
      <c r="T32">
        <v>0.15723306374082621</v>
      </c>
      <c r="U32">
        <v>0.15766830205473958</v>
      </c>
      <c r="V32">
        <v>0.19349591365747018</v>
      </c>
      <c r="W32">
        <v>0.19681117458040706</v>
      </c>
      <c r="X32">
        <v>0.19065938169914343</v>
      </c>
      <c r="Y32">
        <v>0.19399159254369405</v>
      </c>
    </row>
    <row r="33" spans="3:25" x14ac:dyDescent="0.3">
      <c r="C33">
        <v>490</v>
      </c>
      <c r="D33">
        <v>0.25079969903430538</v>
      </c>
      <c r="E33">
        <v>0.22549204621761901</v>
      </c>
      <c r="F33">
        <v>0.23386111431105278</v>
      </c>
      <c r="G33">
        <v>0.23298200243106731</v>
      </c>
      <c r="H33">
        <v>0.22699325598069009</v>
      </c>
      <c r="I33">
        <v>0.22472658694022157</v>
      </c>
      <c r="J33">
        <v>0.23287893149683297</v>
      </c>
      <c r="K33">
        <v>0.25463059746288941</v>
      </c>
      <c r="L33">
        <v>0.2397960732257946</v>
      </c>
      <c r="M33">
        <v>0.19367612297080858</v>
      </c>
      <c r="N33">
        <v>0.19728751055007937</v>
      </c>
      <c r="O33">
        <v>0.1885427347366084</v>
      </c>
      <c r="P33">
        <v>0.20635043105015358</v>
      </c>
      <c r="Q33">
        <v>0.20620878001756987</v>
      </c>
      <c r="R33">
        <v>0.20596682859525164</v>
      </c>
      <c r="S33">
        <v>0.21120470324482635</v>
      </c>
      <c r="T33">
        <v>0.21074474218285569</v>
      </c>
      <c r="U33">
        <v>0.21121831522547996</v>
      </c>
      <c r="V33">
        <v>0.22687808432786866</v>
      </c>
      <c r="W33">
        <v>0.23017058694699705</v>
      </c>
      <c r="X33">
        <v>0.22350385591328933</v>
      </c>
      <c r="Y33">
        <v>0.22913335762763465</v>
      </c>
    </row>
    <row r="34" spans="3:25" x14ac:dyDescent="0.3">
      <c r="C34">
        <v>495</v>
      </c>
      <c r="D34">
        <v>0.28456499821842551</v>
      </c>
      <c r="E34">
        <v>0.25778555422340688</v>
      </c>
      <c r="F34">
        <v>0.26629293806443494</v>
      </c>
      <c r="G34">
        <v>0.26551619333715587</v>
      </c>
      <c r="H34">
        <v>0.26046371877888036</v>
      </c>
      <c r="I34">
        <v>0.25627024961117478</v>
      </c>
      <c r="J34">
        <v>0.26510143437131278</v>
      </c>
      <c r="K34">
        <v>0.2890405640753077</v>
      </c>
      <c r="L34">
        <v>0.27047569881018041</v>
      </c>
      <c r="M34">
        <v>0.25705662339198387</v>
      </c>
      <c r="N34">
        <v>0.26112711088557439</v>
      </c>
      <c r="O34">
        <v>0.25096011409156516</v>
      </c>
      <c r="P34">
        <v>0.27840930317296803</v>
      </c>
      <c r="Q34">
        <v>0.27613577429823205</v>
      </c>
      <c r="R34">
        <v>0.27566118338222484</v>
      </c>
      <c r="S34">
        <v>0.28059208961048127</v>
      </c>
      <c r="T34">
        <v>0.27980860991017531</v>
      </c>
      <c r="U34">
        <v>0.28102142847172712</v>
      </c>
      <c r="V34">
        <v>0.26250845454516358</v>
      </c>
      <c r="W34">
        <v>0.26585304489334466</v>
      </c>
      <c r="X34">
        <v>0.25916948712514204</v>
      </c>
      <c r="Y34">
        <v>0.26973579794215286</v>
      </c>
    </row>
    <row r="35" spans="3:25" x14ac:dyDescent="0.3">
      <c r="C35">
        <v>500</v>
      </c>
      <c r="D35">
        <v>0.33273353722421467</v>
      </c>
      <c r="E35">
        <v>0.30363950203284967</v>
      </c>
      <c r="F35">
        <v>0.3134390156890226</v>
      </c>
      <c r="G35">
        <v>0.31224901400493832</v>
      </c>
      <c r="H35">
        <v>0.3029813932641402</v>
      </c>
      <c r="I35">
        <v>0.29978021658877307</v>
      </c>
      <c r="J35">
        <v>0.30977610241329123</v>
      </c>
      <c r="K35">
        <v>0.33567016991177173</v>
      </c>
      <c r="L35">
        <v>0.31558484109145052</v>
      </c>
      <c r="M35">
        <v>0.3401777069213584</v>
      </c>
      <c r="N35">
        <v>0.34483020655654778</v>
      </c>
      <c r="O35">
        <v>0.33211162235353509</v>
      </c>
      <c r="P35">
        <v>0.36165132604844502</v>
      </c>
      <c r="Q35">
        <v>0.35802738886933605</v>
      </c>
      <c r="R35">
        <v>0.35648699391900712</v>
      </c>
      <c r="S35">
        <v>0.35795911124885116</v>
      </c>
      <c r="T35">
        <v>0.35707742270638587</v>
      </c>
      <c r="U35">
        <v>0.35940117535638683</v>
      </c>
      <c r="V35">
        <v>0.31056181476197497</v>
      </c>
      <c r="W35">
        <v>0.31446379476289521</v>
      </c>
      <c r="X35">
        <v>0.30840956934935315</v>
      </c>
      <c r="Y35">
        <v>0.30999984068625008</v>
      </c>
    </row>
    <row r="36" spans="3:25" x14ac:dyDescent="0.3">
      <c r="C36">
        <v>505</v>
      </c>
      <c r="D36">
        <v>0.40143284963003584</v>
      </c>
      <c r="E36">
        <v>0.36643140061186608</v>
      </c>
      <c r="F36">
        <v>0.3762703121933349</v>
      </c>
      <c r="G36">
        <v>0.37515066955454907</v>
      </c>
      <c r="H36">
        <v>0.36269251412224257</v>
      </c>
      <c r="I36">
        <v>0.35902702526852043</v>
      </c>
      <c r="J36">
        <v>0.37026538835094519</v>
      </c>
      <c r="K36">
        <v>0.39810296771817005</v>
      </c>
      <c r="L36">
        <v>0.37557704226425781</v>
      </c>
      <c r="M36">
        <v>0.43420824793170854</v>
      </c>
      <c r="N36">
        <v>0.44242835989268686</v>
      </c>
      <c r="O36">
        <v>0.42624604441348257</v>
      </c>
      <c r="P36">
        <v>0.45331643759751566</v>
      </c>
      <c r="Q36">
        <v>0.45095607628766277</v>
      </c>
      <c r="R36">
        <v>0.44875081408642853</v>
      </c>
      <c r="S36">
        <v>0.453762537385209</v>
      </c>
      <c r="T36">
        <v>0.45272379695739157</v>
      </c>
      <c r="U36">
        <v>0.45565196885543069</v>
      </c>
      <c r="V36">
        <v>0.37957941929207761</v>
      </c>
      <c r="W36">
        <v>0.38861887614957003</v>
      </c>
      <c r="X36">
        <v>0.3801208716985327</v>
      </c>
      <c r="Y36">
        <v>0.38736048753612712</v>
      </c>
    </row>
    <row r="37" spans="3:25" x14ac:dyDescent="0.3">
      <c r="C37">
        <v>510</v>
      </c>
      <c r="D37">
        <v>0.4932402932331183</v>
      </c>
      <c r="E37">
        <v>0.45543359239262282</v>
      </c>
      <c r="F37">
        <v>0.46752213638358414</v>
      </c>
      <c r="G37">
        <v>0.46590684139941296</v>
      </c>
      <c r="H37">
        <v>0.44417163954694044</v>
      </c>
      <c r="I37">
        <v>0.4400305797959212</v>
      </c>
      <c r="J37">
        <v>0.45210331992274344</v>
      </c>
      <c r="K37">
        <v>0.48237147856609386</v>
      </c>
      <c r="L37">
        <v>0.45597660066497142</v>
      </c>
      <c r="M37">
        <v>0.51553821334932293</v>
      </c>
      <c r="N37">
        <v>0.52969644631813995</v>
      </c>
      <c r="O37">
        <v>0.51171105496876867</v>
      </c>
      <c r="P37">
        <v>0.54087136144259018</v>
      </c>
      <c r="Q37">
        <v>0.53871936033416612</v>
      </c>
      <c r="R37">
        <v>0.53665820203970915</v>
      </c>
      <c r="S37">
        <v>0.54347933717127228</v>
      </c>
      <c r="T37">
        <v>0.54207447307939127</v>
      </c>
      <c r="U37">
        <v>0.54491225598408166</v>
      </c>
      <c r="V37">
        <v>0.47683111695851221</v>
      </c>
      <c r="W37">
        <v>0.48923156555856828</v>
      </c>
      <c r="X37">
        <v>0.48034381933260073</v>
      </c>
      <c r="Y37">
        <v>0.48872589728689186</v>
      </c>
    </row>
    <row r="38" spans="3:25" x14ac:dyDescent="0.3">
      <c r="C38">
        <v>515</v>
      </c>
      <c r="D38">
        <v>0.62297340266974799</v>
      </c>
      <c r="E38">
        <v>0.58039823289339254</v>
      </c>
      <c r="F38">
        <v>0.59377554580433589</v>
      </c>
      <c r="G38">
        <v>0.59048165854170465</v>
      </c>
      <c r="H38">
        <v>0.55836137742622338</v>
      </c>
      <c r="I38">
        <v>0.5535056642699272</v>
      </c>
      <c r="J38">
        <v>0.56977026612608483</v>
      </c>
      <c r="K38">
        <v>0.59954847415759438</v>
      </c>
      <c r="L38">
        <v>0.57302532712846332</v>
      </c>
      <c r="M38">
        <v>0.60956687451460956</v>
      </c>
      <c r="N38">
        <v>0.62392895010192984</v>
      </c>
      <c r="O38">
        <v>0.60509854171971833</v>
      </c>
      <c r="P38">
        <v>0.63203340602035696</v>
      </c>
      <c r="Q38">
        <v>0.62919386331441363</v>
      </c>
      <c r="R38">
        <v>0.6282197552183707</v>
      </c>
      <c r="S38">
        <v>0.63530093916378949</v>
      </c>
      <c r="T38">
        <v>0.63408405287582559</v>
      </c>
      <c r="U38">
        <v>0.63840846578590538</v>
      </c>
      <c r="V38">
        <v>0.59340526992693998</v>
      </c>
      <c r="W38">
        <v>0.60819999999999996</v>
      </c>
      <c r="X38">
        <v>0.59713071982376453</v>
      </c>
      <c r="Y38">
        <v>0.60723935690426634</v>
      </c>
    </row>
    <row r="39" spans="3:25" x14ac:dyDescent="0.3">
      <c r="C39">
        <v>520</v>
      </c>
      <c r="D39">
        <v>0.75476325721276427</v>
      </c>
      <c r="E39">
        <v>0.70379891201626243</v>
      </c>
      <c r="F39">
        <v>0.71734049763005148</v>
      </c>
      <c r="G39">
        <v>0.71515363274794264</v>
      </c>
      <c r="H39">
        <v>0.67971515769967472</v>
      </c>
      <c r="I39">
        <v>0.67488010151610889</v>
      </c>
      <c r="J39">
        <v>0.68906190076375506</v>
      </c>
      <c r="K39">
        <v>0.71830863317720639</v>
      </c>
      <c r="L39">
        <v>0.69179464280753411</v>
      </c>
      <c r="M39">
        <v>0.71596756405645157</v>
      </c>
      <c r="N39">
        <v>0.72906123538400491</v>
      </c>
      <c r="O39">
        <v>0.70994747116570434</v>
      </c>
      <c r="P39">
        <v>0.71736820574605276</v>
      </c>
      <c r="Q39">
        <v>0.71824818007671665</v>
      </c>
      <c r="R39">
        <v>0.71667859742528284</v>
      </c>
      <c r="S39">
        <v>0.71387009821140168</v>
      </c>
      <c r="T39">
        <v>0.71121191036897957</v>
      </c>
      <c r="U39">
        <v>0.71582455040577864</v>
      </c>
      <c r="V39">
        <v>0.72013100098909399</v>
      </c>
      <c r="W39">
        <v>0.73221607432321378</v>
      </c>
      <c r="X39">
        <v>0.71895132254389016</v>
      </c>
      <c r="Y39">
        <v>0.73125855999497236</v>
      </c>
    </row>
    <row r="40" spans="3:25" x14ac:dyDescent="0.3">
      <c r="C40">
        <v>525</v>
      </c>
      <c r="D40">
        <v>0.85084317464502313</v>
      </c>
      <c r="E40">
        <v>0.80518706949720775</v>
      </c>
      <c r="F40">
        <v>0.82074417272172528</v>
      </c>
      <c r="G40">
        <v>0.81506680623004724</v>
      </c>
      <c r="H40">
        <v>0.77219049241542159</v>
      </c>
      <c r="I40">
        <v>0.76491644240482082</v>
      </c>
      <c r="J40">
        <v>0.78181548986192573</v>
      </c>
      <c r="K40">
        <v>0.80496274640979981</v>
      </c>
      <c r="L40">
        <v>0.78219560955120004</v>
      </c>
      <c r="M40">
        <v>0.80325740591353334</v>
      </c>
      <c r="N40">
        <v>0.81382634960003253</v>
      </c>
      <c r="O40">
        <v>0.79543973332431039</v>
      </c>
      <c r="P40">
        <v>0.77744497272667401</v>
      </c>
      <c r="Q40">
        <v>0.77822105928138563</v>
      </c>
      <c r="R40">
        <v>0.77840411524296205</v>
      </c>
      <c r="S40">
        <v>0.78538945991878395</v>
      </c>
      <c r="T40">
        <v>0.78317935759809909</v>
      </c>
      <c r="U40">
        <v>0.78829032108611607</v>
      </c>
      <c r="V40">
        <v>0.82700935157719324</v>
      </c>
      <c r="W40">
        <v>0.83379379839803436</v>
      </c>
      <c r="X40">
        <v>0.81961944912934837</v>
      </c>
      <c r="Y40">
        <v>0.80670009109332919</v>
      </c>
    </row>
    <row r="41" spans="3:25" x14ac:dyDescent="0.3">
      <c r="C41">
        <v>530</v>
      </c>
      <c r="D41">
        <v>0.9170049391190479</v>
      </c>
      <c r="E41">
        <v>0.8718741455487079</v>
      </c>
      <c r="F41">
        <v>0.8861340431774708</v>
      </c>
      <c r="G41">
        <v>0.88008626123580169</v>
      </c>
      <c r="H41">
        <v>0.83550955206544386</v>
      </c>
      <c r="I41">
        <v>0.83061106624585346</v>
      </c>
      <c r="J41">
        <v>0.85064748323296546</v>
      </c>
      <c r="K41">
        <v>0.86276755914843073</v>
      </c>
      <c r="L41">
        <v>0.84801247655311163</v>
      </c>
      <c r="M41">
        <v>0.87628942953626765</v>
      </c>
      <c r="N41">
        <v>0.87936736541181126</v>
      </c>
      <c r="O41">
        <v>0.86177556596480764</v>
      </c>
      <c r="P41">
        <v>0.83872414779136351</v>
      </c>
      <c r="Q41">
        <v>0.83828089528477501</v>
      </c>
      <c r="R41">
        <v>0.83894193775929571</v>
      </c>
      <c r="S41">
        <v>0.84553151322757447</v>
      </c>
      <c r="T41">
        <v>0.84347111736897362</v>
      </c>
      <c r="U41">
        <v>0.84971225558810393</v>
      </c>
      <c r="V41">
        <v>0.89745238784936032</v>
      </c>
      <c r="W41">
        <v>0.90527610156837368</v>
      </c>
      <c r="X41">
        <v>0.88814511239742633</v>
      </c>
      <c r="Y41">
        <v>0.89245790934727864</v>
      </c>
    </row>
    <row r="42" spans="3:25" x14ac:dyDescent="0.3">
      <c r="C42">
        <v>535</v>
      </c>
      <c r="D42">
        <v>0.95201547788380003</v>
      </c>
      <c r="E42">
        <v>0.91474683565012127</v>
      </c>
      <c r="F42">
        <v>0.92736813280074215</v>
      </c>
      <c r="G42">
        <v>0.92298759580053324</v>
      </c>
      <c r="H42">
        <v>0.89519139467806752</v>
      </c>
      <c r="I42">
        <v>0.8932228651360995</v>
      </c>
      <c r="J42">
        <v>0.90782075007019247</v>
      </c>
      <c r="K42">
        <v>0.91023453586177328</v>
      </c>
      <c r="L42">
        <v>0.90202083966000401</v>
      </c>
      <c r="M42">
        <v>0.92359233778158767</v>
      </c>
      <c r="N42">
        <v>0.92755810048342413</v>
      </c>
      <c r="O42">
        <v>0.91102422864569232</v>
      </c>
      <c r="P42">
        <v>0.88557037482640633</v>
      </c>
      <c r="Q42">
        <v>0.88721623676084582</v>
      </c>
      <c r="R42">
        <v>0.88902226577169496</v>
      </c>
      <c r="S42">
        <v>0.87700230150840308</v>
      </c>
      <c r="T42">
        <v>0.87263134284054833</v>
      </c>
      <c r="U42">
        <v>0.87956496980043142</v>
      </c>
      <c r="V42">
        <v>0.93691103790600905</v>
      </c>
      <c r="W42">
        <v>0.94454286632316742</v>
      </c>
      <c r="X42">
        <v>0.92764221239570033</v>
      </c>
      <c r="Y42">
        <v>0.94157345356046485</v>
      </c>
    </row>
    <row r="43" spans="3:25" x14ac:dyDescent="0.3">
      <c r="C43">
        <v>540</v>
      </c>
      <c r="D43">
        <v>0.98349081826275098</v>
      </c>
      <c r="E43">
        <v>0.96375354490297971</v>
      </c>
      <c r="F43">
        <v>0.97541118777772962</v>
      </c>
      <c r="G43">
        <v>0.97120663935856832</v>
      </c>
      <c r="H43">
        <v>0.93279136287860387</v>
      </c>
      <c r="I43">
        <v>0.93227788939717549</v>
      </c>
      <c r="J43">
        <v>0.94374606056386712</v>
      </c>
      <c r="K43">
        <v>0.93423283410603242</v>
      </c>
      <c r="L43">
        <v>0.93500394418217458</v>
      </c>
      <c r="M43">
        <v>0.93567121606915371</v>
      </c>
      <c r="N43">
        <v>0.94488440031243426</v>
      </c>
      <c r="O43">
        <v>0.93017740637748969</v>
      </c>
      <c r="P43">
        <v>0.91052834277632289</v>
      </c>
      <c r="Q43">
        <v>0.91468363238793082</v>
      </c>
      <c r="R43">
        <v>0.9165689700205264</v>
      </c>
      <c r="S43">
        <v>0.91067886345927529</v>
      </c>
      <c r="T43">
        <v>0.90668920377682993</v>
      </c>
      <c r="U43">
        <v>0.91259611215150349</v>
      </c>
      <c r="V43">
        <v>0.95645922594107169</v>
      </c>
      <c r="W43">
        <v>0.96979660985678684</v>
      </c>
      <c r="X43">
        <v>0.95003987144550983</v>
      </c>
      <c r="Y43">
        <v>0.94827693030906912</v>
      </c>
    </row>
    <row r="44" spans="3:25" x14ac:dyDescent="0.3">
      <c r="C44">
        <v>545</v>
      </c>
      <c r="D44">
        <v>1.0111412826137289</v>
      </c>
      <c r="E44">
        <v>0.98978495531383759</v>
      </c>
      <c r="F44">
        <v>1.0008472741166006</v>
      </c>
      <c r="G44">
        <v>0.99517165152942666</v>
      </c>
      <c r="H44">
        <v>0.96894017953771983</v>
      </c>
      <c r="I44">
        <v>0.96458676574279612</v>
      </c>
      <c r="J44">
        <v>0.98195529979053797</v>
      </c>
      <c r="K44">
        <v>0.96035099105084576</v>
      </c>
      <c r="L44">
        <v>0.97481814524060995</v>
      </c>
      <c r="M44">
        <v>0.95485882763590835</v>
      </c>
      <c r="N44">
        <v>0.96684953384102679</v>
      </c>
      <c r="O44">
        <v>0.95473225364312853</v>
      </c>
      <c r="P44">
        <v>0.92904981576016965</v>
      </c>
      <c r="Q44">
        <v>0.93237453371186629</v>
      </c>
      <c r="R44">
        <v>0.93387865866964781</v>
      </c>
      <c r="S44">
        <v>0.93704583648361583</v>
      </c>
      <c r="T44">
        <v>0.93337630371305613</v>
      </c>
      <c r="U44">
        <v>0.93991337253799367</v>
      </c>
      <c r="V44">
        <v>0.97028241559733197</v>
      </c>
      <c r="W44">
        <v>0.9854366523903425</v>
      </c>
      <c r="X44">
        <v>0.96382592049051907</v>
      </c>
      <c r="Y44">
        <v>0.96644236741551159</v>
      </c>
    </row>
    <row r="45" spans="3:25" x14ac:dyDescent="0.3">
      <c r="C45">
        <v>550</v>
      </c>
      <c r="D45">
        <v>1.0155916497480222</v>
      </c>
      <c r="E45">
        <v>1.012710327110909</v>
      </c>
      <c r="F45">
        <v>1.0201204381592059</v>
      </c>
      <c r="G45">
        <v>1.0166197639404193</v>
      </c>
      <c r="H45">
        <v>0.98589433803789672</v>
      </c>
      <c r="I45">
        <v>0.98168431395119071</v>
      </c>
      <c r="J45">
        <v>0.99541531138289785</v>
      </c>
      <c r="K45">
        <v>0.96595639999940164</v>
      </c>
      <c r="L45">
        <v>0.98699793477290854</v>
      </c>
      <c r="M45">
        <v>0.96992664562148845</v>
      </c>
      <c r="N45">
        <v>0.9875853344295763</v>
      </c>
      <c r="O45">
        <v>0.97621417455095849</v>
      </c>
      <c r="P45">
        <v>0.93561031121409899</v>
      </c>
      <c r="Q45">
        <v>0.93677541879573789</v>
      </c>
      <c r="R45">
        <v>0.93856509741813254</v>
      </c>
      <c r="S45">
        <v>0.94488712391618446</v>
      </c>
      <c r="T45">
        <v>0.9408588721168627</v>
      </c>
      <c r="U45">
        <v>0.94781723066351597</v>
      </c>
      <c r="V45">
        <v>0.9921067756216837</v>
      </c>
      <c r="W45">
        <v>1.0067294078013913</v>
      </c>
      <c r="X45">
        <v>0.98512876931379445</v>
      </c>
      <c r="Y45">
        <v>0.98141039356461435</v>
      </c>
    </row>
    <row r="46" spans="3:25" x14ac:dyDescent="0.3">
      <c r="C46">
        <v>555</v>
      </c>
      <c r="D46">
        <v>0.99336825159290132</v>
      </c>
      <c r="E46">
        <v>1.0057673482266127</v>
      </c>
      <c r="F46">
        <v>1.0125747110215275</v>
      </c>
      <c r="G46">
        <v>1.0086540332577443</v>
      </c>
      <c r="H46">
        <v>0.98583405479871222</v>
      </c>
      <c r="I46">
        <v>0.98604524291489681</v>
      </c>
      <c r="J46">
        <v>0.99393961700090727</v>
      </c>
      <c r="K46">
        <v>0.95739468140591288</v>
      </c>
      <c r="L46">
        <v>0.98278735041928666</v>
      </c>
      <c r="M46">
        <v>0.97110578628916366</v>
      </c>
      <c r="N46">
        <v>0.98498840315764979</v>
      </c>
      <c r="O46">
        <v>0.97731161353287932</v>
      </c>
      <c r="P46">
        <v>0.93866851878427582</v>
      </c>
      <c r="Q46">
        <v>0.94014701486382191</v>
      </c>
      <c r="R46">
        <v>0.94300079838000261</v>
      </c>
      <c r="S46">
        <v>0.9557011069731246</v>
      </c>
      <c r="T46">
        <v>0.95078445722674221</v>
      </c>
      <c r="U46">
        <v>0.95652665906511347</v>
      </c>
      <c r="V46">
        <v>0.99470341072810975</v>
      </c>
      <c r="W46">
        <v>1.0059939793963395</v>
      </c>
      <c r="X46">
        <v>0.98471480829632896</v>
      </c>
      <c r="Y46">
        <v>0.9703564489711618</v>
      </c>
    </row>
    <row r="47" spans="3:25" x14ac:dyDescent="0.3">
      <c r="C47">
        <v>560</v>
      </c>
      <c r="D47">
        <v>0.98238507257517105</v>
      </c>
      <c r="E47">
        <v>0.99952862045761715</v>
      </c>
      <c r="F47">
        <v>1.0041593896522811</v>
      </c>
      <c r="G47">
        <v>1.0007236647815658</v>
      </c>
      <c r="H47">
        <v>0.98438602929519436</v>
      </c>
      <c r="I47">
        <v>0.98599398811532235</v>
      </c>
      <c r="J47">
        <v>0.99270345096050838</v>
      </c>
      <c r="K47">
        <v>0.94936711561667353</v>
      </c>
      <c r="L47">
        <v>0.98235932732521536</v>
      </c>
      <c r="M47">
        <v>0.96996964777387706</v>
      </c>
      <c r="N47">
        <v>0.98110991761205002</v>
      </c>
      <c r="O47">
        <v>0.97602993110862102</v>
      </c>
      <c r="P47">
        <v>0.94109023507771705</v>
      </c>
      <c r="Q47">
        <v>0.94717140724047733</v>
      </c>
      <c r="R47">
        <v>0.95092350729586894</v>
      </c>
      <c r="S47">
        <v>0.9546237558727394</v>
      </c>
      <c r="T47">
        <v>0.94841388793610326</v>
      </c>
      <c r="U47">
        <v>0.95515770084785834</v>
      </c>
      <c r="V47">
        <v>0.98727176464236543</v>
      </c>
      <c r="W47">
        <v>0.99319026849349634</v>
      </c>
      <c r="X47">
        <v>0.97454464762723847</v>
      </c>
      <c r="Y47">
        <v>0.98609879542559553</v>
      </c>
    </row>
    <row r="48" spans="3:25" x14ac:dyDescent="0.3">
      <c r="C48">
        <v>565</v>
      </c>
      <c r="D48">
        <v>0.95129814410970759</v>
      </c>
      <c r="E48">
        <v>0.97893362324319266</v>
      </c>
      <c r="F48">
        <v>0.98038547567395262</v>
      </c>
      <c r="G48">
        <v>0.97920368492457754</v>
      </c>
      <c r="H48">
        <v>0.9887947926563353</v>
      </c>
      <c r="I48">
        <v>0.98593051940147192</v>
      </c>
      <c r="J48">
        <v>0.99218868579749275</v>
      </c>
      <c r="K48">
        <v>0.94604673056969524</v>
      </c>
      <c r="L48">
        <v>0.98300369325317494</v>
      </c>
      <c r="M48">
        <v>0.96751495786292252</v>
      </c>
      <c r="N48">
        <v>0.96840587318684146</v>
      </c>
      <c r="O48">
        <v>0.96631860266244474</v>
      </c>
      <c r="P48">
        <v>0.92544671801667866</v>
      </c>
      <c r="Q48">
        <v>0.93193928290442607</v>
      </c>
      <c r="R48">
        <v>0.93524795644289616</v>
      </c>
      <c r="S48">
        <v>0.93913568057598318</v>
      </c>
      <c r="T48">
        <v>0.93538194228985017</v>
      </c>
      <c r="U48">
        <v>0.94131647274198949</v>
      </c>
      <c r="V48">
        <v>0.96814781014919815</v>
      </c>
      <c r="W48">
        <v>0.97028496401245579</v>
      </c>
      <c r="X48">
        <v>0.95210519445835573</v>
      </c>
      <c r="Y48">
        <v>0.96720909665526977</v>
      </c>
    </row>
    <row r="49" spans="3:25" x14ac:dyDescent="0.3">
      <c r="C49">
        <v>570</v>
      </c>
      <c r="D49">
        <v>0.9297790758011325</v>
      </c>
      <c r="E49">
        <v>0.96501996958372405</v>
      </c>
      <c r="F49">
        <v>0.96538526029430505</v>
      </c>
      <c r="G49">
        <v>0.9645626350535127</v>
      </c>
      <c r="H49">
        <v>0.95704159668856226</v>
      </c>
      <c r="I49">
        <v>0.95644678855785759</v>
      </c>
      <c r="J49">
        <v>0.9580960669864178</v>
      </c>
      <c r="K49">
        <v>0.91277392006472435</v>
      </c>
      <c r="L49">
        <v>0.94707368389846069</v>
      </c>
      <c r="M49">
        <v>0.9261999711584411</v>
      </c>
      <c r="N49">
        <v>0.92678694113892135</v>
      </c>
      <c r="O49">
        <v>0.92762909477520528</v>
      </c>
      <c r="P49">
        <v>0.90651920706675904</v>
      </c>
      <c r="Q49">
        <v>0.90647585875636472</v>
      </c>
      <c r="R49">
        <v>0.90790039063570838</v>
      </c>
      <c r="S49">
        <v>0.92332093480264854</v>
      </c>
      <c r="T49">
        <v>0.92090223837364138</v>
      </c>
      <c r="U49">
        <v>0.9273261322102887</v>
      </c>
      <c r="V49">
        <v>0.94264826020476344</v>
      </c>
      <c r="W49">
        <v>0.94562482312423468</v>
      </c>
      <c r="X49">
        <v>0.92613600858666589</v>
      </c>
      <c r="Y49">
        <v>0.9243395469112442</v>
      </c>
    </row>
    <row r="50" spans="3:25" x14ac:dyDescent="0.3">
      <c r="C50">
        <v>575</v>
      </c>
      <c r="D50">
        <v>0.88709908389327885</v>
      </c>
      <c r="E50">
        <v>0.92350280273805896</v>
      </c>
      <c r="F50">
        <v>0.92395851207347623</v>
      </c>
      <c r="G50">
        <v>0.92204405965638325</v>
      </c>
      <c r="H50">
        <v>0.92119557794157869</v>
      </c>
      <c r="I50">
        <v>0.92438480641509058</v>
      </c>
      <c r="J50">
        <v>0.9249221519547377</v>
      </c>
      <c r="K50">
        <v>0.88136851005043404</v>
      </c>
      <c r="L50">
        <v>0.91769943122583164</v>
      </c>
      <c r="M50">
        <v>0.87972167680816615</v>
      </c>
      <c r="N50">
        <v>0.88349910920591734</v>
      </c>
      <c r="O50">
        <v>0.88613321485914354</v>
      </c>
      <c r="P50">
        <v>0.88267021228953391</v>
      </c>
      <c r="Q50">
        <v>0.88248871944344398</v>
      </c>
      <c r="R50">
        <v>0.8838351439830272</v>
      </c>
      <c r="S50">
        <v>0.8851963771300897</v>
      </c>
      <c r="T50">
        <v>0.8810367629249487</v>
      </c>
      <c r="U50">
        <v>0.88745837284311668</v>
      </c>
      <c r="V50">
        <v>0.90912352039094202</v>
      </c>
      <c r="W50">
        <v>0.91435405316380702</v>
      </c>
      <c r="X50">
        <v>0.89555514408701509</v>
      </c>
      <c r="Y50">
        <v>0.89160289988615105</v>
      </c>
    </row>
    <row r="51" spans="3:25" x14ac:dyDescent="0.3">
      <c r="C51">
        <v>580</v>
      </c>
      <c r="D51">
        <v>0.84515440647866802</v>
      </c>
      <c r="E51">
        <v>0.88012252865557994</v>
      </c>
      <c r="F51">
        <v>0.8768167971546672</v>
      </c>
      <c r="G51">
        <v>0.87730396401958033</v>
      </c>
      <c r="H51">
        <v>0.87719815034057924</v>
      </c>
      <c r="I51">
        <v>0.88401215001130418</v>
      </c>
      <c r="J51">
        <v>0.88102731264332246</v>
      </c>
      <c r="K51">
        <v>0.84200732434352743</v>
      </c>
      <c r="L51">
        <v>0.87657804203391954</v>
      </c>
      <c r="M51">
        <v>0.85413699283426314</v>
      </c>
      <c r="N51">
        <v>0.85861142286611469</v>
      </c>
      <c r="O51">
        <v>0.86271473527884956</v>
      </c>
      <c r="P51">
        <v>0.83629808830942443</v>
      </c>
      <c r="Q51">
        <v>0.83820222656496879</v>
      </c>
      <c r="R51">
        <v>0.84085517166664947</v>
      </c>
      <c r="S51">
        <v>0.84418493005958428</v>
      </c>
      <c r="T51">
        <v>0.83869489135714892</v>
      </c>
      <c r="U51">
        <v>0.84450879059687733</v>
      </c>
      <c r="V51">
        <v>0.87</v>
      </c>
      <c r="W51">
        <v>0.87751878540408523</v>
      </c>
      <c r="X51">
        <v>0.8619123637785624</v>
      </c>
      <c r="Y51">
        <v>0.86957387527436592</v>
      </c>
    </row>
    <row r="52" spans="3:25" x14ac:dyDescent="0.3">
      <c r="C52">
        <v>585</v>
      </c>
      <c r="D52">
        <v>0.78375851710515732</v>
      </c>
      <c r="E52">
        <v>0.82489619111869772</v>
      </c>
      <c r="F52">
        <v>0.81991929081573234</v>
      </c>
      <c r="G52">
        <v>0.82114242758485512</v>
      </c>
      <c r="H52">
        <v>0.83484007387000514</v>
      </c>
      <c r="I52">
        <v>0.83943013145497414</v>
      </c>
      <c r="J52">
        <v>0.8327103804760424</v>
      </c>
      <c r="K52">
        <v>0.80036185320811293</v>
      </c>
      <c r="L52">
        <v>0.82766308830651047</v>
      </c>
      <c r="M52">
        <v>0.81810764590104523</v>
      </c>
      <c r="N52">
        <v>0.82512048793453019</v>
      </c>
      <c r="O52">
        <v>0.83075981360360474</v>
      </c>
      <c r="P52">
        <v>0.78790393178936713</v>
      </c>
      <c r="Q52">
        <v>0.78957896907730929</v>
      </c>
      <c r="R52">
        <v>0.79161527039048896</v>
      </c>
      <c r="S52">
        <v>0.8088252353581975</v>
      </c>
      <c r="T52">
        <v>0.80614575916834452</v>
      </c>
      <c r="U52">
        <v>0.81063956677346383</v>
      </c>
      <c r="V52">
        <v>0.8170521873735338</v>
      </c>
      <c r="W52">
        <v>0.82828268489298673</v>
      </c>
      <c r="X52">
        <v>0.81308767554078942</v>
      </c>
      <c r="Y52">
        <v>0.81628999177634787</v>
      </c>
    </row>
    <row r="53" spans="3:25" x14ac:dyDescent="0.3">
      <c r="C53">
        <v>590</v>
      </c>
      <c r="D53">
        <v>0.72358480477508658</v>
      </c>
      <c r="E53">
        <v>0.76350820735150815</v>
      </c>
      <c r="F53">
        <v>0.75842752134061853</v>
      </c>
      <c r="G53">
        <v>0.7599615175923301</v>
      </c>
      <c r="H53">
        <v>0.77779673615984601</v>
      </c>
      <c r="I53">
        <v>0.77871509780874992</v>
      </c>
      <c r="J53">
        <v>0.7711081786822912</v>
      </c>
      <c r="K53">
        <v>0.7455314293752654</v>
      </c>
      <c r="L53">
        <v>0.76602252121344205</v>
      </c>
      <c r="M53">
        <v>0.76663694685424977</v>
      </c>
      <c r="N53">
        <v>0.76838573826316714</v>
      </c>
      <c r="O53">
        <v>0.77506602345667797</v>
      </c>
      <c r="P53">
        <v>0.74323928959913865</v>
      </c>
      <c r="Q53">
        <v>0.74307164122041303</v>
      </c>
      <c r="R53">
        <v>0.7439121971764916</v>
      </c>
      <c r="S53">
        <v>0.75655841374925148</v>
      </c>
      <c r="T53">
        <v>0.75470397319920313</v>
      </c>
      <c r="U53">
        <v>0.76037985687392395</v>
      </c>
      <c r="V53">
        <v>0.7546630913744522</v>
      </c>
      <c r="W53">
        <v>0.76547348558515194</v>
      </c>
      <c r="X53">
        <v>0.75283049824155268</v>
      </c>
      <c r="Y53">
        <v>0.75412619905396894</v>
      </c>
    </row>
    <row r="54" spans="3:25" x14ac:dyDescent="0.3">
      <c r="C54">
        <v>595</v>
      </c>
      <c r="D54">
        <v>0.66892448851286701</v>
      </c>
      <c r="E54">
        <v>0.70089357935665619</v>
      </c>
      <c r="F54">
        <v>0.69484729400026091</v>
      </c>
      <c r="G54">
        <v>0.6959962336277028</v>
      </c>
      <c r="H54">
        <v>0.72131769839855775</v>
      </c>
      <c r="I54">
        <v>0.7222998871404348</v>
      </c>
      <c r="J54">
        <v>0.71496761090635219</v>
      </c>
      <c r="K54">
        <v>0.69637603693128658</v>
      </c>
      <c r="L54">
        <v>0.71252303303955655</v>
      </c>
      <c r="M54">
        <v>0.71749637514503806</v>
      </c>
      <c r="N54">
        <v>0.70589004029221436</v>
      </c>
      <c r="O54">
        <v>0.71412138629107391</v>
      </c>
      <c r="P54">
        <v>0.68456132652034218</v>
      </c>
      <c r="Q54">
        <v>0.68265793333325631</v>
      </c>
      <c r="R54">
        <v>0.68383510720850427</v>
      </c>
      <c r="S54">
        <v>0.6953071508187938</v>
      </c>
      <c r="T54">
        <v>0.69413254007890124</v>
      </c>
      <c r="U54">
        <v>0.69838338465936589</v>
      </c>
      <c r="V54">
        <v>0.69409099584973144</v>
      </c>
      <c r="W54">
        <v>0.70301685629799726</v>
      </c>
      <c r="X54">
        <v>0.69197486113624052</v>
      </c>
      <c r="Y54">
        <v>0.70150029142282599</v>
      </c>
    </row>
    <row r="55" spans="3:25" x14ac:dyDescent="0.3">
      <c r="C55">
        <v>600</v>
      </c>
      <c r="D55">
        <v>0.6090384329262577</v>
      </c>
      <c r="E55">
        <v>0.63557985862919597</v>
      </c>
      <c r="F55">
        <v>0.62725673988254149</v>
      </c>
      <c r="G55">
        <v>0.62993813932725862</v>
      </c>
      <c r="H55">
        <v>0.65252324398728478</v>
      </c>
      <c r="I55">
        <v>0.65593215770718194</v>
      </c>
      <c r="J55">
        <v>0.64711238393879777</v>
      </c>
      <c r="K55">
        <v>0.63636986149231123</v>
      </c>
      <c r="L55">
        <v>0.64780703058347722</v>
      </c>
      <c r="M55">
        <v>0.66353112231256495</v>
      </c>
      <c r="N55">
        <v>0.64645042754452964</v>
      </c>
      <c r="O55">
        <v>0.65613620975341214</v>
      </c>
      <c r="P55">
        <v>0.6223657968429076</v>
      </c>
      <c r="Q55">
        <v>0.62073229737179425</v>
      </c>
      <c r="R55">
        <v>0.62209445851611167</v>
      </c>
      <c r="S55">
        <v>0.63941951307547185</v>
      </c>
      <c r="T55">
        <v>0.63732047040516293</v>
      </c>
      <c r="U55">
        <v>0.64104104190851219</v>
      </c>
      <c r="V55">
        <v>0.63530076980305683</v>
      </c>
      <c r="W55">
        <v>0.64203405855887652</v>
      </c>
      <c r="X55">
        <v>0.63199910270555193</v>
      </c>
      <c r="Y55">
        <v>0.64039564640733682</v>
      </c>
    </row>
    <row r="56" spans="3:25" x14ac:dyDescent="0.3">
      <c r="C56">
        <v>605</v>
      </c>
      <c r="D56">
        <v>0.55033165603436662</v>
      </c>
      <c r="E56">
        <v>0.57385858729316619</v>
      </c>
      <c r="F56">
        <v>0.56564886936764858</v>
      </c>
      <c r="G56">
        <v>0.5683727881279772</v>
      </c>
      <c r="H56">
        <v>0.58290578655116998</v>
      </c>
      <c r="I56">
        <v>0.58578379534735336</v>
      </c>
      <c r="J56">
        <v>0.57426669193827606</v>
      </c>
      <c r="K56">
        <v>0.57129880226851759</v>
      </c>
      <c r="L56">
        <v>0.57575890948030761</v>
      </c>
      <c r="M56">
        <v>0.59281791805691886</v>
      </c>
      <c r="N56">
        <v>0.57895314027482825</v>
      </c>
      <c r="O56">
        <v>0.58871580579240856</v>
      </c>
      <c r="P56">
        <v>0.56679999999999997</v>
      </c>
      <c r="Q56">
        <v>0.5667999999999993</v>
      </c>
      <c r="R56">
        <v>0.5667999999999993</v>
      </c>
      <c r="S56">
        <v>0.57571862910386484</v>
      </c>
      <c r="T56">
        <v>0.57322183607414012</v>
      </c>
      <c r="U56">
        <v>0.57693707206515643</v>
      </c>
      <c r="V56">
        <v>0.57064518275465992</v>
      </c>
      <c r="W56">
        <v>0.57621539338553429</v>
      </c>
      <c r="X56">
        <v>0.56674431647240076</v>
      </c>
      <c r="Y56">
        <v>0.5655053718446208</v>
      </c>
    </row>
    <row r="57" spans="3:25" x14ac:dyDescent="0.3">
      <c r="C57">
        <v>610</v>
      </c>
      <c r="D57">
        <v>0.47734862283218399</v>
      </c>
      <c r="E57">
        <v>0.49723074647886295</v>
      </c>
      <c r="F57">
        <v>0.48995556585792555</v>
      </c>
      <c r="G57">
        <v>0.49158759246581701</v>
      </c>
      <c r="H57">
        <v>0.51049860129631353</v>
      </c>
      <c r="I57">
        <v>0.51197595983981559</v>
      </c>
      <c r="J57">
        <v>0.50156647071996874</v>
      </c>
      <c r="K57">
        <v>0.50474770337771457</v>
      </c>
      <c r="L57">
        <v>0.50272399330589379</v>
      </c>
      <c r="M57">
        <v>0.52133299092983587</v>
      </c>
      <c r="N57">
        <v>0.51000732943477523</v>
      </c>
      <c r="O57">
        <v>0.51957265951528553</v>
      </c>
      <c r="P57">
        <v>0.50583701432094685</v>
      </c>
      <c r="Q57">
        <v>0.50620036914875199</v>
      </c>
      <c r="R57">
        <v>0.5067338946875195</v>
      </c>
      <c r="S57">
        <v>0.50672675442698234</v>
      </c>
      <c r="T57">
        <v>0.50549938517246074</v>
      </c>
      <c r="U57">
        <v>0.50842750179684748</v>
      </c>
      <c r="V57">
        <v>0.51075272665996518</v>
      </c>
      <c r="W57">
        <v>0.51455571842085623</v>
      </c>
      <c r="X57">
        <v>0.50676160593342767</v>
      </c>
      <c r="Y57">
        <v>0.50612328775737847</v>
      </c>
    </row>
    <row r="58" spans="3:25" x14ac:dyDescent="0.3">
      <c r="C58">
        <v>615</v>
      </c>
      <c r="D58">
        <v>0.42501001916487646</v>
      </c>
      <c r="E58">
        <v>0.43514847617534758</v>
      </c>
      <c r="F58">
        <v>0.4273096703348942</v>
      </c>
      <c r="G58">
        <v>0.4292141961734427</v>
      </c>
      <c r="H58">
        <v>0.4431960050434528</v>
      </c>
      <c r="I58">
        <v>0.44575959668000625</v>
      </c>
      <c r="J58">
        <v>0.43585739629475317</v>
      </c>
      <c r="K58">
        <v>0.44382404878968051</v>
      </c>
      <c r="L58">
        <v>0.43919276054054918</v>
      </c>
      <c r="M58">
        <v>0.45479013035038413</v>
      </c>
      <c r="N58">
        <v>0.44523958057885771</v>
      </c>
      <c r="O58">
        <v>0.4548123406762965</v>
      </c>
      <c r="P58">
        <v>0.44069523466712068</v>
      </c>
      <c r="Q58">
        <v>0.4398225569402584</v>
      </c>
      <c r="R58">
        <v>0.43965711519911027</v>
      </c>
      <c r="S58">
        <v>0.44387279987285744</v>
      </c>
      <c r="T58">
        <v>0.44429317197106044</v>
      </c>
      <c r="U58">
        <v>0.44761803082895801</v>
      </c>
      <c r="V58">
        <v>0.44323266783670084</v>
      </c>
      <c r="W58">
        <v>0.44666245114563341</v>
      </c>
      <c r="X58">
        <v>0.44119999999999998</v>
      </c>
      <c r="Y58">
        <v>0.44804017550910369</v>
      </c>
    </row>
    <row r="59" spans="3:25" x14ac:dyDescent="0.3">
      <c r="C59">
        <v>620</v>
      </c>
      <c r="D59">
        <v>0.35921418063343402</v>
      </c>
      <c r="E59">
        <v>0.36557764598587811</v>
      </c>
      <c r="F59">
        <v>0.35873827907036543</v>
      </c>
      <c r="G59">
        <v>0.36100490213964975</v>
      </c>
      <c r="H59">
        <v>0.38536570045319118</v>
      </c>
      <c r="I59">
        <v>0.38705830840939004</v>
      </c>
      <c r="J59">
        <v>0.37818959804409585</v>
      </c>
      <c r="K59">
        <v>0.389256983974687</v>
      </c>
      <c r="L59">
        <v>0.38194181915277203</v>
      </c>
      <c r="M59">
        <v>0.38766923227061634</v>
      </c>
      <c r="N59">
        <v>0.38242256562855353</v>
      </c>
      <c r="O59">
        <v>0.3912995731569206</v>
      </c>
      <c r="P59">
        <v>0.38319437970768505</v>
      </c>
      <c r="Q59">
        <v>0.38054218796444572</v>
      </c>
      <c r="R59">
        <v>0.38000840758565224</v>
      </c>
      <c r="S59">
        <v>0.38305565878174469</v>
      </c>
      <c r="T59">
        <v>0.38362591173862814</v>
      </c>
      <c r="U59">
        <v>0.3861811526120339</v>
      </c>
      <c r="V59">
        <v>0.37971687277263705</v>
      </c>
      <c r="W59">
        <v>0.38333801106552751</v>
      </c>
      <c r="X59">
        <v>0.37856182422359308</v>
      </c>
      <c r="Y59">
        <v>0.38345914044988333</v>
      </c>
    </row>
    <row r="60" spans="3:25" x14ac:dyDescent="0.3">
      <c r="C60">
        <v>625</v>
      </c>
      <c r="D60">
        <v>0.30644766372929189</v>
      </c>
      <c r="E60">
        <v>0.31147974237984466</v>
      </c>
      <c r="F60">
        <v>0.30484251304870857</v>
      </c>
      <c r="G60">
        <v>0.30742451378540592</v>
      </c>
      <c r="H60">
        <v>0.32076419535927303</v>
      </c>
      <c r="I60">
        <v>0.32282840447737399</v>
      </c>
      <c r="J60">
        <v>0.31379037253489239</v>
      </c>
      <c r="K60">
        <v>0.32749052923179267</v>
      </c>
      <c r="L60">
        <v>0.31728549218425206</v>
      </c>
      <c r="M60">
        <v>0.32071302596167733</v>
      </c>
      <c r="N60">
        <v>0.31737599924335819</v>
      </c>
      <c r="O60">
        <v>0.32534061632672878</v>
      </c>
      <c r="P60">
        <v>0.32980503566088359</v>
      </c>
      <c r="Q60">
        <v>0.32705583194941229</v>
      </c>
      <c r="R60">
        <v>0.32620994009750598</v>
      </c>
      <c r="S60">
        <v>0.3209369502892947</v>
      </c>
      <c r="T60">
        <v>0.31990935197032089</v>
      </c>
      <c r="U60">
        <v>0.32168513192943571</v>
      </c>
      <c r="V60">
        <v>0.31923812740360136</v>
      </c>
      <c r="W60">
        <v>0.32342300222552445</v>
      </c>
      <c r="X60">
        <v>0.3194099202021809</v>
      </c>
      <c r="Y60">
        <v>0.31879375943073651</v>
      </c>
    </row>
    <row r="61" spans="3:25" x14ac:dyDescent="0.3">
      <c r="C61">
        <v>630</v>
      </c>
      <c r="D61">
        <v>0.25657992715854266</v>
      </c>
      <c r="E61">
        <v>0.25874583807150542</v>
      </c>
      <c r="F61">
        <v>0.25346885210006531</v>
      </c>
      <c r="G61">
        <v>0.25475536276017302</v>
      </c>
      <c r="H61">
        <v>0.2675619831933469</v>
      </c>
      <c r="I61">
        <v>0.26923904944255317</v>
      </c>
      <c r="J61">
        <v>0.26184921575815395</v>
      </c>
      <c r="K61">
        <v>0.27699519466650585</v>
      </c>
      <c r="L61">
        <v>0.26471176612026881</v>
      </c>
      <c r="M61">
        <v>0.25928237469142384</v>
      </c>
      <c r="N61">
        <v>0.25765577167566078</v>
      </c>
      <c r="O61">
        <v>0.26444278091524503</v>
      </c>
      <c r="P61">
        <v>0.27347023361105094</v>
      </c>
      <c r="Q61">
        <v>0.27273593677599572</v>
      </c>
      <c r="R61">
        <v>0.27278363672935152</v>
      </c>
      <c r="S61">
        <v>0.26478702262118259</v>
      </c>
      <c r="T61">
        <v>0.26387725126894157</v>
      </c>
      <c r="U61">
        <v>0.26462299457600336</v>
      </c>
      <c r="V61">
        <v>0.26381635486432448</v>
      </c>
      <c r="W61">
        <v>0.26781845538598276</v>
      </c>
      <c r="X61">
        <v>0.26448424621600103</v>
      </c>
      <c r="Y61">
        <v>0.2635719196007818</v>
      </c>
    </row>
    <row r="62" spans="3:25" x14ac:dyDescent="0.3">
      <c r="C62">
        <v>635</v>
      </c>
      <c r="D62">
        <v>0.21394225242570175</v>
      </c>
      <c r="E62">
        <v>0.21087135964199308</v>
      </c>
      <c r="F62">
        <v>0.20611553946482208</v>
      </c>
      <c r="G62">
        <v>0.20743479496376421</v>
      </c>
      <c r="H62">
        <v>0.21529190434386755</v>
      </c>
      <c r="I62">
        <v>0.21636970902272884</v>
      </c>
      <c r="J62">
        <v>0.21095044540749303</v>
      </c>
      <c r="K62">
        <v>0.22594166770232457</v>
      </c>
      <c r="L62">
        <v>0.21473941365280635</v>
      </c>
      <c r="M62">
        <v>0.21093980204186635</v>
      </c>
      <c r="N62">
        <v>0.20912553595871594</v>
      </c>
      <c r="O62">
        <v>0.2152909900746513</v>
      </c>
      <c r="P62">
        <v>0.22271593974448564</v>
      </c>
      <c r="Q62">
        <v>0.22241775816213066</v>
      </c>
      <c r="R62">
        <v>0.22234266480345327</v>
      </c>
      <c r="S62">
        <v>0.21795150227602564</v>
      </c>
      <c r="T62">
        <v>0.217756559145518</v>
      </c>
      <c r="U62">
        <v>0.21883952959401265</v>
      </c>
      <c r="V62">
        <v>0.21884465756829372</v>
      </c>
      <c r="W62">
        <v>0.22248024670254238</v>
      </c>
      <c r="X62">
        <v>0.2200168795121466</v>
      </c>
      <c r="Y62">
        <v>0.22303402913950984</v>
      </c>
    </row>
    <row r="63" spans="3:25" x14ac:dyDescent="0.3">
      <c r="C63">
        <v>640</v>
      </c>
      <c r="D63">
        <v>0.17696562485314696</v>
      </c>
      <c r="E63">
        <v>0.1717346513985436</v>
      </c>
      <c r="F63">
        <v>0.16690488174632048</v>
      </c>
      <c r="G63">
        <v>0.16858806936212298</v>
      </c>
      <c r="H63">
        <v>0.17457205586088331</v>
      </c>
      <c r="I63">
        <v>0.1752783986087296</v>
      </c>
      <c r="J63">
        <v>0.17076948035400807</v>
      </c>
      <c r="K63">
        <v>0.18508746070071402</v>
      </c>
      <c r="L63">
        <v>0.17416532615834901</v>
      </c>
      <c r="M63">
        <v>0.17280462909500316</v>
      </c>
      <c r="N63">
        <v>0.16943029272149243</v>
      </c>
      <c r="O63">
        <v>0.17494642284033179</v>
      </c>
      <c r="P63">
        <v>0.18184153866697916</v>
      </c>
      <c r="Q63">
        <v>0.1802871157951153</v>
      </c>
      <c r="R63">
        <v>0.17973413855943463</v>
      </c>
      <c r="S63">
        <v>0.17691127143809726</v>
      </c>
      <c r="T63">
        <v>0.17722698203395734</v>
      </c>
      <c r="U63">
        <v>0.17790314286869083</v>
      </c>
      <c r="V63">
        <v>0.1761251576713535</v>
      </c>
      <c r="W63">
        <v>0.17902137324955519</v>
      </c>
      <c r="X63">
        <v>0.17728506789628745</v>
      </c>
      <c r="Y63">
        <v>0.17982122439232137</v>
      </c>
    </row>
    <row r="64" spans="3:25" x14ac:dyDescent="0.3">
      <c r="C64">
        <v>645</v>
      </c>
      <c r="D64">
        <v>0.1405977141459829</v>
      </c>
      <c r="E64">
        <v>0.1362225241452179</v>
      </c>
      <c r="F64">
        <v>0.13223619940166206</v>
      </c>
      <c r="G64">
        <v>0.13374657337890039</v>
      </c>
      <c r="H64">
        <v>0.14060267043716193</v>
      </c>
      <c r="I64">
        <v>0.14044207962421412</v>
      </c>
      <c r="J64">
        <v>0.13619456368546781</v>
      </c>
      <c r="K64">
        <v>0.1496105405624483</v>
      </c>
      <c r="L64">
        <v>0.13919025300761406</v>
      </c>
      <c r="M64">
        <v>0.14037313397248372</v>
      </c>
      <c r="N64">
        <v>0.13564438679446553</v>
      </c>
      <c r="O64">
        <v>0.14021032154961918</v>
      </c>
      <c r="P64">
        <v>0.1476299641021771</v>
      </c>
      <c r="Q64">
        <v>0.14545761564156559</v>
      </c>
      <c r="R64">
        <v>0.14491150387334836</v>
      </c>
      <c r="S64">
        <v>0.13904956359547033</v>
      </c>
      <c r="T64">
        <v>0.13917702413291713</v>
      </c>
      <c r="U64">
        <v>0.13964171058742242</v>
      </c>
      <c r="V64">
        <v>0.14062573169718642</v>
      </c>
      <c r="W64">
        <v>0.14266305102078217</v>
      </c>
      <c r="X64">
        <v>0.14136627373900593</v>
      </c>
      <c r="Y64">
        <v>0.14149391415117807</v>
      </c>
    </row>
    <row r="65" spans="3:25" x14ac:dyDescent="0.3">
      <c r="C65">
        <v>650</v>
      </c>
      <c r="D65">
        <v>0.11028860060876353</v>
      </c>
      <c r="E65">
        <v>0.10536258537414579</v>
      </c>
      <c r="F65">
        <v>0.10223353689687853</v>
      </c>
      <c r="G65">
        <v>0.10336960998444139</v>
      </c>
      <c r="H65">
        <v>0.10989062977931072</v>
      </c>
      <c r="I65">
        <v>0.10987755204304483</v>
      </c>
      <c r="J65">
        <v>0.1056426503277148</v>
      </c>
      <c r="K65">
        <v>0.11763075317960256</v>
      </c>
      <c r="L65">
        <v>0.10783852022558581</v>
      </c>
      <c r="M65">
        <v>0.10894528812399057</v>
      </c>
      <c r="N65">
        <v>0.10573984105438679</v>
      </c>
      <c r="O65">
        <v>0.10928118246988758</v>
      </c>
      <c r="P65">
        <v>0.1163492741288774</v>
      </c>
      <c r="Q65">
        <v>0.11447596568724279</v>
      </c>
      <c r="R65">
        <v>0.11404975732784978</v>
      </c>
      <c r="S65">
        <v>0.107</v>
      </c>
      <c r="T65">
        <v>0.10696242085000439</v>
      </c>
      <c r="U65">
        <v>0.10718336030349494</v>
      </c>
      <c r="V65">
        <v>0.11006864355327864</v>
      </c>
      <c r="W65">
        <v>0.11135532923101896</v>
      </c>
      <c r="X65">
        <v>0.11037352764484429</v>
      </c>
      <c r="Y65">
        <v>0.11083144748646309</v>
      </c>
    </row>
    <row r="66" spans="3:25" x14ac:dyDescent="0.3">
      <c r="C66">
        <v>655</v>
      </c>
      <c r="D66">
        <v>8.6537113472223065E-2</v>
      </c>
      <c r="E66">
        <v>8.1536476001363462E-2</v>
      </c>
      <c r="F66">
        <v>7.8947147286469482E-2</v>
      </c>
      <c r="G66">
        <v>7.9924667554636258E-2</v>
      </c>
      <c r="H66">
        <v>8.484868261311522E-2</v>
      </c>
      <c r="I66">
        <v>8.4836125824566233E-2</v>
      </c>
      <c r="J66">
        <v>8.1710684928347696E-2</v>
      </c>
      <c r="K66">
        <v>9.1932936575010699E-2</v>
      </c>
      <c r="L66">
        <v>8.3548328371540345E-2</v>
      </c>
      <c r="M66">
        <v>8.3627771000469683E-2</v>
      </c>
      <c r="N66">
        <v>8.1409200823181385E-2</v>
      </c>
      <c r="O66">
        <v>8.4279069035278126E-2</v>
      </c>
      <c r="P66">
        <v>8.9204160690608283E-2</v>
      </c>
      <c r="Q66">
        <v>8.7715665600337167E-2</v>
      </c>
      <c r="R66">
        <v>8.7313943829310389E-2</v>
      </c>
      <c r="S66">
        <v>8.1512390718940911E-2</v>
      </c>
      <c r="T66">
        <v>8.1585432167642982E-2</v>
      </c>
      <c r="U66">
        <v>8.159906098206765E-2</v>
      </c>
      <c r="V66">
        <v>8.5372662488922821E-2</v>
      </c>
      <c r="W66">
        <v>8.5845663327599228E-2</v>
      </c>
      <c r="X66">
        <v>8.5134391871813972E-2</v>
      </c>
      <c r="Y66">
        <v>8.6697938886031556E-2</v>
      </c>
    </row>
    <row r="67" spans="3:25" x14ac:dyDescent="0.3">
      <c r="C67">
        <v>660</v>
      </c>
      <c r="D67">
        <v>6.6584522282649175E-2</v>
      </c>
      <c r="E67">
        <v>6.1658350960986728E-2</v>
      </c>
      <c r="F67">
        <v>5.9722901394806752E-2</v>
      </c>
      <c r="G67">
        <v>6.0499453554441543E-2</v>
      </c>
      <c r="H67">
        <v>6.4782814494461216E-2</v>
      </c>
      <c r="I67">
        <v>6.4930896906510785E-2</v>
      </c>
      <c r="J67">
        <v>6.2793561153511743E-2</v>
      </c>
      <c r="K67">
        <v>7.1222552640790346E-2</v>
      </c>
      <c r="L67">
        <v>6.4422397500950468E-2</v>
      </c>
      <c r="M67">
        <v>6.3872454905682358E-2</v>
      </c>
      <c r="N67">
        <v>6.2073641541092454E-2</v>
      </c>
      <c r="O67">
        <v>6.4425935375575005E-2</v>
      </c>
      <c r="P67">
        <v>6.7928761045185318E-2</v>
      </c>
      <c r="Q67">
        <v>6.6484208847498505E-2</v>
      </c>
      <c r="R67">
        <v>6.6191898629000934E-2</v>
      </c>
      <c r="S67">
        <v>6.1386647509849332E-2</v>
      </c>
      <c r="T67">
        <v>6.1611068701963541E-2</v>
      </c>
      <c r="U67">
        <v>6.1571129745011166E-2</v>
      </c>
      <c r="V67">
        <v>6.5374287335098771E-2</v>
      </c>
      <c r="W67">
        <v>6.5427788225234151E-2</v>
      </c>
      <c r="X67">
        <v>6.4953151847035942E-2</v>
      </c>
      <c r="Y67">
        <v>6.5917486902346667E-2</v>
      </c>
    </row>
    <row r="68" spans="3:25" x14ac:dyDescent="0.3">
      <c r="C68">
        <v>665</v>
      </c>
      <c r="D68">
        <v>5.0170321777226072E-2</v>
      </c>
      <c r="E68">
        <v>4.6209404243048646E-2</v>
      </c>
      <c r="F68">
        <v>4.4620103674414081E-2</v>
      </c>
      <c r="G68">
        <v>4.5283145450982047E-2</v>
      </c>
      <c r="H68">
        <v>4.8037037793445522E-2</v>
      </c>
      <c r="I68">
        <v>4.8214379025150744E-2</v>
      </c>
      <c r="J68">
        <v>4.6764261469807313E-2</v>
      </c>
      <c r="K68">
        <v>5.340142596348553E-2</v>
      </c>
      <c r="L68">
        <v>4.8065004476716008E-2</v>
      </c>
      <c r="M68">
        <v>4.7944890803038431E-2</v>
      </c>
      <c r="N68">
        <v>4.628138507669833E-2</v>
      </c>
      <c r="O68">
        <v>4.806929594361932E-2</v>
      </c>
      <c r="P68">
        <v>5.167954466020485E-2</v>
      </c>
      <c r="Q68">
        <v>5.0070010236558334E-2</v>
      </c>
      <c r="R68">
        <v>4.975259025520179E-2</v>
      </c>
      <c r="S68">
        <v>4.4954318473143816E-2</v>
      </c>
      <c r="T68">
        <v>4.525549690793599E-2</v>
      </c>
      <c r="U68">
        <v>4.5217903927543726E-2</v>
      </c>
      <c r="V68">
        <v>4.918222350828938E-2</v>
      </c>
      <c r="W68">
        <v>4.912629202383216E-2</v>
      </c>
      <c r="X68">
        <v>4.8707280790618986E-2</v>
      </c>
      <c r="Y68">
        <v>4.8783392971277165E-2</v>
      </c>
    </row>
    <row r="69" spans="3:25" x14ac:dyDescent="0.3">
      <c r="C69">
        <v>670</v>
      </c>
      <c r="D69">
        <v>3.7859061600963237E-2</v>
      </c>
      <c r="E69">
        <v>3.4653091296637101E-2</v>
      </c>
      <c r="F69">
        <v>3.3462707295470226E-2</v>
      </c>
      <c r="G69">
        <v>3.3937520726239526E-2</v>
      </c>
      <c r="H69">
        <v>3.530174095537307E-2</v>
      </c>
      <c r="I69">
        <v>3.5440024726317694E-2</v>
      </c>
      <c r="J69">
        <v>3.4154786910902062E-2</v>
      </c>
      <c r="K69">
        <v>3.9446206091007088E-2</v>
      </c>
      <c r="L69">
        <v>3.5177611842072243E-2</v>
      </c>
      <c r="M69">
        <v>3.4381307791464692E-2</v>
      </c>
      <c r="N69">
        <v>3.3151051563851702E-2</v>
      </c>
      <c r="O69">
        <v>3.4456024109558843E-2</v>
      </c>
      <c r="P69">
        <v>3.8335409971372303E-2</v>
      </c>
      <c r="Q69">
        <v>3.6777549736663764E-2</v>
      </c>
      <c r="R69">
        <v>3.6452691386442374E-2</v>
      </c>
      <c r="S69">
        <v>3.2287277402183068E-2</v>
      </c>
      <c r="T69">
        <v>3.246439546151058E-2</v>
      </c>
      <c r="U69">
        <v>3.2364544918179583E-2</v>
      </c>
      <c r="V69">
        <v>3.6271419138730485E-2</v>
      </c>
      <c r="W69">
        <v>3.6211588671761427E-2</v>
      </c>
      <c r="X69">
        <v>3.5815178294189183E-2</v>
      </c>
      <c r="Y69">
        <v>3.5489439899759161E-2</v>
      </c>
    </row>
    <row r="70" spans="3:25" x14ac:dyDescent="0.3">
      <c r="C70">
        <v>675</v>
      </c>
      <c r="D70">
        <v>2.7507827423589142E-2</v>
      </c>
      <c r="E70">
        <v>2.4929482302635444E-2</v>
      </c>
      <c r="F70">
        <v>2.4023673435156209E-2</v>
      </c>
      <c r="G70">
        <v>2.4365621362409728E-2</v>
      </c>
      <c r="H70">
        <v>2.5344620102299729E-2</v>
      </c>
      <c r="I70">
        <v>2.5511506567704938E-2</v>
      </c>
      <c r="J70">
        <v>2.4487560088893818E-2</v>
      </c>
      <c r="K70">
        <v>2.8591888732945249E-2</v>
      </c>
      <c r="L70">
        <v>2.5246713381905282E-2</v>
      </c>
      <c r="M70">
        <v>2.3991601313948677E-2</v>
      </c>
      <c r="N70">
        <v>2.3168347959978221E-2</v>
      </c>
      <c r="O70">
        <v>2.4130205663389491E-2</v>
      </c>
      <c r="P70">
        <v>2.7392506609678496E-2</v>
      </c>
      <c r="Q70">
        <v>2.6294941837692591E-2</v>
      </c>
      <c r="R70">
        <v>2.5988722216347831E-2</v>
      </c>
      <c r="S70">
        <v>2.292676724690746E-2</v>
      </c>
      <c r="T70">
        <v>2.3027993544612053E-2</v>
      </c>
      <c r="U70">
        <v>2.2838173440364165E-2</v>
      </c>
      <c r="V70">
        <v>2.6432358714579333E-2</v>
      </c>
      <c r="W70">
        <v>2.6419094131852301E-2</v>
      </c>
      <c r="X70">
        <v>2.6145309070650869E-2</v>
      </c>
      <c r="Y70">
        <v>2.6131605640470148E-2</v>
      </c>
    </row>
    <row r="71" spans="3:25" x14ac:dyDescent="0.3">
      <c r="C71">
        <v>680</v>
      </c>
      <c r="D71">
        <v>1.9767641796792478E-2</v>
      </c>
      <c r="E71">
        <v>1.7615670526865978E-2</v>
      </c>
      <c r="F71">
        <v>1.6987894022577721E-2</v>
      </c>
      <c r="G71">
        <v>1.7256953402667852E-2</v>
      </c>
      <c r="H71">
        <v>1.8067586675876726E-2</v>
      </c>
      <c r="I71">
        <v>1.8124171250065366E-2</v>
      </c>
      <c r="J71">
        <v>1.7366255933389325E-2</v>
      </c>
      <c r="K71">
        <v>2.0394633305130302E-2</v>
      </c>
      <c r="L71">
        <v>1.7886332314802925E-2</v>
      </c>
      <c r="M71">
        <v>1.7039551970454692E-2</v>
      </c>
      <c r="N71">
        <v>1.6249588886436527E-2</v>
      </c>
      <c r="O71">
        <v>1.6987389402113532E-2</v>
      </c>
      <c r="P71">
        <v>1.9388057577801664E-2</v>
      </c>
      <c r="Q71">
        <v>1.8686725299222964E-2</v>
      </c>
      <c r="R71">
        <v>1.8470055152042114E-2</v>
      </c>
      <c r="S71">
        <v>1.6026037841005578E-2</v>
      </c>
      <c r="T71">
        <v>1.6243006172641593E-2</v>
      </c>
      <c r="U71">
        <v>1.5996053401907295E-2</v>
      </c>
      <c r="V71">
        <v>1.8987761214316487E-2</v>
      </c>
      <c r="W71">
        <v>1.896171201429683E-2</v>
      </c>
      <c r="X71">
        <v>1.8849193048526197E-2</v>
      </c>
      <c r="Y71">
        <v>1.9090276397502253E-2</v>
      </c>
    </row>
    <row r="72" spans="3:25" x14ac:dyDescent="0.3">
      <c r="C72">
        <v>685</v>
      </c>
      <c r="D72">
        <v>1.4228186021802298E-2</v>
      </c>
      <c r="E72">
        <v>1.2487297450645422E-2</v>
      </c>
      <c r="F72">
        <v>1.203642923012168E-2</v>
      </c>
      <c r="G72">
        <v>1.2245058187259364E-2</v>
      </c>
      <c r="H72">
        <v>1.2802410592477304E-2</v>
      </c>
      <c r="I72">
        <v>1.289616508192765E-2</v>
      </c>
      <c r="J72">
        <v>1.243431489231815E-2</v>
      </c>
      <c r="K72">
        <v>1.459992935493276E-2</v>
      </c>
      <c r="L72">
        <v>1.2624728016216932E-2</v>
      </c>
      <c r="M72">
        <v>1.2123149209781664E-2</v>
      </c>
      <c r="N72">
        <v>1.1521077945732794E-2</v>
      </c>
      <c r="O72">
        <v>1.2087510058811634E-2</v>
      </c>
      <c r="P72">
        <v>1.3632044688741074E-2</v>
      </c>
      <c r="Q72">
        <v>1.3174203661421602E-2</v>
      </c>
      <c r="R72">
        <v>1.3016745182833918E-2</v>
      </c>
      <c r="S72">
        <v>1.1130953776268722E-2</v>
      </c>
      <c r="T72">
        <v>1.1258088628051431E-2</v>
      </c>
      <c r="U72">
        <v>1.1144055202966061E-2</v>
      </c>
      <c r="V72">
        <v>1.3265997313693361E-2</v>
      </c>
      <c r="W72">
        <v>1.3262661009741994E-2</v>
      </c>
      <c r="X72">
        <v>1.321864054351052E-2</v>
      </c>
      <c r="Y72">
        <v>1.3402589333421146E-2</v>
      </c>
    </row>
    <row r="73" spans="3:25" x14ac:dyDescent="0.3">
      <c r="C73">
        <v>690</v>
      </c>
      <c r="D73">
        <v>9.8941171691582872E-3</v>
      </c>
      <c r="E73">
        <v>8.5880532683447006E-3</v>
      </c>
      <c r="F73">
        <v>8.2543185059021987E-3</v>
      </c>
      <c r="G73">
        <v>8.4232399870812907E-3</v>
      </c>
      <c r="H73">
        <v>9.1125428455626611E-3</v>
      </c>
      <c r="I73">
        <v>9.0270597418070624E-3</v>
      </c>
      <c r="J73">
        <v>8.6705443422588936E-3</v>
      </c>
      <c r="K73">
        <v>1.0378928192855538E-2</v>
      </c>
      <c r="L73">
        <v>8.9955483857957295E-3</v>
      </c>
      <c r="M73">
        <v>8.4975882647904278E-3</v>
      </c>
      <c r="N73">
        <v>8.0138945493623617E-3</v>
      </c>
      <c r="O73">
        <v>8.4532617972796643E-3</v>
      </c>
      <c r="P73">
        <v>9.5031205127093545E-3</v>
      </c>
      <c r="Q73">
        <v>9.1882054790718912E-3</v>
      </c>
      <c r="R73">
        <v>9.0718817425126021E-3</v>
      </c>
      <c r="S73">
        <v>7.6552705821628991E-3</v>
      </c>
      <c r="T73">
        <v>7.7579429817716703E-3</v>
      </c>
      <c r="U73">
        <v>7.6406294319498174E-3</v>
      </c>
      <c r="V73">
        <v>9.173757253096132E-3</v>
      </c>
      <c r="W73">
        <v>9.2315328377649795E-3</v>
      </c>
      <c r="X73">
        <v>9.1668733701283645E-3</v>
      </c>
      <c r="Y73">
        <v>9.1268808402252335E-3</v>
      </c>
    </row>
    <row r="74" spans="3:25" x14ac:dyDescent="0.3">
      <c r="C74">
        <v>695</v>
      </c>
      <c r="D74">
        <v>6.7816591932822684E-3</v>
      </c>
      <c r="E74">
        <v>5.9090731195579277E-3</v>
      </c>
      <c r="F74">
        <v>5.6715765931885402E-3</v>
      </c>
      <c r="G74">
        <v>5.7758908709490617E-3</v>
      </c>
      <c r="H74">
        <v>6.1938464222149256E-3</v>
      </c>
      <c r="I74">
        <v>6.1781340406813143E-3</v>
      </c>
      <c r="J74">
        <v>5.9093915776525941E-3</v>
      </c>
      <c r="K74">
        <v>7.0239697574271875E-3</v>
      </c>
      <c r="L74">
        <v>6.1292800675488953E-3</v>
      </c>
      <c r="M74">
        <v>5.8614360126447336E-3</v>
      </c>
      <c r="N74">
        <v>5.4498110820071265E-3</v>
      </c>
      <c r="O74">
        <v>5.7923604507016451E-3</v>
      </c>
      <c r="P74">
        <v>6.5904235042619523E-3</v>
      </c>
      <c r="Q74">
        <v>6.3477872103184186E-3</v>
      </c>
      <c r="R74">
        <v>6.3035628620129822E-3</v>
      </c>
      <c r="S74">
        <v>5.2561310270340875E-3</v>
      </c>
      <c r="T74">
        <v>5.2684377189221223E-3</v>
      </c>
      <c r="U74">
        <v>5.2083506016429226E-3</v>
      </c>
      <c r="V74">
        <v>6.2107485475245703E-3</v>
      </c>
      <c r="W74">
        <v>6.2535508863661576E-3</v>
      </c>
      <c r="X74">
        <v>6.2165615370752469E-3</v>
      </c>
      <c r="Y74">
        <v>6.126549634901792E-3</v>
      </c>
    </row>
    <row r="75" spans="3:25" x14ac:dyDescent="0.3">
      <c r="C75">
        <v>700</v>
      </c>
      <c r="D75">
        <v>4.5291165534743676E-3</v>
      </c>
      <c r="E75">
        <v>4.0148115595232854E-3</v>
      </c>
      <c r="F75">
        <v>3.8336819045392584E-3</v>
      </c>
      <c r="G75">
        <v>3.9368879685791665E-3</v>
      </c>
      <c r="H75">
        <v>4.1643333616738932E-3</v>
      </c>
      <c r="I75">
        <v>4.2024206838486879E-3</v>
      </c>
      <c r="J75">
        <v>3.980444401147947E-3</v>
      </c>
      <c r="K75">
        <v>4.808826188944096E-3</v>
      </c>
      <c r="L75">
        <v>4.2230473845706893E-3</v>
      </c>
      <c r="M75">
        <v>3.9085906147188643E-3</v>
      </c>
      <c r="N75">
        <v>3.660714124373461E-3</v>
      </c>
      <c r="O75">
        <v>3.8787224272384783E-3</v>
      </c>
      <c r="P75">
        <v>4.4966959604477545E-3</v>
      </c>
      <c r="Q75">
        <v>4.3651418054982492E-3</v>
      </c>
      <c r="R75">
        <v>4.3668359012762952E-3</v>
      </c>
      <c r="S75">
        <v>3.4657387195114902E-3</v>
      </c>
      <c r="T75">
        <v>3.5602393316880383E-3</v>
      </c>
      <c r="U75">
        <v>3.5216497293947217E-3</v>
      </c>
      <c r="V75">
        <v>4.1909404840050736E-3</v>
      </c>
      <c r="W75">
        <v>4.2541562496939576E-3</v>
      </c>
      <c r="X75">
        <v>4.2123829369762195E-3</v>
      </c>
      <c r="Y75">
        <v>4.2775341371858247E-3</v>
      </c>
    </row>
    <row r="76" spans="3:25" x14ac:dyDescent="0.3">
      <c r="C76">
        <v>705</v>
      </c>
      <c r="D76">
        <v>3.0164472429894265E-3</v>
      </c>
      <c r="E76">
        <v>2.6807552127655911E-3</v>
      </c>
      <c r="F76">
        <v>2.5775995242754246E-3</v>
      </c>
      <c r="G76">
        <v>2.6222943547542835E-3</v>
      </c>
      <c r="H76">
        <v>2.8685731281145833E-3</v>
      </c>
      <c r="I76">
        <v>2.8156200340217177E-3</v>
      </c>
      <c r="J76">
        <v>2.6857372083429216E-3</v>
      </c>
      <c r="K76">
        <v>3.2460974437697118E-3</v>
      </c>
      <c r="L76">
        <v>2.8642903823871539E-3</v>
      </c>
      <c r="M76">
        <v>2.6293305181764857E-3</v>
      </c>
      <c r="N76">
        <v>2.460562128000839E-3</v>
      </c>
      <c r="O76">
        <v>2.632268170690036E-3</v>
      </c>
      <c r="P76">
        <v>3.0460226426814591E-3</v>
      </c>
      <c r="Q76">
        <v>2.9913793927559777E-3</v>
      </c>
      <c r="R76">
        <v>2.9679859799795769E-3</v>
      </c>
      <c r="S76">
        <v>2.3229554574904655E-3</v>
      </c>
      <c r="T76">
        <v>2.3144253674787247E-3</v>
      </c>
      <c r="U76">
        <v>2.3267176684337795E-3</v>
      </c>
      <c r="V76">
        <v>2.8573138411846816E-3</v>
      </c>
      <c r="W76">
        <v>2.9233806980003998E-3</v>
      </c>
      <c r="X76">
        <v>2.9056590473591553E-3</v>
      </c>
      <c r="Y76">
        <v>2.8941335288043641E-3</v>
      </c>
    </row>
    <row r="77" spans="3:25" x14ac:dyDescent="0.3">
      <c r="C77">
        <v>710</v>
      </c>
      <c r="D77">
        <v>1.8875664187722205E-3</v>
      </c>
      <c r="E77">
        <v>1.8017396805365044E-3</v>
      </c>
      <c r="F77">
        <v>1.7204312530309587E-3</v>
      </c>
      <c r="G77">
        <v>1.7683835459136237E-3</v>
      </c>
      <c r="H77">
        <v>1.8780736426518849E-3</v>
      </c>
      <c r="I77">
        <v>1.834311563427079E-3</v>
      </c>
      <c r="J77">
        <v>1.7927530654753159E-3</v>
      </c>
      <c r="K77">
        <v>2.1914587878955564E-3</v>
      </c>
      <c r="L77">
        <v>1.9143134743574634E-3</v>
      </c>
      <c r="M77">
        <v>1.7682540388948332E-3</v>
      </c>
      <c r="N77">
        <v>1.6007559881981799E-3</v>
      </c>
      <c r="O77">
        <v>1.7612189684712543E-3</v>
      </c>
      <c r="P77">
        <v>1.989613169514781E-3</v>
      </c>
      <c r="Q77">
        <v>2.0257463136179325E-3</v>
      </c>
      <c r="R77">
        <v>2.0322510409679041E-3</v>
      </c>
      <c r="S77">
        <v>1.5506116432336522E-3</v>
      </c>
      <c r="T77">
        <v>1.5070056119915105E-3</v>
      </c>
      <c r="U77">
        <v>1.5531764264119904E-3</v>
      </c>
      <c r="V77">
        <v>1.923727794351376E-3</v>
      </c>
      <c r="W77">
        <v>1.9622683325688541E-3</v>
      </c>
      <c r="X77">
        <v>1.9536262190604499E-3</v>
      </c>
      <c r="Y77">
        <v>2.0774536104377073E-3</v>
      </c>
    </row>
    <row r="78" spans="3:25" x14ac:dyDescent="0.3">
      <c r="C78">
        <v>715</v>
      </c>
      <c r="D78">
        <v>1.4270934350454751E-3</v>
      </c>
      <c r="E78">
        <v>1.2224102367929964E-3</v>
      </c>
      <c r="F78">
        <v>1.1675954971638374E-3</v>
      </c>
      <c r="G78">
        <v>1.1882476104511201E-3</v>
      </c>
      <c r="H78">
        <v>1.2966803693299871E-3</v>
      </c>
      <c r="I78">
        <v>1.2323272703490683E-3</v>
      </c>
      <c r="J78">
        <v>1.2409855241681789E-3</v>
      </c>
      <c r="K78">
        <v>1.4954517320658182E-3</v>
      </c>
      <c r="L78">
        <v>1.2733321653375753E-3</v>
      </c>
      <c r="M78">
        <v>1.199380865885658E-3</v>
      </c>
      <c r="N78">
        <v>1.0377143202437767E-3</v>
      </c>
      <c r="O78">
        <v>1.1320460544370454E-3</v>
      </c>
      <c r="P78">
        <v>1.3709817201027206E-3</v>
      </c>
      <c r="Q78">
        <v>1.341693857461174E-3</v>
      </c>
      <c r="R78">
        <v>1.3608027725182622E-3</v>
      </c>
      <c r="S78">
        <v>9.9460107084876318E-4</v>
      </c>
      <c r="T78">
        <v>1.0193373406385488E-3</v>
      </c>
      <c r="U78">
        <v>1.0007453485935762E-3</v>
      </c>
      <c r="V78">
        <v>1.278407617460035E-3</v>
      </c>
      <c r="W78">
        <v>1.3073167301450484E-3</v>
      </c>
      <c r="X78">
        <v>1.314254295464126E-3</v>
      </c>
      <c r="Y78">
        <v>1.3056208069996502E-3</v>
      </c>
    </row>
    <row r="79" spans="3:25" x14ac:dyDescent="0.3">
      <c r="C79">
        <v>720</v>
      </c>
      <c r="D79">
        <v>9.7698959225899201E-4</v>
      </c>
      <c r="E79">
        <v>8.0780842181217669E-4</v>
      </c>
      <c r="F79">
        <v>7.7442892782905509E-4</v>
      </c>
      <c r="G79">
        <v>7.9547038545762637E-4</v>
      </c>
      <c r="H79">
        <v>8.7977536029503975E-4</v>
      </c>
      <c r="I79">
        <v>8.1214488188377574E-4</v>
      </c>
      <c r="J79">
        <v>8.1297422663917406E-4</v>
      </c>
      <c r="K79">
        <v>9.9361035174620467E-4</v>
      </c>
      <c r="L79">
        <v>8.8790974814291111E-4</v>
      </c>
      <c r="M79">
        <v>7.3487745488747533E-4</v>
      </c>
      <c r="N79">
        <v>6.556299860362248E-4</v>
      </c>
      <c r="O79">
        <v>7.4225330825544895E-4</v>
      </c>
      <c r="P79">
        <v>7.9525887627880187E-4</v>
      </c>
      <c r="Q79">
        <v>8.5579448364283346E-4</v>
      </c>
      <c r="R79">
        <v>9.2229126180001948E-4</v>
      </c>
      <c r="S79">
        <v>6.515370942408071E-4</v>
      </c>
      <c r="T79">
        <v>6.3287190493380131E-4</v>
      </c>
      <c r="U79">
        <v>7.0999558135873952E-4</v>
      </c>
      <c r="V79">
        <v>8.4448199421136396E-4</v>
      </c>
      <c r="W79">
        <v>8.6802133017699205E-4</v>
      </c>
      <c r="X79">
        <v>8.6924170268219898E-4</v>
      </c>
      <c r="Y79">
        <v>9.1473895464635536E-4</v>
      </c>
    </row>
    <row r="80" spans="3:25" x14ac:dyDescent="0.3">
      <c r="C80">
        <v>725</v>
      </c>
      <c r="D80">
        <v>7.9896437525045353E-4</v>
      </c>
      <c r="E80">
        <v>5.2073732748802721E-4</v>
      </c>
      <c r="F80">
        <v>4.9380054692570315E-4</v>
      </c>
      <c r="G80">
        <v>4.9411043729690818E-4</v>
      </c>
      <c r="H80">
        <v>5.8224377753824112E-4</v>
      </c>
      <c r="I80">
        <v>5.2569573272497256E-4</v>
      </c>
      <c r="J80">
        <v>5.5290335475792897E-4</v>
      </c>
      <c r="K80">
        <v>6.5284766692398752E-4</v>
      </c>
      <c r="L80">
        <v>5.5558293805986622E-4</v>
      </c>
      <c r="M80">
        <v>5.2203292907287318E-4</v>
      </c>
      <c r="N80">
        <v>3.8014660942037667E-4</v>
      </c>
      <c r="O80">
        <v>4.5645126258295096E-4</v>
      </c>
      <c r="P80">
        <v>5.1057304145566513E-4</v>
      </c>
      <c r="Q80">
        <v>5.8746790876545182E-4</v>
      </c>
      <c r="R80">
        <v>6.2514038876971027E-4</v>
      </c>
      <c r="S80">
        <v>4.1733911922364953E-4</v>
      </c>
      <c r="T80">
        <v>4.2209786136700411E-4</v>
      </c>
      <c r="U80">
        <v>4.5115399663632765E-4</v>
      </c>
      <c r="V80">
        <v>5.5171636084474628E-4</v>
      </c>
      <c r="W80">
        <v>5.748359814942125E-4</v>
      </c>
      <c r="X80">
        <v>5.6469779404154429E-4</v>
      </c>
      <c r="Y80">
        <v>5.6422811275346548E-4</v>
      </c>
    </row>
    <row r="81" spans="3:25" x14ac:dyDescent="0.3">
      <c r="C81">
        <v>730</v>
      </c>
      <c r="D81">
        <v>4.5668029588733769E-4</v>
      </c>
      <c r="E81">
        <v>3.4653504134637243E-4</v>
      </c>
      <c r="F81">
        <v>3.2311687819186648E-4</v>
      </c>
      <c r="G81">
        <v>3.1717510100295789E-4</v>
      </c>
      <c r="H81">
        <v>3.8693736505788709E-4</v>
      </c>
      <c r="I81">
        <v>3.413762765941225E-4</v>
      </c>
      <c r="J81">
        <v>3.5866787908318527E-4</v>
      </c>
      <c r="K81">
        <v>4.3789214017825572E-4</v>
      </c>
      <c r="L81">
        <v>3.7640839746156405E-4</v>
      </c>
      <c r="M81">
        <v>3.744996610628236E-4</v>
      </c>
      <c r="N81">
        <v>2.3392887039202465E-4</v>
      </c>
      <c r="O81">
        <v>3.0557922433395988E-4</v>
      </c>
      <c r="P81">
        <v>2.1340729401574075E-4</v>
      </c>
      <c r="Q81">
        <v>3.6793654099797886E-4</v>
      </c>
      <c r="R81">
        <v>4.3045587948608129E-4</v>
      </c>
      <c r="S81">
        <v>2.6721358598216392E-4</v>
      </c>
      <c r="T81">
        <v>2.8296913212280797E-4</v>
      </c>
      <c r="U81">
        <v>2.6995258904848247E-4</v>
      </c>
      <c r="V81">
        <v>3.5440653063387818E-4</v>
      </c>
      <c r="W81">
        <v>3.7436521506534952E-4</v>
      </c>
      <c r="X81">
        <v>3.6541463438345418E-4</v>
      </c>
      <c r="Y81">
        <v>4.2786290642511687E-4</v>
      </c>
    </row>
    <row r="82" spans="3:25" x14ac:dyDescent="0.3">
      <c r="C82">
        <v>735</v>
      </c>
      <c r="D82">
        <v>2.7961266346515157E-4</v>
      </c>
      <c r="E82">
        <v>2.1531679715836876E-4</v>
      </c>
      <c r="F82">
        <v>2.1524534495577806E-4</v>
      </c>
      <c r="G82">
        <v>2.1688709352311208E-4</v>
      </c>
      <c r="H82">
        <v>2.8012320127394799E-4</v>
      </c>
      <c r="I82">
        <v>2.2385188431156683E-4</v>
      </c>
      <c r="J82">
        <v>2.2635054850719312E-4</v>
      </c>
      <c r="K82">
        <v>3.1782871496125961E-4</v>
      </c>
      <c r="L82">
        <v>2.0978610499285778E-4</v>
      </c>
      <c r="M82">
        <v>2.1857716595950562E-4</v>
      </c>
      <c r="N82">
        <v>1.3007935717093133E-4</v>
      </c>
      <c r="O82">
        <v>1.9724632550388306E-4</v>
      </c>
      <c r="P82">
        <v>1.8279937514291108E-4</v>
      </c>
      <c r="Q82">
        <v>2.7805744847401141E-4</v>
      </c>
      <c r="R82">
        <v>3.180764417770811E-4</v>
      </c>
      <c r="S82">
        <v>1.7257057375875368E-4</v>
      </c>
      <c r="T82">
        <v>1.5420171876432532E-4</v>
      </c>
      <c r="U82">
        <v>2.0708658969541312E-4</v>
      </c>
      <c r="V82">
        <v>2.126554743950238E-4</v>
      </c>
      <c r="W82">
        <v>2.4619432911318834E-4</v>
      </c>
      <c r="X82">
        <v>2.4591242300469891E-4</v>
      </c>
      <c r="Y82">
        <v>2.5340263694878875E-4</v>
      </c>
    </row>
    <row r="83" spans="3:25" x14ac:dyDescent="0.3">
      <c r="C83">
        <v>740</v>
      </c>
      <c r="D83">
        <v>1.6705235782088411E-4</v>
      </c>
      <c r="E83">
        <v>1.3613876315470176E-4</v>
      </c>
      <c r="F83">
        <v>1.2502500065747618E-4</v>
      </c>
      <c r="G83">
        <v>1.2959884351156417E-4</v>
      </c>
      <c r="H83">
        <v>1.8419341718732232E-4</v>
      </c>
      <c r="I83">
        <v>1.4667879641342882E-4</v>
      </c>
      <c r="J83">
        <v>1.3464679036919697E-4</v>
      </c>
      <c r="K83">
        <v>1.9603314906467469E-4</v>
      </c>
      <c r="L83">
        <v>1.2809405749553739E-4</v>
      </c>
      <c r="M83">
        <v>1.5803751129602096E-4</v>
      </c>
      <c r="N83">
        <v>7.2376568000782679E-5</v>
      </c>
      <c r="O83">
        <v>1.3932326260820816E-4</v>
      </c>
      <c r="P83">
        <v>1.3773030556092763E-4</v>
      </c>
      <c r="Q83">
        <v>1.1892633404168429E-4</v>
      </c>
      <c r="R83">
        <v>1.9944493140815751E-4</v>
      </c>
      <c r="S83">
        <v>7.1357106109190297E-5</v>
      </c>
      <c r="T83">
        <v>6.0109125050863629E-6</v>
      </c>
      <c r="U83">
        <v>1.299610662725487E-4</v>
      </c>
      <c r="V83">
        <v>1.3596245968349379E-4</v>
      </c>
      <c r="W83">
        <v>1.5991338581781387E-4</v>
      </c>
      <c r="X83">
        <v>1.567664327689601E-4</v>
      </c>
      <c r="Y83">
        <v>1.5993542353456576E-4</v>
      </c>
    </row>
    <row r="84" spans="3:25" x14ac:dyDescent="0.3">
      <c r="C84">
        <v>745</v>
      </c>
      <c r="D84">
        <v>9.5385308001517E-5</v>
      </c>
      <c r="E84">
        <v>8.5311870222480078E-5</v>
      </c>
      <c r="F84">
        <v>9.1038730499031157E-5</v>
      </c>
      <c r="G84">
        <v>9.5021121313450181E-5</v>
      </c>
      <c r="H84">
        <v>1.3449818918729407E-4</v>
      </c>
      <c r="I84">
        <v>1.0577755083170977E-4</v>
      </c>
      <c r="J84">
        <v>1.0065472747840778E-4</v>
      </c>
      <c r="K84">
        <v>1.3914489131045273E-4</v>
      </c>
      <c r="L84">
        <v>9.8563754236421364E-5</v>
      </c>
      <c r="M84">
        <v>1.1866334369728026E-4</v>
      </c>
      <c r="N84">
        <v>6.5184752301877591E-5</v>
      </c>
      <c r="O84">
        <v>6.0588414149511651E-5</v>
      </c>
      <c r="P84">
        <v>3.4842330462724862E-5</v>
      </c>
      <c r="Q84">
        <v>1.0244976556469991E-4</v>
      </c>
      <c r="R84">
        <v>1.1838102416138385E-4</v>
      </c>
      <c r="S84">
        <v>5.8411556119015618E-5</v>
      </c>
      <c r="T84">
        <v>4.6388741538357991E-5</v>
      </c>
      <c r="U84">
        <v>3.0332617892302259E-5</v>
      </c>
      <c r="V84">
        <v>6.6928147255398108E-5</v>
      </c>
      <c r="W84">
        <v>9.5870443409306493E-5</v>
      </c>
      <c r="X84">
        <v>1.1118102381412287E-4</v>
      </c>
      <c r="Y84">
        <v>1.6079846445433824E-4</v>
      </c>
    </row>
    <row r="85" spans="3:25" x14ac:dyDescent="0.3">
      <c r="C85">
        <v>750</v>
      </c>
      <c r="D85">
        <v>4.1073924410333062E-4</v>
      </c>
      <c r="E85">
        <v>5.5266298441148194E-5</v>
      </c>
      <c r="F85">
        <v>7.1474235710383531E-5</v>
      </c>
      <c r="G85">
        <v>5.9536692690502228E-5</v>
      </c>
      <c r="H85">
        <v>9.2882484138834243E-5</v>
      </c>
      <c r="I85">
        <v>6.7668102963637308E-5</v>
      </c>
      <c r="J85">
        <v>8.0400879818273943E-5</v>
      </c>
      <c r="K85">
        <v>9.5756092173032901E-5</v>
      </c>
      <c r="L85">
        <v>3.3271449668639096E-5</v>
      </c>
      <c r="M85">
        <v>3.3556691646438461E-5</v>
      </c>
      <c r="N85">
        <v>4.0268648217707309E-5</v>
      </c>
      <c r="O85">
        <v>4.3649290885945006E-5</v>
      </c>
      <c r="P85">
        <v>9.7884938317519427E-5</v>
      </c>
      <c r="Q85">
        <v>8.4300393782648215E-5</v>
      </c>
      <c r="R85">
        <v>3.4492550322914668E-5</v>
      </c>
      <c r="S85">
        <v>1.7087905679080103E-5</v>
      </c>
      <c r="T85">
        <v>5.8713999688118397E-5</v>
      </c>
      <c r="U85">
        <v>2.4082486427071166E-5</v>
      </c>
      <c r="V85">
        <v>5.2832225825352381E-5</v>
      </c>
      <c r="W85">
        <v>6.1196174079559905E-5</v>
      </c>
      <c r="X85">
        <v>7.625898799784276E-5</v>
      </c>
      <c r="Y85">
        <v>8.9111311094891121E-5</v>
      </c>
    </row>
    <row r="86" spans="3:25" x14ac:dyDescent="0.3">
      <c r="C86">
        <v>755</v>
      </c>
      <c r="D86">
        <v>3.7998293010193146E-4</v>
      </c>
      <c r="E86">
        <v>5.2445529516381978E-5</v>
      </c>
      <c r="F86">
        <v>5.9152398971758123E-5</v>
      </c>
      <c r="G86">
        <v>3.1313380909494779E-5</v>
      </c>
      <c r="H86">
        <v>4.5794983343843082E-5</v>
      </c>
      <c r="I86">
        <v>4.1074086651097268E-5</v>
      </c>
      <c r="J86">
        <v>4.2918088708728397E-5</v>
      </c>
      <c r="K86">
        <v>5.9927796127005226E-5</v>
      </c>
      <c r="L86">
        <v>2.3045360689846247E-5</v>
      </c>
      <c r="M86">
        <v>7.9528436117791689E-5</v>
      </c>
      <c r="N86">
        <v>3.6056920953068718E-5</v>
      </c>
      <c r="O86">
        <v>2.2449785618914166E-5</v>
      </c>
      <c r="P86">
        <v>7.6592161704876311E-5</v>
      </c>
      <c r="Q86">
        <v>1.0248288493910526E-4</v>
      </c>
      <c r="R86">
        <v>1.6812308851907564E-5</v>
      </c>
      <c r="S86">
        <v>2.3912028538695984E-5</v>
      </c>
      <c r="T86">
        <v>5.2861706668312355E-5</v>
      </c>
      <c r="U86">
        <v>3.4923937015449021E-5</v>
      </c>
      <c r="V86">
        <v>2.4516606068234689E-5</v>
      </c>
      <c r="W86">
        <v>4.2302828256872818E-5</v>
      </c>
      <c r="X86">
        <v>5.3816941389708002E-5</v>
      </c>
      <c r="Y86">
        <v>3.4345258678028647E-5</v>
      </c>
    </row>
    <row r="87" spans="3:25" x14ac:dyDescent="0.3">
      <c r="C87">
        <v>760</v>
      </c>
      <c r="D87">
        <v>4.8322041119232961E-4</v>
      </c>
      <c r="E87">
        <v>2.0212362924402247E-5</v>
      </c>
      <c r="F87">
        <v>3.1983233145888665E-5</v>
      </c>
      <c r="G87">
        <v>2.3920204113707928E-5</v>
      </c>
      <c r="H87">
        <v>6.2330002676922358E-5</v>
      </c>
      <c r="I87">
        <v>3.4905337835549167E-5</v>
      </c>
      <c r="J87">
        <v>3.9048150996110536E-5</v>
      </c>
      <c r="K87">
        <v>4.5633461711720304E-5</v>
      </c>
      <c r="L87">
        <v>3.1158136436906493E-5</v>
      </c>
      <c r="M87">
        <v>-1.5949342456393602E-5</v>
      </c>
      <c r="N87">
        <v>2.0575177623278921E-5</v>
      </c>
      <c r="O87">
        <v>2.1823173597772155E-5</v>
      </c>
      <c r="P87">
        <v>7.7557423857587554E-5</v>
      </c>
      <c r="Q87">
        <v>1.1394264112069075E-6</v>
      </c>
      <c r="R87">
        <v>1.7082500604861377E-5</v>
      </c>
      <c r="S87">
        <v>3.1427164996840195E-5</v>
      </c>
      <c r="T87">
        <v>-1.5696452350240029E-6</v>
      </c>
      <c r="U87">
        <v>-6.7037221656619831E-6</v>
      </c>
      <c r="V87">
        <v>-9.4092231887633261E-6</v>
      </c>
      <c r="W87">
        <v>3.1394455261019087E-5</v>
      </c>
      <c r="X87">
        <v>3.6869812248369688E-5</v>
      </c>
      <c r="Y87">
        <v>1.1986932153795716E-4</v>
      </c>
    </row>
    <row r="88" spans="3:25" x14ac:dyDescent="0.3">
      <c r="C88">
        <v>765</v>
      </c>
      <c r="D88">
        <v>1.3954753537808942E-4</v>
      </c>
      <c r="E88">
        <v>-8.4760823097482231E-7</v>
      </c>
      <c r="F88">
        <v>3.2279206330606369E-5</v>
      </c>
      <c r="G88">
        <v>1.8844901259986293E-5</v>
      </c>
      <c r="H88">
        <v>1.8259800447727607E-5</v>
      </c>
      <c r="I88">
        <v>9.2554363499163693E-6</v>
      </c>
      <c r="J88">
        <v>8.8858160234306467E-6</v>
      </c>
      <c r="K88">
        <v>1.7926997326486327E-5</v>
      </c>
      <c r="L88">
        <v>2.5735756912312152E-5</v>
      </c>
      <c r="M88">
        <v>-5.4799683751273619E-5</v>
      </c>
      <c r="N88">
        <v>2.3378486396834778E-5</v>
      </c>
      <c r="O88">
        <v>7.2965927713537242E-6</v>
      </c>
      <c r="P88">
        <v>-7.2638724329866314E-5</v>
      </c>
      <c r="Q88">
        <v>-1.2415939303546367E-5</v>
      </c>
      <c r="R88">
        <v>-1.4985349907505412E-5</v>
      </c>
      <c r="S88">
        <v>2.9646377412415411E-5</v>
      </c>
      <c r="T88">
        <v>2.2045168987327234E-5</v>
      </c>
      <c r="U88">
        <v>-3.9948940765256981E-5</v>
      </c>
      <c r="V88">
        <v>1.0511160469245952E-5</v>
      </c>
      <c r="W88">
        <v>2.9966713669354964E-5</v>
      </c>
      <c r="X88">
        <v>2.0903556176737196E-5</v>
      </c>
      <c r="Y88">
        <v>1.6049239719040061E-4</v>
      </c>
    </row>
    <row r="89" spans="3:25" x14ac:dyDescent="0.3">
      <c r="C89">
        <v>770</v>
      </c>
      <c r="D89">
        <v>4.3237538280189867E-4</v>
      </c>
      <c r="E89">
        <v>-7.6142678578671033E-6</v>
      </c>
      <c r="F89">
        <v>3.6191688080285403E-5</v>
      </c>
      <c r="G89">
        <v>1.1964642307541433E-5</v>
      </c>
      <c r="H89">
        <v>3.6141821400348331E-5</v>
      </c>
      <c r="I89">
        <v>5.0068982335915883E-6</v>
      </c>
      <c r="J89">
        <v>-6.3164840493697659E-6</v>
      </c>
      <c r="K89">
        <v>3.0733367168394191E-5</v>
      </c>
      <c r="L89">
        <v>3.1291241413813225E-5</v>
      </c>
      <c r="M89">
        <v>7.5688350257885884E-5</v>
      </c>
      <c r="N89">
        <v>1.4100220053859095E-5</v>
      </c>
      <c r="O89">
        <v>2.7210793940580118E-5</v>
      </c>
      <c r="P89">
        <v>8.1997735343462941E-5</v>
      </c>
      <c r="Q89">
        <v>3.0328821370693918E-5</v>
      </c>
      <c r="R89">
        <v>-3.2351784817284554E-5</v>
      </c>
      <c r="S89">
        <v>2.5798484121155679E-5</v>
      </c>
      <c r="T89">
        <v>-1.8171172231604361E-5</v>
      </c>
      <c r="U89">
        <v>-1.678376789988678E-5</v>
      </c>
      <c r="V89">
        <v>-2.292822122338008E-5</v>
      </c>
      <c r="W89">
        <v>1.0765284217728103E-6</v>
      </c>
      <c r="X89">
        <v>1.8238049873691969E-5</v>
      </c>
      <c r="Y89">
        <v>-7.0066674273996653E-5</v>
      </c>
    </row>
    <row r="90" spans="3:25" x14ac:dyDescent="0.3">
      <c r="C90">
        <v>775</v>
      </c>
      <c r="D90">
        <v>5.6459554364046325E-4</v>
      </c>
      <c r="E90">
        <v>-2.6117421196897954E-5</v>
      </c>
      <c r="F90">
        <v>2.9164965229680739E-5</v>
      </c>
      <c r="G90">
        <v>1.6480481749020899E-5</v>
      </c>
      <c r="H90">
        <v>4.0332604317238496E-5</v>
      </c>
      <c r="I90">
        <v>3.1252859709193997E-6</v>
      </c>
      <c r="J90">
        <v>1.3347987989371016E-5</v>
      </c>
      <c r="K90">
        <v>-7.2696707802636571E-6</v>
      </c>
      <c r="L90">
        <v>3.6389025116495107E-6</v>
      </c>
      <c r="M90">
        <v>-9.8931716980438011E-5</v>
      </c>
      <c r="N90">
        <v>2.0694572355390315E-5</v>
      </c>
      <c r="O90">
        <v>-1.4897718555748177E-5</v>
      </c>
      <c r="P90">
        <v>7.9874842258940992E-6</v>
      </c>
      <c r="Q90">
        <v>2.5376614056402798E-5</v>
      </c>
      <c r="R90">
        <v>-3.9571935231576133E-5</v>
      </c>
      <c r="S90">
        <v>2.9392512041873866E-5</v>
      </c>
      <c r="T90">
        <v>3.2076294253587529E-5</v>
      </c>
      <c r="U90">
        <v>3.9084215771584221E-5</v>
      </c>
      <c r="V90">
        <v>-2.422111850262555E-5</v>
      </c>
      <c r="W90">
        <v>1.3277442714115784E-5</v>
      </c>
      <c r="X90">
        <v>1.2569793131219083E-5</v>
      </c>
      <c r="Y90">
        <v>3.8460058622595013E-5</v>
      </c>
    </row>
    <row r="91" spans="3:25" x14ac:dyDescent="0.3">
      <c r="C91">
        <v>780</v>
      </c>
      <c r="D91">
        <v>3.3236927502924162E-4</v>
      </c>
      <c r="E91">
        <v>-8.7213701636849383E-6</v>
      </c>
      <c r="F91">
        <v>3.1527699584511101E-5</v>
      </c>
      <c r="G91">
        <v>-3.7447197169034931E-6</v>
      </c>
      <c r="H91">
        <v>1.919519789294482E-5</v>
      </c>
      <c r="I91">
        <v>-6.7975780186699095E-6</v>
      </c>
      <c r="J91">
        <v>3.3179385207583541E-6</v>
      </c>
      <c r="K91">
        <v>1.9841561632159751E-6</v>
      </c>
      <c r="L91">
        <v>4.786978693688985E-5</v>
      </c>
      <c r="M91">
        <v>6.0196817977069573E-5</v>
      </c>
      <c r="N91">
        <v>1.5110838221630662E-5</v>
      </c>
      <c r="O91">
        <v>-3.5185707402611108E-5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3772-6E1C-4C34-A6C6-752357ECD65E}">
  <sheetPr codeName="Tabelle5"/>
  <dimension ref="C7:Y91"/>
  <sheetViews>
    <sheetView workbookViewId="0">
      <selection activeCell="A10" sqref="A10"/>
    </sheetView>
  </sheetViews>
  <sheetFormatPr baseColWidth="10" defaultRowHeight="18.75" x14ac:dyDescent="0.3"/>
  <sheetData>
    <row r="7" spans="3:25" x14ac:dyDescent="0.3">
      <c r="D7">
        <v>0</v>
      </c>
      <c r="E7">
        <f>D7+1</f>
        <v>1</v>
      </c>
      <c r="F7">
        <f t="shared" ref="F7:Y7" si="0">E7+1</f>
        <v>2</v>
      </c>
      <c r="G7">
        <f t="shared" si="0"/>
        <v>3</v>
      </c>
      <c r="H7">
        <f t="shared" si="0"/>
        <v>4</v>
      </c>
      <c r="I7">
        <f t="shared" si="0"/>
        <v>5</v>
      </c>
      <c r="J7">
        <f t="shared" si="0"/>
        <v>6</v>
      </c>
      <c r="K7">
        <f t="shared" si="0"/>
        <v>7</v>
      </c>
      <c r="L7">
        <f t="shared" si="0"/>
        <v>8</v>
      </c>
      <c r="M7">
        <f t="shared" si="0"/>
        <v>9</v>
      </c>
      <c r="N7">
        <f t="shared" si="0"/>
        <v>10</v>
      </c>
      <c r="O7">
        <f t="shared" si="0"/>
        <v>11</v>
      </c>
      <c r="P7">
        <f t="shared" si="0"/>
        <v>12</v>
      </c>
      <c r="Q7">
        <f t="shared" si="0"/>
        <v>13</v>
      </c>
      <c r="R7">
        <f t="shared" si="0"/>
        <v>14</v>
      </c>
      <c r="S7">
        <f t="shared" si="0"/>
        <v>15</v>
      </c>
      <c r="T7">
        <f t="shared" si="0"/>
        <v>16</v>
      </c>
      <c r="U7">
        <f t="shared" si="0"/>
        <v>17</v>
      </c>
      <c r="V7">
        <f t="shared" si="0"/>
        <v>18</v>
      </c>
      <c r="W7">
        <f t="shared" si="0"/>
        <v>19</v>
      </c>
      <c r="X7">
        <f t="shared" si="0"/>
        <v>20</v>
      </c>
      <c r="Y7">
        <f t="shared" si="0"/>
        <v>21</v>
      </c>
    </row>
    <row r="8" spans="3:25" x14ac:dyDescent="0.3">
      <c r="V8" t="s">
        <v>93</v>
      </c>
    </row>
    <row r="9" spans="3:25" x14ac:dyDescent="0.3">
      <c r="D9" t="s">
        <v>95</v>
      </c>
      <c r="E9" t="s">
        <v>3</v>
      </c>
      <c r="F9" t="s">
        <v>6</v>
      </c>
      <c r="G9" t="s">
        <v>9</v>
      </c>
      <c r="H9" t="s">
        <v>12</v>
      </c>
      <c r="I9" t="s">
        <v>37</v>
      </c>
      <c r="J9" t="s">
        <v>38</v>
      </c>
      <c r="K9" t="s">
        <v>39</v>
      </c>
      <c r="L9" t="s">
        <v>40</v>
      </c>
      <c r="M9" t="s">
        <v>41</v>
      </c>
      <c r="N9" t="s">
        <v>60</v>
      </c>
      <c r="O9" t="s">
        <v>61</v>
      </c>
      <c r="P9" t="s">
        <v>66</v>
      </c>
      <c r="Q9" t="s">
        <v>66</v>
      </c>
      <c r="R9" t="s">
        <v>66</v>
      </c>
      <c r="S9" t="s">
        <v>76</v>
      </c>
      <c r="T9" t="s">
        <v>76</v>
      </c>
      <c r="U9" t="s">
        <v>76</v>
      </c>
      <c r="V9" t="s">
        <v>90</v>
      </c>
      <c r="W9" t="s">
        <v>90</v>
      </c>
      <c r="X9" t="s">
        <v>90</v>
      </c>
      <c r="Y9" t="s">
        <v>90</v>
      </c>
    </row>
    <row r="10" spans="3:25" x14ac:dyDescent="0.3">
      <c r="C10" t="s">
        <v>0</v>
      </c>
      <c r="D10" t="str">
        <f>CONCATENATE("Z",D7)</f>
        <v>Z0</v>
      </c>
      <c r="E10" t="str">
        <f t="shared" ref="E10:Y10" si="1">CONCATENATE("Z",E7)</f>
        <v>Z1</v>
      </c>
      <c r="F10" t="str">
        <f t="shared" si="1"/>
        <v>Z2</v>
      </c>
      <c r="G10" t="str">
        <f t="shared" si="1"/>
        <v>Z3</v>
      </c>
      <c r="H10" t="str">
        <f t="shared" si="1"/>
        <v>Z4</v>
      </c>
      <c r="I10" t="str">
        <f t="shared" si="1"/>
        <v>Z5</v>
      </c>
      <c r="J10" t="str">
        <f t="shared" si="1"/>
        <v>Z6</v>
      </c>
      <c r="K10" t="str">
        <f t="shared" si="1"/>
        <v>Z7</v>
      </c>
      <c r="L10" t="str">
        <f t="shared" si="1"/>
        <v>Z8</v>
      </c>
      <c r="M10" t="str">
        <f t="shared" si="1"/>
        <v>Z9</v>
      </c>
      <c r="N10" t="str">
        <f t="shared" si="1"/>
        <v>Z10</v>
      </c>
      <c r="O10" t="str">
        <f t="shared" si="1"/>
        <v>Z11</v>
      </c>
      <c r="P10" t="str">
        <f t="shared" si="1"/>
        <v>Z12</v>
      </c>
      <c r="Q10" t="str">
        <f t="shared" si="1"/>
        <v>Z13</v>
      </c>
      <c r="R10" t="str">
        <f t="shared" si="1"/>
        <v>Z14</v>
      </c>
      <c r="S10" t="str">
        <f t="shared" si="1"/>
        <v>Z15</v>
      </c>
      <c r="T10" t="str">
        <f t="shared" si="1"/>
        <v>Z16</v>
      </c>
      <c r="U10" t="str">
        <f t="shared" si="1"/>
        <v>Z17</v>
      </c>
      <c r="V10" t="str">
        <f t="shared" si="1"/>
        <v>Z18</v>
      </c>
      <c r="W10" t="str">
        <f t="shared" si="1"/>
        <v>Z19</v>
      </c>
      <c r="X10" t="str">
        <f t="shared" si="1"/>
        <v>Z20</v>
      </c>
      <c r="Y10" t="str">
        <f t="shared" si="1"/>
        <v>Z21</v>
      </c>
    </row>
    <row r="11" spans="3:25" x14ac:dyDescent="0.3">
      <c r="C11">
        <v>380</v>
      </c>
      <c r="D11">
        <v>6.4500010000000003E-3</v>
      </c>
      <c r="E11">
        <v>1.1458504131331218E-2</v>
      </c>
      <c r="F11">
        <v>5.3203121387537869E-3</v>
      </c>
      <c r="G11">
        <v>5.7473283624996764E-3</v>
      </c>
      <c r="H11">
        <v>5.9603587700559459E-3</v>
      </c>
      <c r="I11">
        <v>4.4490468754070532E-3</v>
      </c>
      <c r="J11">
        <v>6.4522778199096551E-3</v>
      </c>
      <c r="K11">
        <v>6.4728036798183102E-3</v>
      </c>
      <c r="L11">
        <v>6.0514550582747512E-3</v>
      </c>
      <c r="M11">
        <v>5.1611083072784086E-3</v>
      </c>
      <c r="N11">
        <v>-1.2722434265056379E-4</v>
      </c>
      <c r="O11">
        <v>4.4648816236805547E-3</v>
      </c>
      <c r="P11">
        <v>1.3181374995796117E-2</v>
      </c>
      <c r="Q11">
        <v>1.3752573450444661E-2</v>
      </c>
      <c r="R11">
        <v>7.5093280607910528E-3</v>
      </c>
      <c r="S11">
        <v>5.4991124429531616E-3</v>
      </c>
      <c r="T11">
        <v>6.2692976544884947E-3</v>
      </c>
      <c r="U11">
        <v>1.0078562219541579E-2</v>
      </c>
      <c r="V11">
        <v>5.8654009064423689E-3</v>
      </c>
      <c r="W11">
        <v>5.571979512056173E-3</v>
      </c>
      <c r="X11">
        <v>5.6536947986575471E-3</v>
      </c>
      <c r="Y11">
        <v>9.3730272002891316E-3</v>
      </c>
    </row>
    <row r="12" spans="3:25" x14ac:dyDescent="0.3">
      <c r="C12">
        <f>C11+5</f>
        <v>385</v>
      </c>
      <c r="D12">
        <v>1.054999E-2</v>
      </c>
      <c r="E12">
        <v>1.2996515018929509E-2</v>
      </c>
      <c r="F12">
        <v>7.3412272182722515E-3</v>
      </c>
      <c r="G12">
        <v>6.8263934020815348E-3</v>
      </c>
      <c r="H12">
        <v>8.0264293406705229E-3</v>
      </c>
      <c r="I12">
        <v>6.881599045837984E-3</v>
      </c>
      <c r="J12">
        <v>8.0137834390644636E-3</v>
      </c>
      <c r="K12">
        <v>7.8534069706792577E-3</v>
      </c>
      <c r="L12">
        <v>7.15289093511161E-3</v>
      </c>
      <c r="M12">
        <v>7.7038721314700498E-3</v>
      </c>
      <c r="N12">
        <v>5.2028990620782145E-3</v>
      </c>
      <c r="O12">
        <v>4.8879022700966624E-3</v>
      </c>
      <c r="P12">
        <v>1.1546249895314007E-2</v>
      </c>
      <c r="Q12">
        <v>1.412696635046494E-2</v>
      </c>
      <c r="R12">
        <v>9.9673423474530582E-3</v>
      </c>
      <c r="S12">
        <v>1.0145373290796367E-2</v>
      </c>
      <c r="T12">
        <v>7.9045977951657555E-3</v>
      </c>
      <c r="U12">
        <v>1.3067227317453268E-2</v>
      </c>
      <c r="V12">
        <v>7.319806932831777E-3</v>
      </c>
      <c r="W12">
        <v>6.9549657514797747E-3</v>
      </c>
      <c r="X12">
        <v>6.690842779670904E-3</v>
      </c>
      <c r="Y12">
        <v>1.1203822510191853E-2</v>
      </c>
    </row>
    <row r="13" spans="3:25" x14ac:dyDescent="0.3">
      <c r="C13">
        <f t="shared" ref="C13:C76" si="2">C12+5</f>
        <v>390</v>
      </c>
      <c r="D13">
        <v>2.005001E-2</v>
      </c>
      <c r="E13">
        <v>1.6853312364793292E-2</v>
      </c>
      <c r="F13">
        <v>1.3525801480444993E-2</v>
      </c>
      <c r="G13">
        <v>1.3423889090426687E-2</v>
      </c>
      <c r="H13">
        <v>1.4249527990086795E-2</v>
      </c>
      <c r="I13">
        <v>1.1997429673548115E-2</v>
      </c>
      <c r="J13">
        <v>1.2630980504633156E-2</v>
      </c>
      <c r="K13">
        <v>1.2845093159134745E-2</v>
      </c>
      <c r="L13">
        <v>1.0127528233917353E-2</v>
      </c>
      <c r="M13">
        <v>1.5950062957579912E-2</v>
      </c>
      <c r="N13">
        <v>6.963869309422735E-3</v>
      </c>
      <c r="O13">
        <v>8.5508341489136039E-3</v>
      </c>
      <c r="P13">
        <v>1.8485962809606689E-2</v>
      </c>
      <c r="Q13">
        <v>2.2852055854229798E-2</v>
      </c>
      <c r="R13">
        <v>1.7969784988924944E-2</v>
      </c>
      <c r="S13">
        <v>1.8720978648268324E-2</v>
      </c>
      <c r="T13">
        <v>1.8495736520526794E-2</v>
      </c>
      <c r="U13">
        <v>1.9582035431430469E-2</v>
      </c>
      <c r="V13">
        <v>1.1953710681746957E-2</v>
      </c>
      <c r="W13">
        <v>1.1962564615065738E-2</v>
      </c>
      <c r="X13">
        <v>1.189830858415598E-2</v>
      </c>
      <c r="Y13">
        <v>1.9938058850425038E-2</v>
      </c>
    </row>
    <row r="14" spans="3:25" x14ac:dyDescent="0.3">
      <c r="C14">
        <f t="shared" si="2"/>
        <v>395</v>
      </c>
      <c r="D14">
        <v>3.6209999999999999E-2</v>
      </c>
      <c r="E14">
        <v>2.6866396889723285E-2</v>
      </c>
      <c r="F14">
        <v>2.9430190860903826E-2</v>
      </c>
      <c r="G14">
        <v>2.9109053962657928E-2</v>
      </c>
      <c r="H14">
        <v>3.1292553022591506E-2</v>
      </c>
      <c r="I14">
        <v>2.5355632017789162E-2</v>
      </c>
      <c r="J14">
        <v>2.4603792075430821E-2</v>
      </c>
      <c r="K14">
        <v>2.5999989486781779E-2</v>
      </c>
      <c r="L14">
        <v>1.8587552906554491E-2</v>
      </c>
      <c r="M14">
        <v>3.3519685820521818E-2</v>
      </c>
      <c r="N14">
        <v>2.2537916678322958E-2</v>
      </c>
      <c r="O14">
        <v>2.0913970164310344E-2</v>
      </c>
      <c r="P14">
        <v>4.9232643529950958E-2</v>
      </c>
      <c r="Q14">
        <v>4.2278262311157597E-2</v>
      </c>
      <c r="R14">
        <v>3.7493435972761682E-2</v>
      </c>
      <c r="S14">
        <v>4.0605003051561971E-2</v>
      </c>
      <c r="T14">
        <v>4.1601980534638379E-2</v>
      </c>
      <c r="U14">
        <v>3.9749425727044256E-2</v>
      </c>
      <c r="V14">
        <v>2.6181018058924622E-2</v>
      </c>
      <c r="W14">
        <v>2.6012612021979232E-2</v>
      </c>
      <c r="X14">
        <v>2.6799090659678296E-2</v>
      </c>
      <c r="Y14">
        <v>3.8243405030778416E-2</v>
      </c>
    </row>
    <row r="15" spans="3:25" x14ac:dyDescent="0.3">
      <c r="C15">
        <f t="shared" si="2"/>
        <v>400</v>
      </c>
      <c r="D15">
        <v>6.7850010000000002E-2</v>
      </c>
      <c r="E15">
        <v>4.5665739651831287E-2</v>
      </c>
      <c r="F15">
        <v>6.0476279269579818E-2</v>
      </c>
      <c r="G15">
        <v>5.9888310592574052E-2</v>
      </c>
      <c r="H15">
        <v>6.3927032081632251E-2</v>
      </c>
      <c r="I15">
        <v>4.9848507826388139E-2</v>
      </c>
      <c r="J15">
        <v>4.9003303700959601E-2</v>
      </c>
      <c r="K15">
        <v>5.0112257503448811E-2</v>
      </c>
      <c r="L15">
        <v>4.0009071070428011E-2</v>
      </c>
      <c r="M15">
        <v>6.8452126232520394E-2</v>
      </c>
      <c r="N15">
        <v>5.0865029532836233E-2</v>
      </c>
      <c r="O15">
        <v>4.7234926703330585E-2</v>
      </c>
      <c r="P15">
        <v>0.11221044652052954</v>
      </c>
      <c r="Q15">
        <v>8.9417755843579652E-2</v>
      </c>
      <c r="R15">
        <v>8.5024354872919913E-2</v>
      </c>
      <c r="S15">
        <v>9.1733366435811203E-2</v>
      </c>
      <c r="T15">
        <v>9.2544776238554685E-2</v>
      </c>
      <c r="U15">
        <v>8.3940214787739942E-2</v>
      </c>
      <c r="V15">
        <v>5.5344128039369729E-2</v>
      </c>
      <c r="W15">
        <v>5.5978846689510468E-2</v>
      </c>
      <c r="X15">
        <v>5.7424498420212675E-2</v>
      </c>
      <c r="Y15">
        <v>7.7388961407092741E-2</v>
      </c>
    </row>
    <row r="16" spans="3:25" x14ac:dyDescent="0.3">
      <c r="C16">
        <f t="shared" si="2"/>
        <v>405</v>
      </c>
      <c r="D16">
        <v>0.11020000000000001</v>
      </c>
      <c r="E16">
        <v>9.6349592326825578E-2</v>
      </c>
      <c r="F16">
        <v>0.11633318455185404</v>
      </c>
      <c r="G16">
        <v>0.11653037698351895</v>
      </c>
      <c r="H16">
        <v>0.12249624959692491</v>
      </c>
      <c r="I16">
        <v>9.6770724401734634E-2</v>
      </c>
      <c r="J16">
        <v>9.6625328128086677E-2</v>
      </c>
      <c r="K16">
        <v>9.8874247698351861E-2</v>
      </c>
      <c r="L16">
        <v>8.6341670639917142E-2</v>
      </c>
      <c r="M16">
        <v>0.12965801693814133</v>
      </c>
      <c r="N16">
        <v>0.10659873291698981</v>
      </c>
      <c r="O16">
        <v>0.10099236628378495</v>
      </c>
      <c r="P16">
        <v>0.2203191040631392</v>
      </c>
      <c r="Q16">
        <v>0.1822528015967915</v>
      </c>
      <c r="R16">
        <v>0.17823224879026206</v>
      </c>
      <c r="S16">
        <v>0.18976647869912133</v>
      </c>
      <c r="T16">
        <v>0.19313377192552209</v>
      </c>
      <c r="U16">
        <v>0.17713836492568383</v>
      </c>
      <c r="V16">
        <v>0.10902422682254803</v>
      </c>
      <c r="W16">
        <v>0.11267857859007387</v>
      </c>
      <c r="X16">
        <v>0.11503026076390023</v>
      </c>
      <c r="Y16">
        <v>0.14347171673417464</v>
      </c>
    </row>
    <row r="17" spans="3:25" x14ac:dyDescent="0.3">
      <c r="C17">
        <f t="shared" si="2"/>
        <v>410</v>
      </c>
      <c r="D17">
        <v>0.2074</v>
      </c>
      <c r="E17">
        <v>0.19547755036907297</v>
      </c>
      <c r="F17">
        <v>0.21643486940773798</v>
      </c>
      <c r="G17">
        <v>0.21782644216509831</v>
      </c>
      <c r="H17">
        <v>0.22692785821074662</v>
      </c>
      <c r="I17">
        <v>0.18703025810604174</v>
      </c>
      <c r="J17">
        <v>0.1859718896857768</v>
      </c>
      <c r="K17">
        <v>0.19107883359129085</v>
      </c>
      <c r="L17">
        <v>0.18036954762169247</v>
      </c>
      <c r="M17">
        <v>0.23396423224212595</v>
      </c>
      <c r="N17">
        <v>0.19798699288616886</v>
      </c>
      <c r="O17">
        <v>0.19245613502286552</v>
      </c>
      <c r="P17">
        <v>0.38852487118643902</v>
      </c>
      <c r="Q17">
        <v>0.34470503939544345</v>
      </c>
      <c r="R17">
        <v>0.33623649820039431</v>
      </c>
      <c r="S17">
        <v>0.34738086508028337</v>
      </c>
      <c r="T17">
        <v>0.35167967753220175</v>
      </c>
      <c r="U17">
        <v>0.33129486268439196</v>
      </c>
      <c r="V17">
        <v>0.20649131413204752</v>
      </c>
      <c r="W17">
        <v>0.21138072583339124</v>
      </c>
      <c r="X17">
        <v>0.21687375826525321</v>
      </c>
      <c r="Y17">
        <v>0.25587068491063508</v>
      </c>
    </row>
    <row r="18" spans="3:25" x14ac:dyDescent="0.3">
      <c r="C18">
        <f t="shared" si="2"/>
        <v>415</v>
      </c>
      <c r="D18">
        <v>0.37130000000000002</v>
      </c>
      <c r="E18">
        <v>0.37428008640281962</v>
      </c>
      <c r="F18">
        <v>0.39931391958871498</v>
      </c>
      <c r="G18">
        <v>0.40247269589201429</v>
      </c>
      <c r="H18">
        <v>0.41334130090086024</v>
      </c>
      <c r="I18">
        <v>0.36394118950047488</v>
      </c>
      <c r="J18">
        <v>0.36083745426188396</v>
      </c>
      <c r="K18">
        <v>0.36509938495594735</v>
      </c>
      <c r="L18">
        <v>0.36041344885970095</v>
      </c>
      <c r="M18">
        <v>0.4242068538069344</v>
      </c>
      <c r="N18">
        <v>0.36850437754700627</v>
      </c>
      <c r="O18">
        <v>0.3626010348645759</v>
      </c>
      <c r="P18">
        <v>0.62658763831175623</v>
      </c>
      <c r="Q18">
        <v>0.5748334248143202</v>
      </c>
      <c r="R18">
        <v>0.56245895535158608</v>
      </c>
      <c r="S18">
        <v>0.57427530297013285</v>
      </c>
      <c r="T18">
        <v>0.58091938398267051</v>
      </c>
      <c r="U18">
        <v>0.55637367533551374</v>
      </c>
      <c r="V18">
        <v>0.38844804611530731</v>
      </c>
      <c r="W18">
        <v>0.39250738514129668</v>
      </c>
      <c r="X18">
        <v>0.40029392287106297</v>
      </c>
      <c r="Y18">
        <v>0.4547109085422541</v>
      </c>
    </row>
    <row r="19" spans="3:25" x14ac:dyDescent="0.3">
      <c r="C19">
        <f t="shared" si="2"/>
        <v>420</v>
      </c>
      <c r="D19">
        <v>0.64559999999999995</v>
      </c>
      <c r="E19">
        <v>0.67362961290221846</v>
      </c>
      <c r="F19">
        <v>0.70267065660240347</v>
      </c>
      <c r="G19">
        <v>0.70757690632599157</v>
      </c>
      <c r="H19">
        <v>0.71977897571410132</v>
      </c>
      <c r="I19">
        <v>0.66495992240973911</v>
      </c>
      <c r="J19">
        <v>0.66203436964937912</v>
      </c>
      <c r="K19">
        <v>0.66540832787766235</v>
      </c>
      <c r="L19">
        <v>0.66895924978401944</v>
      </c>
      <c r="M19">
        <v>0.72805433648689066</v>
      </c>
      <c r="N19">
        <v>0.66924656508870883</v>
      </c>
      <c r="O19">
        <v>0.66720410396626872</v>
      </c>
      <c r="P19">
        <v>0.90628223065035129</v>
      </c>
      <c r="Q19">
        <v>0.85626194981647463</v>
      </c>
      <c r="R19">
        <v>0.84774653725199123</v>
      </c>
      <c r="S19">
        <v>0.84778973309795946</v>
      </c>
      <c r="T19">
        <v>0.85156845587608387</v>
      </c>
      <c r="U19">
        <v>0.82689959416157111</v>
      </c>
      <c r="V19">
        <v>0.69170145912541758</v>
      </c>
      <c r="W19">
        <v>0.69579257729837618</v>
      </c>
      <c r="X19">
        <v>0.7055632953609593</v>
      </c>
      <c r="Y19">
        <v>0.76127106846162773</v>
      </c>
    </row>
    <row r="20" spans="3:25" x14ac:dyDescent="0.3">
      <c r="C20">
        <f t="shared" si="2"/>
        <v>425</v>
      </c>
      <c r="D20">
        <v>1.0390501000000001</v>
      </c>
      <c r="E20">
        <v>1.0498982727514405</v>
      </c>
      <c r="F20">
        <v>1.0703865376098096</v>
      </c>
      <c r="G20">
        <v>1.0757497936950275</v>
      </c>
      <c r="H20">
        <v>1.0895739522991637</v>
      </c>
      <c r="I20">
        <v>1.0370785157137112</v>
      </c>
      <c r="J20">
        <v>1.0340750891707453</v>
      </c>
      <c r="K20">
        <v>1.0358518202086138</v>
      </c>
      <c r="L20">
        <v>1.0536307541161751</v>
      </c>
      <c r="M20">
        <v>1.0920608530974147</v>
      </c>
      <c r="N20">
        <v>1.0458281801277853</v>
      </c>
      <c r="O20">
        <v>1.0306972259536875</v>
      </c>
      <c r="P20">
        <v>1.1821704407307367</v>
      </c>
      <c r="Q20">
        <v>1.1305327757947625</v>
      </c>
      <c r="R20">
        <v>1.118348488199272</v>
      </c>
      <c r="S20">
        <v>1.1200534210272057</v>
      </c>
      <c r="T20">
        <v>1.1267138730861814</v>
      </c>
      <c r="U20">
        <v>1.1044587162455664</v>
      </c>
      <c r="V20">
        <v>1.0527005452617517</v>
      </c>
      <c r="W20">
        <v>1.0586703264534802</v>
      </c>
      <c r="X20">
        <v>1.0698469332613068</v>
      </c>
      <c r="Y20">
        <v>1.1262543773103417</v>
      </c>
    </row>
    <row r="21" spans="3:25" x14ac:dyDescent="0.3">
      <c r="C21">
        <f t="shared" si="2"/>
        <v>430</v>
      </c>
      <c r="D21">
        <v>1.3855999999999999</v>
      </c>
      <c r="E21">
        <v>1.3677494699714512</v>
      </c>
      <c r="F21">
        <v>1.3641116597559706</v>
      </c>
      <c r="G21">
        <v>1.3709034535142131</v>
      </c>
      <c r="H21">
        <v>1.3827701445918692</v>
      </c>
      <c r="I21">
        <v>1.3737777064128713</v>
      </c>
      <c r="J21">
        <v>1.3735880565356289</v>
      </c>
      <c r="K21">
        <v>1.3698542310499393</v>
      </c>
      <c r="L21">
        <v>1.4067759732122602</v>
      </c>
      <c r="M21">
        <v>1.4072592155150312</v>
      </c>
      <c r="N21">
        <v>1.3762091473368432</v>
      </c>
      <c r="O21">
        <v>1.355959924313723</v>
      </c>
      <c r="P21">
        <v>1.3824413864074263</v>
      </c>
      <c r="Q21">
        <v>1.3483529758334669</v>
      </c>
      <c r="R21">
        <v>1.3442150201190866</v>
      </c>
      <c r="S21">
        <v>1.3658057592375021</v>
      </c>
      <c r="T21">
        <v>1.3718065692621797</v>
      </c>
      <c r="U21">
        <v>1.3558941914913967</v>
      </c>
      <c r="V21">
        <v>1.3673197520969258</v>
      </c>
      <c r="W21">
        <v>1.3712256717138311</v>
      </c>
      <c r="X21">
        <v>1.377960367421567</v>
      </c>
      <c r="Y21">
        <v>1.4133332480679857</v>
      </c>
    </row>
    <row r="22" spans="3:25" x14ac:dyDescent="0.3">
      <c r="C22">
        <f t="shared" si="2"/>
        <v>435</v>
      </c>
      <c r="D22">
        <v>1.62296</v>
      </c>
      <c r="E22">
        <v>1.5946214540840746</v>
      </c>
      <c r="F22">
        <v>1.5710762140693912</v>
      </c>
      <c r="G22">
        <v>1.5777652020979955</v>
      </c>
      <c r="H22">
        <v>1.5858766277523002</v>
      </c>
      <c r="I22">
        <v>1.5885269712043799</v>
      </c>
      <c r="J22">
        <v>1.5883643123424325</v>
      </c>
      <c r="K22">
        <v>1.5846914262819725</v>
      </c>
      <c r="L22">
        <v>1.6218932346822121</v>
      </c>
      <c r="M22">
        <v>1.6035105006966861</v>
      </c>
      <c r="N22">
        <v>1.5855849083227016</v>
      </c>
      <c r="O22">
        <v>1.587152995774308</v>
      </c>
      <c r="P22">
        <v>1.5927289024233529</v>
      </c>
      <c r="Q22">
        <v>1.5643979102555332</v>
      </c>
      <c r="R22">
        <v>1.5599197542768344</v>
      </c>
      <c r="S22">
        <v>1.5665076331896683</v>
      </c>
      <c r="T22">
        <v>1.5681907484416433</v>
      </c>
      <c r="U22">
        <v>1.5577288012065063</v>
      </c>
      <c r="V22">
        <v>1.6014095035958766</v>
      </c>
      <c r="W22">
        <v>1.5934282331781922</v>
      </c>
      <c r="X22">
        <v>1.5991438796577317</v>
      </c>
      <c r="Y22">
        <v>1.6112201517081257</v>
      </c>
    </row>
    <row r="23" spans="3:25" x14ac:dyDescent="0.3">
      <c r="C23">
        <f t="shared" si="2"/>
        <v>440</v>
      </c>
      <c r="D23">
        <v>1.7470600000000001</v>
      </c>
      <c r="E23">
        <v>1.7430947487066466</v>
      </c>
      <c r="F23">
        <v>1.7115714286124406</v>
      </c>
      <c r="G23">
        <v>1.7150712054356663</v>
      </c>
      <c r="H23">
        <v>1.7227221525465797</v>
      </c>
      <c r="I23">
        <v>1.7244889522910614</v>
      </c>
      <c r="J23">
        <v>1.7217842195804451</v>
      </c>
      <c r="K23">
        <v>1.7175982643491854</v>
      </c>
      <c r="L23">
        <v>1.7464907539547547</v>
      </c>
      <c r="M23">
        <v>1.7138684912291751</v>
      </c>
      <c r="N23">
        <v>1.7296152823077597</v>
      </c>
      <c r="O23">
        <v>1.7504746135490774</v>
      </c>
      <c r="P23">
        <v>1.7121987089540855</v>
      </c>
      <c r="Q23">
        <v>1.6991008888137109</v>
      </c>
      <c r="R23">
        <v>1.6989219722454096</v>
      </c>
      <c r="S23">
        <v>1.6980241770694344</v>
      </c>
      <c r="T23">
        <v>1.7010241841802418</v>
      </c>
      <c r="U23">
        <v>1.6956799640681104</v>
      </c>
      <c r="V23">
        <v>1.7209166090896415</v>
      </c>
      <c r="W23">
        <v>1.7076157165725645</v>
      </c>
      <c r="X23">
        <v>1.7115581126350214</v>
      </c>
      <c r="Y23">
        <v>1.7404666415187948</v>
      </c>
    </row>
    <row r="24" spans="3:25" x14ac:dyDescent="0.3">
      <c r="C24">
        <f t="shared" si="2"/>
        <v>445</v>
      </c>
      <c r="D24">
        <v>1.7826</v>
      </c>
      <c r="E24">
        <v>1.8005331368242561</v>
      </c>
      <c r="F24">
        <v>1.7759550653212235</v>
      </c>
      <c r="G24">
        <v>1.7796765031246564</v>
      </c>
      <c r="H24">
        <v>1.780003662822899</v>
      </c>
      <c r="I24">
        <v>1.8020701201957769</v>
      </c>
      <c r="J24">
        <v>1.7990856627267118</v>
      </c>
      <c r="K24">
        <v>1.8011083015033851</v>
      </c>
      <c r="L24">
        <v>1.8049049349689796</v>
      </c>
      <c r="M24">
        <v>1.782806518726582</v>
      </c>
      <c r="N24">
        <v>1.805360363451324</v>
      </c>
      <c r="O24">
        <v>1.8011112157933582</v>
      </c>
      <c r="P24">
        <v>1.7705552255220443</v>
      </c>
      <c r="Q24">
        <v>1.7752949253441959</v>
      </c>
      <c r="R24">
        <v>1.7788077351016041</v>
      </c>
      <c r="S24">
        <v>1.7742887290508322</v>
      </c>
      <c r="T24">
        <v>1.771150161731265</v>
      </c>
      <c r="U24">
        <v>1.7725548420604078</v>
      </c>
      <c r="V24">
        <v>1.7825999999999995</v>
      </c>
      <c r="W24">
        <v>1.7771300238970036</v>
      </c>
      <c r="X24">
        <v>1.7768222048004891</v>
      </c>
      <c r="Y24">
        <v>1.77639365790468</v>
      </c>
    </row>
    <row r="25" spans="3:25" x14ac:dyDescent="0.3">
      <c r="C25">
        <f t="shared" si="2"/>
        <v>450</v>
      </c>
      <c r="D25">
        <v>1.7721100000000001</v>
      </c>
      <c r="E25">
        <v>1.7790014504106337</v>
      </c>
      <c r="F25">
        <v>1.7696529539982808</v>
      </c>
      <c r="G25">
        <v>1.7744099919188958</v>
      </c>
      <c r="H25">
        <v>1.7731180628301386</v>
      </c>
      <c r="I25">
        <v>1.8056422465903541</v>
      </c>
      <c r="J25">
        <v>1.8085162427597743</v>
      </c>
      <c r="K25">
        <v>1.8035149898855556</v>
      </c>
      <c r="L25">
        <v>1.7969595759138119</v>
      </c>
      <c r="M25">
        <v>1.773419546076844</v>
      </c>
      <c r="N25">
        <v>1.8226295176038618</v>
      </c>
      <c r="O25">
        <v>1.8077243941116248</v>
      </c>
      <c r="P25">
        <v>1.7826000000000002</v>
      </c>
      <c r="Q25">
        <v>1.7826</v>
      </c>
      <c r="R25">
        <v>1.7825999999999997</v>
      </c>
      <c r="S25">
        <v>1.7826000000000002</v>
      </c>
      <c r="T25">
        <v>1.7825999999999997</v>
      </c>
      <c r="U25">
        <v>1.7826</v>
      </c>
      <c r="V25">
        <v>1.7812467464902439</v>
      </c>
      <c r="W25">
        <v>1.7825999999999997</v>
      </c>
      <c r="X25">
        <v>1.7826</v>
      </c>
      <c r="Y25">
        <v>1.7826000000000002</v>
      </c>
    </row>
    <row r="26" spans="3:25" x14ac:dyDescent="0.3">
      <c r="C26">
        <f t="shared" si="2"/>
        <v>455</v>
      </c>
      <c r="D26">
        <v>1.7441</v>
      </c>
      <c r="E26">
        <v>1.7539235626133602</v>
      </c>
      <c r="F26">
        <v>1.7568256980750039</v>
      </c>
      <c r="G26">
        <v>1.7601383649878319</v>
      </c>
      <c r="H26">
        <v>1.7580192186560213</v>
      </c>
      <c r="I26">
        <v>1.7577041528845623</v>
      </c>
      <c r="J26">
        <v>1.7566053358362594</v>
      </c>
      <c r="K26">
        <v>1.7596939267837375</v>
      </c>
      <c r="L26">
        <v>1.7342360890982007</v>
      </c>
      <c r="M26">
        <v>1.7254675710848959</v>
      </c>
      <c r="N26">
        <v>1.7810819983185897</v>
      </c>
      <c r="O26">
        <v>1.7784810631756949</v>
      </c>
      <c r="P26">
        <v>1.7422651625183607</v>
      </c>
      <c r="Q26">
        <v>1.7491008134042227</v>
      </c>
      <c r="R26">
        <v>1.7545980902435372</v>
      </c>
      <c r="S26">
        <v>1.7586414486615471</v>
      </c>
      <c r="T26">
        <v>1.7576202531559635</v>
      </c>
      <c r="U26">
        <v>1.7647561033574972</v>
      </c>
      <c r="V26">
        <v>1.7430092594778379</v>
      </c>
      <c r="W26">
        <v>1.738990639090034</v>
      </c>
      <c r="X26">
        <v>1.7422519369998966</v>
      </c>
      <c r="Y26">
        <v>1.7443612771268084</v>
      </c>
    </row>
    <row r="27" spans="3:25" x14ac:dyDescent="0.3">
      <c r="C27">
        <f t="shared" si="2"/>
        <v>460</v>
      </c>
      <c r="D27">
        <v>1.6692</v>
      </c>
      <c r="E27">
        <v>1.644668017393353</v>
      </c>
      <c r="F27">
        <v>1.6646477418400976</v>
      </c>
      <c r="G27">
        <v>1.6651729543905871</v>
      </c>
      <c r="H27">
        <v>1.6622405628155976</v>
      </c>
      <c r="I27">
        <v>1.6852450837510646</v>
      </c>
      <c r="J27">
        <v>1.693098559795239</v>
      </c>
      <c r="K27">
        <v>1.6827992689286473</v>
      </c>
      <c r="L27">
        <v>1.6586636216086541</v>
      </c>
      <c r="M27">
        <v>1.6414389029489795</v>
      </c>
      <c r="N27">
        <v>1.6500537435029055</v>
      </c>
      <c r="O27">
        <v>1.6723776394976904</v>
      </c>
      <c r="P27">
        <v>1.6512505798160024</v>
      </c>
      <c r="Q27">
        <v>1.6596656508759444</v>
      </c>
      <c r="R27">
        <v>1.6635997290276534</v>
      </c>
      <c r="S27">
        <v>1.6740275446946804</v>
      </c>
      <c r="T27">
        <v>1.669610085738588</v>
      </c>
      <c r="U27">
        <v>1.6766114115486601</v>
      </c>
      <c r="V27">
        <v>1.6481178579229758</v>
      </c>
      <c r="W27">
        <v>1.635859835759115</v>
      </c>
      <c r="X27">
        <v>1.6364020637931038</v>
      </c>
      <c r="Y27">
        <v>1.652114518132382</v>
      </c>
    </row>
    <row r="28" spans="3:25" x14ac:dyDescent="0.3">
      <c r="C28">
        <f t="shared" si="2"/>
        <v>465</v>
      </c>
      <c r="D28">
        <v>1.5281</v>
      </c>
      <c r="E28">
        <v>1.4587870916936534</v>
      </c>
      <c r="F28">
        <v>1.488687444709391</v>
      </c>
      <c r="G28">
        <v>1.4907157245684612</v>
      </c>
      <c r="H28">
        <v>1.4849861316941155</v>
      </c>
      <c r="I28">
        <v>1.5225243083912543</v>
      </c>
      <c r="J28">
        <v>1.521121536167503</v>
      </c>
      <c r="K28">
        <v>1.5281925255521389</v>
      </c>
      <c r="L28">
        <v>1.4977073573396462</v>
      </c>
      <c r="M28">
        <v>1.4934436123193724</v>
      </c>
      <c r="N28">
        <v>1.4649913940103916</v>
      </c>
      <c r="O28">
        <v>1.480257539341062</v>
      </c>
      <c r="P28">
        <v>1.5186872882066695</v>
      </c>
      <c r="Q28">
        <v>1.5248667819464539</v>
      </c>
      <c r="R28">
        <v>1.5270105458361525</v>
      </c>
      <c r="S28">
        <v>1.5145226825560214</v>
      </c>
      <c r="T28">
        <v>1.5070139218993872</v>
      </c>
      <c r="U28">
        <v>1.5168040423890277</v>
      </c>
      <c r="V28">
        <v>1.5072481856020876</v>
      </c>
      <c r="W28">
        <v>1.4928622627659527</v>
      </c>
      <c r="X28">
        <v>1.4915622818666281</v>
      </c>
      <c r="Y28">
        <v>1.4716193310401338</v>
      </c>
    </row>
    <row r="29" spans="3:25" x14ac:dyDescent="0.3">
      <c r="C29">
        <f t="shared" si="2"/>
        <v>470</v>
      </c>
      <c r="D29">
        <v>1.2876399999999999</v>
      </c>
      <c r="E29">
        <v>1.2331513383764652</v>
      </c>
      <c r="F29">
        <v>1.2553807441219225</v>
      </c>
      <c r="G29">
        <v>1.2583471400897386</v>
      </c>
      <c r="H29">
        <v>1.2518636008320878</v>
      </c>
      <c r="I29">
        <v>1.2936363769316668</v>
      </c>
      <c r="J29">
        <v>1.2944491790275425</v>
      </c>
      <c r="K29">
        <v>1.29416725369884</v>
      </c>
      <c r="L29">
        <v>1.2795795815465445</v>
      </c>
      <c r="M29">
        <v>1.2641875094893438</v>
      </c>
      <c r="N29">
        <v>1.297641922125532</v>
      </c>
      <c r="O29">
        <v>1.291597320289221</v>
      </c>
      <c r="P29">
        <v>1.3014627554349267</v>
      </c>
      <c r="Q29">
        <v>1.2947965697923707</v>
      </c>
      <c r="R29">
        <v>1.2955493955985442</v>
      </c>
      <c r="S29">
        <v>1.2922543750141426</v>
      </c>
      <c r="T29">
        <v>1.2886909896499017</v>
      </c>
      <c r="U29">
        <v>1.2967724050770526</v>
      </c>
      <c r="V29">
        <v>1.2692071386506256</v>
      </c>
      <c r="W29">
        <v>1.2602939105326436</v>
      </c>
      <c r="X29">
        <v>1.2626624046099979</v>
      </c>
      <c r="Y29">
        <v>1.2781647926358568</v>
      </c>
    </row>
    <row r="30" spans="3:25" x14ac:dyDescent="0.3">
      <c r="C30">
        <f t="shared" si="2"/>
        <v>475</v>
      </c>
      <c r="D30">
        <v>1.0419</v>
      </c>
      <c r="E30">
        <v>1.022383147404027</v>
      </c>
      <c r="F30">
        <v>1.0331396377511992</v>
      </c>
      <c r="G30">
        <v>1.0369311800995356</v>
      </c>
      <c r="H30">
        <v>1.031369777422954</v>
      </c>
      <c r="I30">
        <v>1.0374457538400517</v>
      </c>
      <c r="J30">
        <v>1.0454747689384671</v>
      </c>
      <c r="K30">
        <v>1.0394578695207362</v>
      </c>
      <c r="L30">
        <v>1.0405559540166633</v>
      </c>
      <c r="M30">
        <v>1.0228341610557699</v>
      </c>
      <c r="N30">
        <v>1.054250920099788</v>
      </c>
      <c r="O30">
        <v>1.0489152706462455</v>
      </c>
      <c r="P30">
        <v>1.0445313542184567</v>
      </c>
      <c r="Q30">
        <v>1.0419569704562128</v>
      </c>
      <c r="R30">
        <v>1.0414096287261412</v>
      </c>
      <c r="S30">
        <v>1.0443973015861958</v>
      </c>
      <c r="T30">
        <v>1.0401350310018833</v>
      </c>
      <c r="U30">
        <v>1.0423733734734215</v>
      </c>
      <c r="V30">
        <v>1.0179142438360336</v>
      </c>
      <c r="W30">
        <v>1.0160752113590328</v>
      </c>
      <c r="X30">
        <v>1.0198349668702849</v>
      </c>
      <c r="Y30">
        <v>1.030979808652847</v>
      </c>
    </row>
    <row r="31" spans="3:25" x14ac:dyDescent="0.3">
      <c r="C31">
        <f t="shared" si="2"/>
        <v>480</v>
      </c>
      <c r="D31">
        <v>0.81295010000000001</v>
      </c>
      <c r="E31">
        <v>0.81371606140303498</v>
      </c>
      <c r="F31">
        <v>0.80836639742030258</v>
      </c>
      <c r="G31">
        <v>0.81161633763541019</v>
      </c>
      <c r="H31">
        <v>0.80736662355936406</v>
      </c>
      <c r="I31">
        <v>0.81881657572578415</v>
      </c>
      <c r="J31">
        <v>0.82013285980231698</v>
      </c>
      <c r="K31">
        <v>0.82050592879257001</v>
      </c>
      <c r="L31">
        <v>0.83104333482551207</v>
      </c>
      <c r="M31">
        <v>0.81306573358181045</v>
      </c>
      <c r="N31">
        <v>0.82966399509863664</v>
      </c>
      <c r="O31">
        <v>0.83169904912977666</v>
      </c>
      <c r="P31">
        <v>0.82521568650244859</v>
      </c>
      <c r="Q31">
        <v>0.81576645550193072</v>
      </c>
      <c r="R31">
        <v>0.81364998757925489</v>
      </c>
      <c r="S31">
        <v>0.82505763467300652</v>
      </c>
      <c r="T31">
        <v>0.82352774102238335</v>
      </c>
      <c r="U31">
        <v>0.82307703669858279</v>
      </c>
      <c r="V31">
        <v>0.79004774894234142</v>
      </c>
      <c r="W31">
        <v>0.79357885502159842</v>
      </c>
      <c r="X31">
        <v>0.79372645914073892</v>
      </c>
      <c r="Y31">
        <v>0.80285501911642954</v>
      </c>
    </row>
    <row r="32" spans="3:25" x14ac:dyDescent="0.3">
      <c r="C32">
        <f t="shared" si="2"/>
        <v>485</v>
      </c>
      <c r="D32">
        <v>0.61619999999999997</v>
      </c>
      <c r="E32">
        <v>0.61696089066423176</v>
      </c>
      <c r="F32">
        <v>0.61023652867672962</v>
      </c>
      <c r="G32">
        <v>0.61286418875484994</v>
      </c>
      <c r="H32">
        <v>0.60977461543562439</v>
      </c>
      <c r="I32">
        <v>0.61584767949009911</v>
      </c>
      <c r="J32">
        <v>0.61540842317743316</v>
      </c>
      <c r="K32">
        <v>0.61562942764215323</v>
      </c>
      <c r="L32">
        <v>0.63530284710174922</v>
      </c>
      <c r="M32">
        <v>0.61320160216607267</v>
      </c>
      <c r="N32">
        <v>0.61559985172116627</v>
      </c>
      <c r="O32">
        <v>0.62212856938976724</v>
      </c>
      <c r="P32">
        <v>0.6408984314590721</v>
      </c>
      <c r="Q32">
        <v>0.62778892007911502</v>
      </c>
      <c r="R32">
        <v>0.62504373904379307</v>
      </c>
      <c r="S32">
        <v>0.63095487676533901</v>
      </c>
      <c r="T32">
        <v>0.63153297716975065</v>
      </c>
      <c r="U32">
        <v>0.6289821047447931</v>
      </c>
      <c r="V32">
        <v>0.61131079279405953</v>
      </c>
      <c r="W32">
        <v>0.61342389190912716</v>
      </c>
      <c r="X32">
        <v>0.61392291635583285</v>
      </c>
      <c r="Y32">
        <v>0.61528625292619998</v>
      </c>
    </row>
    <row r="33" spans="3:25" x14ac:dyDescent="0.3">
      <c r="C33">
        <f t="shared" si="2"/>
        <v>490</v>
      </c>
      <c r="D33">
        <v>0.46517999999999998</v>
      </c>
      <c r="E33">
        <v>0.47976495127583796</v>
      </c>
      <c r="F33">
        <v>0.463741059430891</v>
      </c>
      <c r="G33">
        <v>0.46743318932326988</v>
      </c>
      <c r="H33">
        <v>0.46491289540069969</v>
      </c>
      <c r="I33">
        <v>0.45912679918749683</v>
      </c>
      <c r="J33">
        <v>0.45892988278710561</v>
      </c>
      <c r="K33">
        <v>0.45925572327688474</v>
      </c>
      <c r="L33">
        <v>0.47977449469267008</v>
      </c>
      <c r="M33">
        <v>0.46271332637510776</v>
      </c>
      <c r="N33">
        <v>0.46460298336839839</v>
      </c>
      <c r="O33">
        <v>0.46497662517012472</v>
      </c>
      <c r="P33">
        <v>0.47615053566042309</v>
      </c>
      <c r="Q33">
        <v>0.46510563219716733</v>
      </c>
      <c r="R33">
        <v>0.46356903234758856</v>
      </c>
      <c r="S33">
        <v>0.47664469682415406</v>
      </c>
      <c r="T33">
        <v>0.47656388704647901</v>
      </c>
      <c r="U33">
        <v>0.4733519616131911</v>
      </c>
      <c r="V33">
        <v>0.46126810642461202</v>
      </c>
      <c r="W33">
        <v>0.46095334113506231</v>
      </c>
      <c r="X33">
        <v>0.46277042705818855</v>
      </c>
      <c r="Y33">
        <v>0.4655673165161</v>
      </c>
    </row>
    <row r="34" spans="3:25" x14ac:dyDescent="0.3">
      <c r="C34">
        <f t="shared" si="2"/>
        <v>495</v>
      </c>
      <c r="D34">
        <v>0.3533</v>
      </c>
      <c r="E34">
        <v>0.37545370377304232</v>
      </c>
      <c r="F34">
        <v>0.3593998813210989</v>
      </c>
      <c r="G34">
        <v>0.36184416322253327</v>
      </c>
      <c r="H34">
        <v>0.36070089364472052</v>
      </c>
      <c r="I34">
        <v>0.35274069525652219</v>
      </c>
      <c r="J34">
        <v>0.35221562067030709</v>
      </c>
      <c r="K34">
        <v>0.35090087611915305</v>
      </c>
      <c r="L34">
        <v>0.37075835513522315</v>
      </c>
      <c r="M34">
        <v>0.35385718249016362</v>
      </c>
      <c r="N34">
        <v>0.36301147557117247</v>
      </c>
      <c r="O34">
        <v>0.36201891253669971</v>
      </c>
      <c r="P34">
        <v>0.37404280109081361</v>
      </c>
      <c r="Q34">
        <v>0.36132516359620709</v>
      </c>
      <c r="R34">
        <v>0.35877953325906836</v>
      </c>
      <c r="S34">
        <v>0.36497400325334595</v>
      </c>
      <c r="T34">
        <v>0.36485777173592743</v>
      </c>
      <c r="U34">
        <v>0.36213168697403919</v>
      </c>
      <c r="V34">
        <v>0.35430524562356103</v>
      </c>
      <c r="W34">
        <v>0.35359204456742338</v>
      </c>
      <c r="X34">
        <v>0.35517072410448519</v>
      </c>
      <c r="Y34">
        <v>0.36400274805237748</v>
      </c>
    </row>
    <row r="35" spans="3:25" x14ac:dyDescent="0.3">
      <c r="C35">
        <f t="shared" si="2"/>
        <v>500</v>
      </c>
      <c r="D35">
        <v>0.27200000000000002</v>
      </c>
      <c r="E35">
        <v>0.29830102760427241</v>
      </c>
      <c r="F35">
        <v>0.28426549607117585</v>
      </c>
      <c r="G35">
        <v>0.28679890431239935</v>
      </c>
      <c r="H35">
        <v>0.2841675602625745</v>
      </c>
      <c r="I35">
        <v>0.27370962676317306</v>
      </c>
      <c r="J35">
        <v>0.27450970981664119</v>
      </c>
      <c r="K35">
        <v>0.27507295708214624</v>
      </c>
      <c r="L35">
        <v>0.2909710533253716</v>
      </c>
      <c r="M35">
        <v>0.2781325239633054</v>
      </c>
      <c r="N35">
        <v>0.2870136963421806</v>
      </c>
      <c r="O35">
        <v>0.28604906863334156</v>
      </c>
      <c r="P35">
        <v>0.2901205622703158</v>
      </c>
      <c r="Q35">
        <v>0.27804640263258379</v>
      </c>
      <c r="R35">
        <v>0.27668342422213144</v>
      </c>
      <c r="S35">
        <v>0.27775799184423533</v>
      </c>
      <c r="T35">
        <v>0.27717779514497204</v>
      </c>
      <c r="U35">
        <v>0.27519976715360644</v>
      </c>
      <c r="V35">
        <v>0.27671012886634205</v>
      </c>
      <c r="W35">
        <v>0.27753744486715559</v>
      </c>
      <c r="X35">
        <v>0.27773484512286745</v>
      </c>
      <c r="Y35">
        <v>0.27397309651062224</v>
      </c>
    </row>
    <row r="36" spans="3:25" x14ac:dyDescent="0.3">
      <c r="C36">
        <f t="shared" si="2"/>
        <v>505</v>
      </c>
      <c r="D36">
        <v>0.21229999999999999</v>
      </c>
      <c r="E36">
        <v>0.22029273468826305</v>
      </c>
      <c r="F36">
        <v>0.20590576678390679</v>
      </c>
      <c r="G36">
        <v>0.20679226392184114</v>
      </c>
      <c r="H36">
        <v>0.20435120738288126</v>
      </c>
      <c r="I36">
        <v>0.20080763242276733</v>
      </c>
      <c r="J36">
        <v>0.20161820438087616</v>
      </c>
      <c r="K36">
        <v>0.20143532776404149</v>
      </c>
      <c r="L36">
        <v>0.21355562161288924</v>
      </c>
      <c r="M36">
        <v>0.20318415564182624</v>
      </c>
      <c r="N36">
        <v>0.21270635595518428</v>
      </c>
      <c r="O36">
        <v>0.21301485120234614</v>
      </c>
      <c r="P36">
        <v>0.20552630242069778</v>
      </c>
      <c r="Q36">
        <v>0.19582265197902063</v>
      </c>
      <c r="R36">
        <v>0.1939656195093192</v>
      </c>
      <c r="S36">
        <v>0.19924581979801043</v>
      </c>
      <c r="T36">
        <v>0.19912129685863866</v>
      </c>
      <c r="U36">
        <v>0.19695398202427042</v>
      </c>
      <c r="V36">
        <v>0.201506244577626</v>
      </c>
      <c r="W36">
        <v>0.20352072006290431</v>
      </c>
      <c r="X36">
        <v>0.20346718097085312</v>
      </c>
      <c r="Y36">
        <v>0.20136263792742251</v>
      </c>
    </row>
    <row r="37" spans="3:25" x14ac:dyDescent="0.3">
      <c r="C37">
        <f t="shared" si="2"/>
        <v>510</v>
      </c>
      <c r="D37">
        <v>0.15820000000000001</v>
      </c>
      <c r="E37">
        <v>0.15138433668716755</v>
      </c>
      <c r="F37">
        <v>0.14225089826495452</v>
      </c>
      <c r="G37">
        <v>0.1422205409408222</v>
      </c>
      <c r="H37">
        <v>0.14047194050968739</v>
      </c>
      <c r="I37">
        <v>0.13837945413977326</v>
      </c>
      <c r="J37">
        <v>0.13862799550808372</v>
      </c>
      <c r="K37">
        <v>0.13851655709636276</v>
      </c>
      <c r="L37">
        <v>0.1456018659212403</v>
      </c>
      <c r="M37">
        <v>0.13803014788420914</v>
      </c>
      <c r="N37">
        <v>0.14451975368801123</v>
      </c>
      <c r="O37">
        <v>0.14652686761846317</v>
      </c>
      <c r="P37">
        <v>0.1333363404475244</v>
      </c>
      <c r="Q37">
        <v>0.12686119441497834</v>
      </c>
      <c r="R37">
        <v>0.12480244590693035</v>
      </c>
      <c r="S37">
        <v>0.13160159251380057</v>
      </c>
      <c r="T37">
        <v>0.13118369515487249</v>
      </c>
      <c r="U37">
        <v>0.1284148431291933</v>
      </c>
      <c r="V37">
        <v>0.13877151715334496</v>
      </c>
      <c r="W37">
        <v>0.14093424060481499</v>
      </c>
      <c r="X37">
        <v>0.14137617129533983</v>
      </c>
      <c r="Y37">
        <v>0.13823676168083263</v>
      </c>
    </row>
    <row r="38" spans="3:25" x14ac:dyDescent="0.3">
      <c r="C38">
        <f t="shared" si="2"/>
        <v>515</v>
      </c>
      <c r="D38">
        <v>0.11169999999999999</v>
      </c>
      <c r="E38">
        <v>0.10855685765239818</v>
      </c>
      <c r="F38">
        <v>0.10105992748273183</v>
      </c>
      <c r="G38">
        <v>0.10051587494365911</v>
      </c>
      <c r="H38">
        <v>9.8073855072003863E-2</v>
      </c>
      <c r="I38">
        <v>9.7546648183417975E-2</v>
      </c>
      <c r="J38">
        <v>9.8040771098277898E-2</v>
      </c>
      <c r="K38">
        <v>9.8239526560567628E-2</v>
      </c>
      <c r="L38">
        <v>0.10117148461571958</v>
      </c>
      <c r="M38">
        <v>9.6075824893771603E-2</v>
      </c>
      <c r="N38">
        <v>0.10223923316392894</v>
      </c>
      <c r="O38">
        <v>0.1040290841691007</v>
      </c>
      <c r="P38">
        <v>8.8060601719728987E-2</v>
      </c>
      <c r="Q38">
        <v>8.2172716450187824E-2</v>
      </c>
      <c r="R38">
        <v>8.071169431326676E-2</v>
      </c>
      <c r="S38">
        <v>8.76089474987269E-2</v>
      </c>
      <c r="T38">
        <v>8.7481097957935308E-2</v>
      </c>
      <c r="U38">
        <v>8.5529640590707154E-2</v>
      </c>
      <c r="V38">
        <v>9.58305413080449E-2</v>
      </c>
      <c r="W38">
        <v>9.7665069955698833E-2</v>
      </c>
      <c r="X38">
        <v>9.7909567484403021E-2</v>
      </c>
      <c r="Y38">
        <v>9.2966854744689256E-2</v>
      </c>
    </row>
    <row r="39" spans="3:25" x14ac:dyDescent="0.3">
      <c r="C39">
        <f t="shared" si="2"/>
        <v>520</v>
      </c>
      <c r="D39">
        <v>7.8249990000000005E-2</v>
      </c>
      <c r="E39">
        <v>7.6474551307000704E-2</v>
      </c>
      <c r="F39">
        <v>7.0062272382250851E-2</v>
      </c>
      <c r="G39">
        <v>6.876277555344483E-2</v>
      </c>
      <c r="H39">
        <v>6.6123016228515782E-2</v>
      </c>
      <c r="I39">
        <v>6.9041356160299799E-2</v>
      </c>
      <c r="J39">
        <v>6.9596526324127814E-2</v>
      </c>
      <c r="K39">
        <v>6.9992580319106407E-2</v>
      </c>
      <c r="L39">
        <v>6.935634618161475E-2</v>
      </c>
      <c r="M39">
        <v>6.5866043253594644E-2</v>
      </c>
      <c r="N39">
        <v>7.4305381624789446E-2</v>
      </c>
      <c r="O39">
        <v>7.6016961698130103E-2</v>
      </c>
      <c r="P39">
        <v>5.7086515775738256E-2</v>
      </c>
      <c r="Q39">
        <v>5.1452224567901654E-2</v>
      </c>
      <c r="R39">
        <v>5.0207276603255288E-2</v>
      </c>
      <c r="S39">
        <v>5.5842927019442039E-2</v>
      </c>
      <c r="T39">
        <v>5.60105969186264E-2</v>
      </c>
      <c r="U39">
        <v>5.4307828857218951E-2</v>
      </c>
      <c r="V39">
        <v>6.5497706992172125E-2</v>
      </c>
      <c r="W39">
        <v>6.6823948330267863E-2</v>
      </c>
      <c r="X39">
        <v>6.7260587785305179E-2</v>
      </c>
      <c r="Y39">
        <v>6.1169005933624926E-2</v>
      </c>
    </row>
    <row r="40" spans="3:25" x14ac:dyDescent="0.3">
      <c r="C40">
        <f t="shared" si="2"/>
        <v>525</v>
      </c>
      <c r="D40">
        <v>5.7250009999999997E-2</v>
      </c>
      <c r="E40">
        <v>5.2687495357165409E-2</v>
      </c>
      <c r="F40">
        <v>4.7460166494444893E-2</v>
      </c>
      <c r="G40">
        <v>4.5879653459400913E-2</v>
      </c>
      <c r="H40">
        <v>4.3033689587766107E-2</v>
      </c>
      <c r="I40">
        <v>4.7783284068766044E-2</v>
      </c>
      <c r="J40">
        <v>4.810400343495231E-2</v>
      </c>
      <c r="K40">
        <v>4.8499678957780464E-2</v>
      </c>
      <c r="L40">
        <v>4.5303597327509958E-2</v>
      </c>
      <c r="M40">
        <v>4.3015850468335358E-2</v>
      </c>
      <c r="N40">
        <v>5.1869784031869648E-2</v>
      </c>
      <c r="O40">
        <v>5.3802222477067806E-2</v>
      </c>
      <c r="P40">
        <v>3.4045696388470645E-2</v>
      </c>
      <c r="Q40">
        <v>2.943823255314839E-2</v>
      </c>
      <c r="R40">
        <v>2.7697752478090139E-2</v>
      </c>
      <c r="S40">
        <v>3.4249500560782901E-2</v>
      </c>
      <c r="T40">
        <v>3.4154195185627387E-2</v>
      </c>
      <c r="U40">
        <v>3.2944825843411393E-2</v>
      </c>
      <c r="V40">
        <v>4.3963957337190634E-2</v>
      </c>
      <c r="W40">
        <v>4.5030530315767411E-2</v>
      </c>
      <c r="X40">
        <v>4.5527324988358008E-2</v>
      </c>
      <c r="Y40">
        <v>3.6902088798776864E-2</v>
      </c>
    </row>
    <row r="41" spans="3:25" x14ac:dyDescent="0.3">
      <c r="C41">
        <f t="shared" si="2"/>
        <v>530</v>
      </c>
      <c r="D41">
        <v>4.2160000000000003E-2</v>
      </c>
      <c r="E41">
        <v>3.7585490399878227E-2</v>
      </c>
      <c r="F41">
        <v>3.3261308902395322E-2</v>
      </c>
      <c r="G41">
        <v>3.133578449203793E-2</v>
      </c>
      <c r="H41">
        <v>2.8566420524897874E-2</v>
      </c>
      <c r="I41">
        <v>3.406139238036051E-2</v>
      </c>
      <c r="J41">
        <v>3.4647540915236322E-2</v>
      </c>
      <c r="K41">
        <v>3.510135202075778E-2</v>
      </c>
      <c r="L41">
        <v>3.0534625291071465E-2</v>
      </c>
      <c r="M41">
        <v>2.8593540431967945E-2</v>
      </c>
      <c r="N41">
        <v>3.7530648052308373E-2</v>
      </c>
      <c r="O41">
        <v>3.9138454741498421E-2</v>
      </c>
      <c r="P41">
        <v>2.1656448742384139E-2</v>
      </c>
      <c r="Q41">
        <v>1.6496389814404835E-2</v>
      </c>
      <c r="R41">
        <v>1.5216173532131365E-2</v>
      </c>
      <c r="S41">
        <v>2.1354830763842474E-2</v>
      </c>
      <c r="T41">
        <v>2.1382897884826401E-2</v>
      </c>
      <c r="U41">
        <v>1.990055061621139E-2</v>
      </c>
      <c r="V41">
        <v>3.0434075510089479E-2</v>
      </c>
      <c r="W41">
        <v>3.1523215791198343E-2</v>
      </c>
      <c r="X41">
        <v>3.2149762255143599E-2</v>
      </c>
      <c r="Y41">
        <v>2.3596599020528658E-2</v>
      </c>
    </row>
    <row r="42" spans="3:25" x14ac:dyDescent="0.3">
      <c r="C42">
        <f t="shared" si="2"/>
        <v>535</v>
      </c>
      <c r="D42">
        <v>2.9839999999999998E-2</v>
      </c>
      <c r="E42">
        <v>3.007480794781716E-2</v>
      </c>
      <c r="F42">
        <v>2.6286364311106508E-2</v>
      </c>
      <c r="G42">
        <v>2.4267264778095054E-2</v>
      </c>
      <c r="H42">
        <v>2.1479180545368369E-2</v>
      </c>
      <c r="I42">
        <v>2.7696101573880125E-2</v>
      </c>
      <c r="J42">
        <v>2.8354568535264583E-2</v>
      </c>
      <c r="K42">
        <v>2.8742357762003113E-2</v>
      </c>
      <c r="L42">
        <v>2.3395651348740672E-2</v>
      </c>
      <c r="M42">
        <v>2.1166774894790571E-2</v>
      </c>
      <c r="N42">
        <v>2.9580691567880145E-2</v>
      </c>
      <c r="O42">
        <v>3.1339820386896505E-2</v>
      </c>
      <c r="P42">
        <v>1.5116540923707971E-2</v>
      </c>
      <c r="Q42">
        <v>1.0563741026959245E-2</v>
      </c>
      <c r="R42">
        <v>8.9952421151492813E-3</v>
      </c>
      <c r="S42">
        <v>1.5036725661378699E-2</v>
      </c>
      <c r="T42">
        <v>1.4974132843727707E-2</v>
      </c>
      <c r="U42">
        <v>1.3508727253527184E-2</v>
      </c>
      <c r="V42">
        <v>2.3414420923969403E-2</v>
      </c>
      <c r="W42">
        <v>2.4540723290583516E-2</v>
      </c>
      <c r="X42">
        <v>2.5222986574996616E-2</v>
      </c>
      <c r="Y42">
        <v>1.6391073223660554E-2</v>
      </c>
    </row>
    <row r="43" spans="3:25" x14ac:dyDescent="0.3">
      <c r="C43">
        <f t="shared" si="2"/>
        <v>540</v>
      </c>
      <c r="D43">
        <v>2.0299999999999999E-2</v>
      </c>
      <c r="E43">
        <v>2.7215142921021753E-2</v>
      </c>
      <c r="F43">
        <v>2.4285087711304967E-2</v>
      </c>
      <c r="G43">
        <v>2.2211651102223003E-2</v>
      </c>
      <c r="H43">
        <v>1.9350911977831186E-2</v>
      </c>
      <c r="I43">
        <v>2.542478786787308E-2</v>
      </c>
      <c r="J43">
        <v>2.6010687051795801E-2</v>
      </c>
      <c r="K43">
        <v>2.6270775155063555E-2</v>
      </c>
      <c r="L43">
        <v>2.0520928037527655E-2</v>
      </c>
      <c r="M43">
        <v>1.8669964439801987E-2</v>
      </c>
      <c r="N43">
        <v>2.5506849051588933E-2</v>
      </c>
      <c r="O43">
        <v>2.7593216949562609E-2</v>
      </c>
      <c r="P43">
        <v>1.3166410200906947E-2</v>
      </c>
      <c r="Q43">
        <v>8.9717601811206589E-3</v>
      </c>
      <c r="R43">
        <v>7.119406417243743E-3</v>
      </c>
      <c r="S43">
        <v>1.3030120903052918E-2</v>
      </c>
      <c r="T43">
        <v>1.3123929605790084E-2</v>
      </c>
      <c r="U43">
        <v>1.1719400415112328E-2</v>
      </c>
      <c r="V43">
        <v>2.0818646002130296E-2</v>
      </c>
      <c r="W43">
        <v>2.1908779309664242E-2</v>
      </c>
      <c r="X43">
        <v>2.2594898360893786E-2</v>
      </c>
      <c r="Y43">
        <v>1.3583629120302627E-2</v>
      </c>
    </row>
    <row r="44" spans="3:25" x14ac:dyDescent="0.3">
      <c r="C44">
        <f t="shared" si="2"/>
        <v>545</v>
      </c>
      <c r="D44">
        <v>1.34E-2</v>
      </c>
      <c r="E44">
        <v>2.7243797641837191E-2</v>
      </c>
      <c r="F44">
        <v>2.4595203044063079E-2</v>
      </c>
      <c r="G44">
        <v>2.2481961733686624E-2</v>
      </c>
      <c r="H44">
        <v>1.9651228251398943E-2</v>
      </c>
      <c r="I44">
        <v>2.5693435851500537E-2</v>
      </c>
      <c r="J44">
        <v>2.6343742200724236E-2</v>
      </c>
      <c r="K44">
        <v>2.6607427013183783E-2</v>
      </c>
      <c r="L44">
        <v>2.0483698024684985E-2</v>
      </c>
      <c r="M44">
        <v>1.8964469931443483E-2</v>
      </c>
      <c r="N44">
        <v>2.4715665287917247E-2</v>
      </c>
      <c r="O44">
        <v>2.691793004098739E-2</v>
      </c>
      <c r="P44">
        <v>1.3323281785321172E-2</v>
      </c>
      <c r="Q44">
        <v>9.0672597746025568E-3</v>
      </c>
      <c r="R44">
        <v>7.8646939357735497E-3</v>
      </c>
      <c r="S44">
        <v>1.371524636561269E-2</v>
      </c>
      <c r="T44">
        <v>1.3724279795226602E-2</v>
      </c>
      <c r="U44">
        <v>1.23188975317315E-2</v>
      </c>
      <c r="V44">
        <v>2.0747248682698078E-2</v>
      </c>
      <c r="W44">
        <v>2.1805078682474034E-2</v>
      </c>
      <c r="X44">
        <v>2.2403060332714626E-2</v>
      </c>
      <c r="Y44">
        <v>1.349852863166928E-2</v>
      </c>
    </row>
    <row r="45" spans="3:25" x14ac:dyDescent="0.3">
      <c r="C45">
        <f t="shared" si="2"/>
        <v>550</v>
      </c>
      <c r="D45">
        <v>8.7499989999999996E-3</v>
      </c>
      <c r="E45">
        <v>2.7882658869542443E-2</v>
      </c>
      <c r="F45">
        <v>2.5943686486576554E-2</v>
      </c>
      <c r="G45">
        <v>2.3689181518767803E-2</v>
      </c>
      <c r="H45">
        <v>2.0895548233322885E-2</v>
      </c>
      <c r="I45">
        <v>2.7106804894281345E-2</v>
      </c>
      <c r="J45">
        <v>2.7678865091967812E-2</v>
      </c>
      <c r="K45">
        <v>2.7892717659111436E-2</v>
      </c>
      <c r="L45">
        <v>2.141089016110231E-2</v>
      </c>
      <c r="M45">
        <v>2.0164926543630574E-2</v>
      </c>
      <c r="N45">
        <v>2.5393410321079883E-2</v>
      </c>
      <c r="O45">
        <v>2.767025560897058E-2</v>
      </c>
      <c r="P45">
        <v>1.4814374080341728E-2</v>
      </c>
      <c r="Q45">
        <v>1.0571711926565213E-2</v>
      </c>
      <c r="R45">
        <v>9.3957526179866916E-3</v>
      </c>
      <c r="S45">
        <v>1.5093120444114207E-2</v>
      </c>
      <c r="T45">
        <v>1.5102038758983008E-2</v>
      </c>
      <c r="U45">
        <v>1.386554044945202E-2</v>
      </c>
      <c r="V45">
        <v>2.1917077787196232E-2</v>
      </c>
      <c r="W45">
        <v>2.2808235447457699E-2</v>
      </c>
      <c r="X45">
        <v>2.3422933021863736E-2</v>
      </c>
      <c r="Y45">
        <v>1.4539176159274443E-2</v>
      </c>
    </row>
    <row r="46" spans="3:25" x14ac:dyDescent="0.3">
      <c r="C46">
        <f t="shared" si="2"/>
        <v>555</v>
      </c>
      <c r="D46">
        <v>5.7499990000000004E-3</v>
      </c>
      <c r="E46">
        <v>2.5179930063815421E-2</v>
      </c>
      <c r="F46">
        <v>2.4145546808539472E-2</v>
      </c>
      <c r="G46">
        <v>2.2044710265801917E-2</v>
      </c>
      <c r="H46">
        <v>1.9228275871157274E-2</v>
      </c>
      <c r="I46">
        <v>2.6389648563872062E-2</v>
      </c>
      <c r="J46">
        <v>2.7155611602688735E-2</v>
      </c>
      <c r="K46">
        <v>2.7014991108956356E-2</v>
      </c>
      <c r="L46">
        <v>2.053038560249788E-2</v>
      </c>
      <c r="M46">
        <v>1.9552452370912209E-2</v>
      </c>
      <c r="N46">
        <v>2.442809663453244E-2</v>
      </c>
      <c r="O46">
        <v>2.627348367636027E-2</v>
      </c>
      <c r="P46">
        <v>1.3422696878697526E-2</v>
      </c>
      <c r="Q46">
        <v>1.0299308487157599E-2</v>
      </c>
      <c r="R46">
        <v>9.0111744069444263E-3</v>
      </c>
      <c r="S46">
        <v>1.4455428434046184E-2</v>
      </c>
      <c r="T46">
        <v>1.4548881918653351E-2</v>
      </c>
      <c r="U46">
        <v>1.3290874659394956E-2</v>
      </c>
      <c r="V46">
        <v>2.0706334231964989E-2</v>
      </c>
      <c r="W46">
        <v>2.1461826789557492E-2</v>
      </c>
      <c r="X46">
        <v>2.2009714427803525E-2</v>
      </c>
      <c r="Y46">
        <v>1.332147158467443E-2</v>
      </c>
    </row>
    <row r="47" spans="3:25" x14ac:dyDescent="0.3">
      <c r="C47">
        <f t="shared" si="2"/>
        <v>560</v>
      </c>
      <c r="D47">
        <v>3.8999999999999998E-3</v>
      </c>
      <c r="E47">
        <v>1.856320028376213E-2</v>
      </c>
      <c r="F47">
        <v>1.7586624563829149E-2</v>
      </c>
      <c r="G47">
        <v>1.5672896206606352E-2</v>
      </c>
      <c r="H47">
        <v>1.2965650458286399E-2</v>
      </c>
      <c r="I47">
        <v>2.1547220639748517E-2</v>
      </c>
      <c r="J47">
        <v>2.1963625516989476E-2</v>
      </c>
      <c r="K47">
        <v>2.1876378282616203E-2</v>
      </c>
      <c r="L47">
        <v>1.5437087889245129E-2</v>
      </c>
      <c r="M47">
        <v>1.4704325652661755E-2</v>
      </c>
      <c r="N47">
        <v>1.9024791556427403E-2</v>
      </c>
      <c r="O47">
        <v>2.0867963123407544E-2</v>
      </c>
      <c r="P47">
        <v>8.628429176441783E-3</v>
      </c>
      <c r="Q47">
        <v>5.5402572149277352E-3</v>
      </c>
      <c r="R47">
        <v>4.4042581345987162E-3</v>
      </c>
      <c r="S47">
        <v>9.3168297039795123E-3</v>
      </c>
      <c r="T47">
        <v>9.2954117260474634E-3</v>
      </c>
      <c r="U47">
        <v>8.3802950027187031E-3</v>
      </c>
      <c r="V47">
        <v>1.5048353466240161E-2</v>
      </c>
      <c r="W47">
        <v>1.5679707801609648E-2</v>
      </c>
      <c r="X47">
        <v>1.6204549218922226E-2</v>
      </c>
      <c r="Y47">
        <v>8.05704387388456E-3</v>
      </c>
    </row>
    <row r="48" spans="3:25" x14ac:dyDescent="0.3">
      <c r="C48">
        <f t="shared" si="2"/>
        <v>565</v>
      </c>
      <c r="D48">
        <v>2.7499989999999999E-3</v>
      </c>
      <c r="E48">
        <v>1.0388384550048488E-2</v>
      </c>
      <c r="F48">
        <v>9.1684199111927919E-3</v>
      </c>
      <c r="G48">
        <v>7.5663240885975045E-3</v>
      </c>
      <c r="H48">
        <v>5.0635258865553961E-3</v>
      </c>
      <c r="I48">
        <v>1.3476528840671053E-2</v>
      </c>
      <c r="J48">
        <v>1.4002127333231276E-2</v>
      </c>
      <c r="K48">
        <v>1.4081806543228478E-2</v>
      </c>
      <c r="L48">
        <v>8.4043781433209546E-3</v>
      </c>
      <c r="M48">
        <v>7.4199190254720356E-3</v>
      </c>
      <c r="N48">
        <v>1.1662708225601373E-2</v>
      </c>
      <c r="O48">
        <v>1.2967745761943159E-2</v>
      </c>
      <c r="P48">
        <v>2.0032041249182769E-3</v>
      </c>
      <c r="Q48">
        <v>-9.6155724386679756E-4</v>
      </c>
      <c r="R48">
        <v>-2.0502794154202389E-3</v>
      </c>
      <c r="S48">
        <v>2.3155714663761922E-3</v>
      </c>
      <c r="T48">
        <v>2.5511194086964735E-3</v>
      </c>
      <c r="U48">
        <v>1.4059778945588472E-3</v>
      </c>
      <c r="V48">
        <v>7.5819906145937867E-3</v>
      </c>
      <c r="W48">
        <v>8.2359000830829563E-3</v>
      </c>
      <c r="X48">
        <v>8.8018602038723737E-3</v>
      </c>
      <c r="Y48">
        <v>1.4363300473463705E-3</v>
      </c>
    </row>
    <row r="49" spans="3:25" x14ac:dyDescent="0.3">
      <c r="C49">
        <f t="shared" si="2"/>
        <v>570</v>
      </c>
      <c r="D49">
        <v>2.0999999999999999E-3</v>
      </c>
      <c r="E49">
        <v>4.6849724163933563E-3</v>
      </c>
      <c r="F49">
        <v>3.1029784336142939E-3</v>
      </c>
      <c r="G49">
        <v>1.8527016053917487E-3</v>
      </c>
      <c r="H49">
        <v>-4.730901620518792E-4</v>
      </c>
      <c r="I49">
        <v>6.7991932203292828E-3</v>
      </c>
      <c r="J49">
        <v>7.1607209254643022E-3</v>
      </c>
      <c r="K49">
        <v>7.2828234988707424E-3</v>
      </c>
      <c r="L49">
        <v>2.8460250782416834E-3</v>
      </c>
      <c r="M49">
        <v>1.6058764978048889E-3</v>
      </c>
      <c r="N49">
        <v>5.0150496865145723E-3</v>
      </c>
      <c r="O49">
        <v>6.5763227051021424E-3</v>
      </c>
      <c r="P49">
        <v>-2.5166880389744968E-3</v>
      </c>
      <c r="Q49">
        <v>-5.1611381942904128E-3</v>
      </c>
      <c r="R49">
        <v>-6.2534120477363052E-3</v>
      </c>
      <c r="S49">
        <v>-2.3222401108120168E-3</v>
      </c>
      <c r="T49">
        <v>-2.0601372646987387E-3</v>
      </c>
      <c r="U49">
        <v>-3.3388171339459121E-3</v>
      </c>
      <c r="V49">
        <v>2.0880516257144903E-3</v>
      </c>
      <c r="W49">
        <v>2.8923658886767659E-3</v>
      </c>
      <c r="X49">
        <v>3.3921782618628626E-3</v>
      </c>
      <c r="Y49">
        <v>-3.2777639493327838E-3</v>
      </c>
    </row>
    <row r="50" spans="3:25" x14ac:dyDescent="0.3">
      <c r="C50">
        <f t="shared" si="2"/>
        <v>575</v>
      </c>
      <c r="D50">
        <v>1.8E-3</v>
      </c>
      <c r="E50">
        <v>1.5933871697930806E-3</v>
      </c>
      <c r="F50">
        <v>2.1648388522149461E-4</v>
      </c>
      <c r="G50">
        <v>-7.500686546813598E-4</v>
      </c>
      <c r="H50">
        <v>-2.8375164405949056E-3</v>
      </c>
      <c r="I50">
        <v>3.2592147260065312E-3</v>
      </c>
      <c r="J50">
        <v>3.4643455043706635E-3</v>
      </c>
      <c r="K50">
        <v>3.6945676065998638E-3</v>
      </c>
      <c r="L50">
        <v>-3.3040407866359531E-5</v>
      </c>
      <c r="M50">
        <v>-1.4378968691534306E-3</v>
      </c>
      <c r="N50">
        <v>1.8200315279776249E-3</v>
      </c>
      <c r="O50">
        <v>3.2489168890635612E-3</v>
      </c>
      <c r="P50">
        <v>-4.5073225878867638E-3</v>
      </c>
      <c r="Q50">
        <v>-6.6010581284309767E-3</v>
      </c>
      <c r="R50">
        <v>-7.47101401856944E-3</v>
      </c>
      <c r="S50">
        <v>-4.1999033271581171E-3</v>
      </c>
      <c r="T50">
        <v>-3.8974996780101277E-3</v>
      </c>
      <c r="U50">
        <v>-4.9572588834610127E-3</v>
      </c>
      <c r="V50">
        <v>-5.2098356860359274E-4</v>
      </c>
      <c r="W50">
        <v>2.5742290739596483E-4</v>
      </c>
      <c r="X50">
        <v>7.3190742792535234E-4</v>
      </c>
      <c r="Y50">
        <v>-5.281383771536332E-3</v>
      </c>
    </row>
    <row r="51" spans="3:25" x14ac:dyDescent="0.3">
      <c r="C51">
        <f t="shared" si="2"/>
        <v>580</v>
      </c>
      <c r="D51">
        <v>1.6500009999999999E-3</v>
      </c>
      <c r="E51">
        <v>1.4481731670448403E-3</v>
      </c>
      <c r="F51">
        <v>-6.7416413659232587E-4</v>
      </c>
      <c r="G51">
        <v>-1.5016884707125073E-3</v>
      </c>
      <c r="H51">
        <v>-3.2983262519022242E-3</v>
      </c>
      <c r="I51">
        <v>1.6869909314618813E-3</v>
      </c>
      <c r="J51">
        <v>1.9437141913212861E-3</v>
      </c>
      <c r="K51">
        <v>2.0914006368836411E-3</v>
      </c>
      <c r="L51">
        <v>-9.8127812381727645E-4</v>
      </c>
      <c r="M51">
        <v>-2.2750336795113041E-3</v>
      </c>
      <c r="N51">
        <v>6.5814512302515545E-4</v>
      </c>
      <c r="O51">
        <v>1.8998082365365493E-3</v>
      </c>
      <c r="P51">
        <v>-4.507724805630004E-3</v>
      </c>
      <c r="Q51">
        <v>-6.2226846732463597E-3</v>
      </c>
      <c r="R51">
        <v>-6.8506572228323372E-3</v>
      </c>
      <c r="S51">
        <v>-4.1404470824521217E-3</v>
      </c>
      <c r="T51">
        <v>-3.9857552797664415E-3</v>
      </c>
      <c r="U51">
        <v>-4.9230696644393477E-3</v>
      </c>
      <c r="V51">
        <v>-1.2286160468665613E-3</v>
      </c>
      <c r="W51">
        <v>-5.4478232522253104E-4</v>
      </c>
      <c r="X51">
        <v>-1.3521775374910274E-4</v>
      </c>
      <c r="Y51">
        <v>-5.6762088106375183E-3</v>
      </c>
    </row>
    <row r="52" spans="3:25" x14ac:dyDescent="0.3">
      <c r="C52">
        <f t="shared" si="2"/>
        <v>585</v>
      </c>
      <c r="D52">
        <v>1.4E-3</v>
      </c>
      <c r="E52">
        <v>5.6474331616032029E-4</v>
      </c>
      <c r="F52">
        <v>-7.4809264292835216E-4</v>
      </c>
      <c r="G52">
        <v>-1.4099542043598536E-3</v>
      </c>
      <c r="H52">
        <v>-2.988169858062373E-3</v>
      </c>
      <c r="I52">
        <v>1.2120841849628326E-3</v>
      </c>
      <c r="J52">
        <v>1.3929592114102895E-3</v>
      </c>
      <c r="K52">
        <v>1.4268893379874286E-3</v>
      </c>
      <c r="L52">
        <v>-1.0451662578743878E-3</v>
      </c>
      <c r="M52">
        <v>-2.2058038883492541E-3</v>
      </c>
      <c r="N52">
        <v>2.1952477279223482E-4</v>
      </c>
      <c r="O52">
        <v>1.4079948296966726E-3</v>
      </c>
      <c r="P52">
        <v>-4.0145426143424999E-3</v>
      </c>
      <c r="Q52">
        <v>-5.3973192549228262E-3</v>
      </c>
      <c r="R52">
        <v>-6.0458114362582039E-3</v>
      </c>
      <c r="S52">
        <v>-3.8850127229119753E-3</v>
      </c>
      <c r="T52">
        <v>-3.4198699837852996E-3</v>
      </c>
      <c r="U52">
        <v>-4.1712288919837559E-3</v>
      </c>
      <c r="V52">
        <v>-1.228949479361271E-3</v>
      </c>
      <c r="W52">
        <v>-6.2700769929275885E-4</v>
      </c>
      <c r="X52">
        <v>-3.1761788923223772E-4</v>
      </c>
      <c r="Y52">
        <v>-5.167399295657041E-3</v>
      </c>
    </row>
    <row r="53" spans="3:25" x14ac:dyDescent="0.3">
      <c r="C53">
        <f t="shared" si="2"/>
        <v>590</v>
      </c>
      <c r="D53">
        <v>1.1000000000000001E-3</v>
      </c>
      <c r="E53">
        <v>5.2066248783614623E-4</v>
      </c>
      <c r="F53">
        <v>-6.4164098379857154E-4</v>
      </c>
      <c r="G53">
        <v>-1.1510164515079575E-3</v>
      </c>
      <c r="H53">
        <v>-2.4751846470845661E-3</v>
      </c>
      <c r="I53">
        <v>9.2797770191514555E-4</v>
      </c>
      <c r="J53">
        <v>1.0993968424119923E-3</v>
      </c>
      <c r="K53">
        <v>1.1872485262197517E-3</v>
      </c>
      <c r="L53">
        <v>-9.4700020945135712E-4</v>
      </c>
      <c r="M53">
        <v>-1.9127636510778974E-3</v>
      </c>
      <c r="N53">
        <v>1.5188923098571468E-4</v>
      </c>
      <c r="O53">
        <v>1.1857138403789408E-3</v>
      </c>
      <c r="P53">
        <v>-3.1181152995164731E-3</v>
      </c>
      <c r="Q53">
        <v>-4.7063907298543345E-3</v>
      </c>
      <c r="R53">
        <v>-4.9511377944675243E-3</v>
      </c>
      <c r="S53">
        <v>-3.2301431545279412E-3</v>
      </c>
      <c r="T53">
        <v>-2.8501505036222416E-3</v>
      </c>
      <c r="U53">
        <v>-3.5717378803425707E-3</v>
      </c>
      <c r="V53">
        <v>-1.0256977381395166E-3</v>
      </c>
      <c r="W53">
        <v>-5.2473797139792537E-4</v>
      </c>
      <c r="X53">
        <v>-2.6270788091163546E-4</v>
      </c>
      <c r="Y53">
        <v>-4.4706375505683153E-3</v>
      </c>
    </row>
    <row r="54" spans="3:25" x14ac:dyDescent="0.3">
      <c r="C54">
        <f t="shared" si="2"/>
        <v>595</v>
      </c>
      <c r="D54">
        <v>1E-3</v>
      </c>
      <c r="E54">
        <v>4.2953187796622444E-5</v>
      </c>
      <c r="F54">
        <v>-4.8804894381207904E-4</v>
      </c>
      <c r="G54">
        <v>-8.3526108774796483E-4</v>
      </c>
      <c r="H54">
        <v>-1.9641372166268865E-3</v>
      </c>
      <c r="I54">
        <v>9.1553454327159358E-4</v>
      </c>
      <c r="J54">
        <v>9.2916038393301814E-4</v>
      </c>
      <c r="K54">
        <v>9.8061500005120861E-4</v>
      </c>
      <c r="L54">
        <v>-7.0439753691891075E-4</v>
      </c>
      <c r="M54">
        <v>-1.5420002880388326E-3</v>
      </c>
      <c r="N54">
        <v>8.016949408116892E-5</v>
      </c>
      <c r="O54">
        <v>9.7051289674646569E-4</v>
      </c>
      <c r="P54">
        <v>-2.9597991126339923E-3</v>
      </c>
      <c r="Q54">
        <v>-3.7011516765653551E-3</v>
      </c>
      <c r="R54">
        <v>-4.0535395522496159E-3</v>
      </c>
      <c r="S54">
        <v>-2.6338958810277558E-3</v>
      </c>
      <c r="T54">
        <v>-2.3991257103574155E-3</v>
      </c>
      <c r="U54">
        <v>-2.9459098616504351E-3</v>
      </c>
      <c r="V54">
        <v>-7.9358739595822997E-4</v>
      </c>
      <c r="W54">
        <v>-4.1031131606252311E-4</v>
      </c>
      <c r="X54">
        <v>-1.5617089060005694E-4</v>
      </c>
      <c r="Y54">
        <v>-3.5092532664181735E-3</v>
      </c>
    </row>
    <row r="55" spans="3:25" x14ac:dyDescent="0.3">
      <c r="C55">
        <f t="shared" si="2"/>
        <v>600</v>
      </c>
      <c r="D55">
        <v>8.0000000000000004E-4</v>
      </c>
      <c r="E55">
        <v>2.8560264202054863E-4</v>
      </c>
      <c r="F55">
        <v>-3.2967133371522366E-4</v>
      </c>
      <c r="G55">
        <v>-5.5343866297637785E-4</v>
      </c>
      <c r="H55">
        <v>-1.4896649792038414E-3</v>
      </c>
      <c r="I55">
        <v>5.9280671607029375E-4</v>
      </c>
      <c r="J55">
        <v>7.4802729109598115E-4</v>
      </c>
      <c r="K55">
        <v>7.4083043383828175E-4</v>
      </c>
      <c r="L55">
        <v>-4.6211637773941526E-4</v>
      </c>
      <c r="M55">
        <v>-1.1982040328496122E-3</v>
      </c>
      <c r="N55">
        <v>3.325073269388871E-4</v>
      </c>
      <c r="O55">
        <v>7.6876869479926041E-4</v>
      </c>
      <c r="P55">
        <v>-2.1753433991633393E-3</v>
      </c>
      <c r="Q55">
        <v>-2.8004180014443375E-3</v>
      </c>
      <c r="R55">
        <v>-3.3600808365045376E-3</v>
      </c>
      <c r="S55">
        <v>-2.0400446837616814E-3</v>
      </c>
      <c r="T55">
        <v>-1.7250187196006666E-3</v>
      </c>
      <c r="U55">
        <v>-2.3883861118496443E-3</v>
      </c>
      <c r="V55">
        <v>-5.3682255071262086E-4</v>
      </c>
      <c r="W55">
        <v>-2.2167354503297836E-4</v>
      </c>
      <c r="X55">
        <v>-3.6281789885170632E-5</v>
      </c>
      <c r="Y55">
        <v>-2.8551804480374627E-3</v>
      </c>
    </row>
    <row r="56" spans="3:25" x14ac:dyDescent="0.3">
      <c r="C56">
        <f t="shared" si="2"/>
        <v>605</v>
      </c>
      <c r="D56">
        <v>5.9999999999999995E-4</v>
      </c>
      <c r="E56">
        <v>6.5283106014231017E-4</v>
      </c>
      <c r="F56">
        <v>-2.1138805355518816E-4</v>
      </c>
      <c r="G56">
        <v>-2.9758078163227147E-4</v>
      </c>
      <c r="H56">
        <v>-9.7721281260167809E-4</v>
      </c>
      <c r="I56">
        <v>4.4371618529763409E-4</v>
      </c>
      <c r="J56">
        <v>5.7126886811122905E-4</v>
      </c>
      <c r="K56">
        <v>5.933605279138175E-4</v>
      </c>
      <c r="L56">
        <v>-2.2144056021085077E-4</v>
      </c>
      <c r="M56">
        <v>-7.3253992395861669E-4</v>
      </c>
      <c r="N56">
        <v>5.907175732285569E-4</v>
      </c>
      <c r="O56">
        <v>5.5059928027334428E-4</v>
      </c>
      <c r="P56">
        <v>-1.3774095208635279E-3</v>
      </c>
      <c r="Q56">
        <v>-1.9253186126989121E-3</v>
      </c>
      <c r="R56">
        <v>-2.3170546867139442E-3</v>
      </c>
      <c r="S56">
        <v>-1.4191500661699305E-3</v>
      </c>
      <c r="T56">
        <v>-1.3884293184946871E-3</v>
      </c>
      <c r="U56">
        <v>-1.7927910814919479E-3</v>
      </c>
      <c r="V56">
        <v>-2.8747291838438795E-4</v>
      </c>
      <c r="W56">
        <v>-9.2364111692029552E-5</v>
      </c>
      <c r="X56">
        <v>3.7078050366908337E-5</v>
      </c>
      <c r="Y56">
        <v>-1.9800388100925793E-3</v>
      </c>
    </row>
    <row r="57" spans="3:25" x14ac:dyDescent="0.3">
      <c r="C57">
        <f t="shared" si="2"/>
        <v>610</v>
      </c>
      <c r="D57">
        <v>3.4000000000000002E-4</v>
      </c>
      <c r="E57">
        <v>1.8176173565946735E-4</v>
      </c>
      <c r="F57">
        <v>-5.3621941498258274E-6</v>
      </c>
      <c r="G57">
        <v>-2.6120227372691927E-5</v>
      </c>
      <c r="H57">
        <v>-4.8242311880648998E-4</v>
      </c>
      <c r="I57">
        <v>3.3998788730920385E-4</v>
      </c>
      <c r="J57">
        <v>4.2009516060161815E-4</v>
      </c>
      <c r="K57">
        <v>3.7860920853501165E-4</v>
      </c>
      <c r="L57">
        <v>5.365914235890536E-5</v>
      </c>
      <c r="M57">
        <v>-4.6304026519604949E-4</v>
      </c>
      <c r="N57">
        <v>3.0413784891544885E-4</v>
      </c>
      <c r="O57">
        <v>3.8028934784206252E-4</v>
      </c>
      <c r="P57">
        <v>-1.3148857097733792E-3</v>
      </c>
      <c r="Q57">
        <v>-1.1561431169786094E-3</v>
      </c>
      <c r="R57">
        <v>-1.570103380323844E-3</v>
      </c>
      <c r="S57">
        <v>-8.5963353357931024E-4</v>
      </c>
      <c r="T57">
        <v>-8.8462662920516042E-4</v>
      </c>
      <c r="U57">
        <v>-1.3265595230141547E-3</v>
      </c>
      <c r="V57">
        <v>-8.794304428475419E-5</v>
      </c>
      <c r="W57">
        <v>4.7277826895168177E-5</v>
      </c>
      <c r="X57">
        <v>1.1981430086274202E-4</v>
      </c>
      <c r="Y57">
        <v>-1.248066890120719E-3</v>
      </c>
    </row>
    <row r="58" spans="3:25" x14ac:dyDescent="0.3">
      <c r="C58">
        <f t="shared" si="2"/>
        <v>615</v>
      </c>
      <c r="D58">
        <v>2.4000000000000001E-4</v>
      </c>
      <c r="E58">
        <v>5.1181814716724338E-4</v>
      </c>
      <c r="F58">
        <v>1.0006264488698552E-4</v>
      </c>
      <c r="G58">
        <v>2.31627055030416E-4</v>
      </c>
      <c r="H58">
        <v>-1.4720393954452827E-4</v>
      </c>
      <c r="I58">
        <v>3.1458464900349891E-4</v>
      </c>
      <c r="J58">
        <v>2.7680930448017565E-4</v>
      </c>
      <c r="K58">
        <v>1.946282491066759E-4</v>
      </c>
      <c r="L58">
        <v>2.2967428335292207E-4</v>
      </c>
      <c r="M58">
        <v>-1.9169519401929626E-4</v>
      </c>
      <c r="N58">
        <v>3.570600876708765E-4</v>
      </c>
      <c r="O58">
        <v>2.4114857654298737E-4</v>
      </c>
      <c r="P58">
        <v>-4.9805405534689834E-4</v>
      </c>
      <c r="Q58">
        <v>-7.2595666557993832E-4</v>
      </c>
      <c r="R58">
        <v>-8.5234429981121231E-4</v>
      </c>
      <c r="S58">
        <v>-4.3720659770211495E-4</v>
      </c>
      <c r="T58">
        <v>-4.7057957144954637E-4</v>
      </c>
      <c r="U58">
        <v>-8.345282693660173E-4</v>
      </c>
      <c r="V58">
        <v>6.0525284485713518E-5</v>
      </c>
      <c r="W58">
        <v>1.2437316381825884E-4</v>
      </c>
      <c r="X58">
        <v>1.7909540541429214E-4</v>
      </c>
      <c r="Y58">
        <v>-1.1110118673102048E-3</v>
      </c>
    </row>
    <row r="59" spans="3:25" x14ac:dyDescent="0.3">
      <c r="C59">
        <f t="shared" si="2"/>
        <v>620</v>
      </c>
      <c r="D59">
        <v>1.9000000000000001E-4</v>
      </c>
      <c r="E59">
        <v>3.3230821867844007E-4</v>
      </c>
      <c r="F59">
        <v>1.7978858236940368E-4</v>
      </c>
      <c r="G59">
        <v>3.3136716804913694E-4</v>
      </c>
      <c r="H59">
        <v>1.3479046074896914E-4</v>
      </c>
      <c r="I59">
        <v>2.0036947431951963E-4</v>
      </c>
      <c r="J59">
        <v>1.553874947031404E-4</v>
      </c>
      <c r="K59">
        <v>1.3292586571167085E-4</v>
      </c>
      <c r="L59">
        <v>3.8404434517516639E-4</v>
      </c>
      <c r="M59">
        <v>1.8542126124360865E-4</v>
      </c>
      <c r="N59">
        <v>3.9122579999255141E-4</v>
      </c>
      <c r="O59">
        <v>1.3609594920419585E-4</v>
      </c>
      <c r="P59">
        <v>-2.7400556299606195E-4</v>
      </c>
      <c r="Q59">
        <v>-3.1265184405264781E-4</v>
      </c>
      <c r="R59">
        <v>-4.0597517455063056E-4</v>
      </c>
      <c r="S59">
        <v>-2.7844389950106447E-4</v>
      </c>
      <c r="T59">
        <v>-1.2011083607948993E-4</v>
      </c>
      <c r="U59">
        <v>-4.4294933280633088E-4</v>
      </c>
      <c r="V59">
        <v>1.8840221024683733E-4</v>
      </c>
      <c r="W59">
        <v>1.8827364637731802E-4</v>
      </c>
      <c r="X59">
        <v>1.915971116436023E-4</v>
      </c>
      <c r="Y59">
        <v>-4.656996342936433E-4</v>
      </c>
    </row>
    <row r="60" spans="3:25" x14ac:dyDescent="0.3">
      <c r="C60">
        <f t="shared" si="2"/>
        <v>625</v>
      </c>
      <c r="D60">
        <v>1E-4</v>
      </c>
      <c r="E60">
        <v>7.7467154884386022E-4</v>
      </c>
      <c r="F60">
        <v>1.7848706917510048E-4</v>
      </c>
      <c r="G60">
        <v>3.9233102451271802E-4</v>
      </c>
      <c r="H60">
        <v>2.9139715647039571E-4</v>
      </c>
      <c r="I60">
        <v>1.5063084280836911E-4</v>
      </c>
      <c r="J60">
        <v>9.2227662571301165E-5</v>
      </c>
      <c r="K60">
        <v>4.9988363738218971E-5</v>
      </c>
      <c r="L60">
        <v>4.5908891273213327E-4</v>
      </c>
      <c r="M60">
        <v>2.7293559817930375E-4</v>
      </c>
      <c r="N60">
        <v>2.3560397528060519E-4</v>
      </c>
      <c r="O60">
        <v>9.5811886928243097E-5</v>
      </c>
      <c r="P60">
        <v>-1.9791866258526533E-4</v>
      </c>
      <c r="Q60">
        <v>-1.3306173920655981E-4</v>
      </c>
      <c r="R60">
        <v>6.3222671200776869E-5</v>
      </c>
      <c r="S60">
        <v>-1.7340789889508012E-5</v>
      </c>
      <c r="T60">
        <v>-3.0110899533729528E-5</v>
      </c>
      <c r="U60">
        <v>-2.4545643556095971E-4</v>
      </c>
      <c r="V60">
        <v>2.3351830421770221E-4</v>
      </c>
      <c r="W60">
        <v>2.1382821007139119E-4</v>
      </c>
      <c r="X60">
        <v>1.8973243735693844E-4</v>
      </c>
      <c r="Y60">
        <v>-2.4905591054700697E-4</v>
      </c>
    </row>
    <row r="61" spans="3:25" x14ac:dyDescent="0.3">
      <c r="C61">
        <f t="shared" si="2"/>
        <v>630</v>
      </c>
      <c r="D61">
        <v>4.9999990000000002E-5</v>
      </c>
      <c r="E61">
        <v>4.8206371536784295E-4</v>
      </c>
      <c r="F61">
        <v>1.902261993372811E-4</v>
      </c>
      <c r="G61">
        <v>4.1211731005056827E-4</v>
      </c>
      <c r="H61">
        <v>3.4585807015688946E-4</v>
      </c>
      <c r="I61">
        <v>1.1289813671309701E-4</v>
      </c>
      <c r="J61">
        <v>4.5013404608653491E-5</v>
      </c>
      <c r="K61">
        <v>3.3801502289918131E-5</v>
      </c>
      <c r="L61">
        <v>4.5862659776939676E-4</v>
      </c>
      <c r="M61">
        <v>4.0917259074536887E-4</v>
      </c>
      <c r="N61">
        <v>3.5987037011893543E-4</v>
      </c>
      <c r="O61">
        <v>4.9270098522752369E-5</v>
      </c>
      <c r="P61">
        <v>5.2120272377300845E-5</v>
      </c>
      <c r="Q61">
        <v>5.2109488241754005E-5</v>
      </c>
      <c r="R61">
        <v>1.3581998096556878E-4</v>
      </c>
      <c r="S61">
        <v>4.86864790903149E-5</v>
      </c>
      <c r="T61">
        <v>5.1223590003342143E-5</v>
      </c>
      <c r="U61">
        <v>1.5119094498900444E-4</v>
      </c>
      <c r="V61">
        <v>2.1457071233050692E-4</v>
      </c>
      <c r="W61">
        <v>1.8086437939352024E-4</v>
      </c>
      <c r="X61">
        <v>1.9579639898719924E-4</v>
      </c>
      <c r="Y61">
        <v>-9.1974699821875509E-5</v>
      </c>
    </row>
    <row r="62" spans="3:25" x14ac:dyDescent="0.3">
      <c r="C62">
        <f t="shared" si="2"/>
        <v>635</v>
      </c>
      <c r="D62">
        <v>3.0000000000000001E-5</v>
      </c>
      <c r="E62">
        <v>5.5654864377254566E-5</v>
      </c>
      <c r="F62">
        <v>1.9058015695509731E-4</v>
      </c>
      <c r="G62">
        <v>3.266365554636454E-4</v>
      </c>
      <c r="H62">
        <v>3.2212534554718606E-4</v>
      </c>
      <c r="I62">
        <v>4.780347247230772E-5</v>
      </c>
      <c r="J62">
        <v>3.1694341864984013E-5</v>
      </c>
      <c r="K62">
        <v>-1.1978649772131724E-5</v>
      </c>
      <c r="L62">
        <v>3.9080484325167348E-4</v>
      </c>
      <c r="M62">
        <v>2.8862348943034158E-4</v>
      </c>
      <c r="N62">
        <v>3.7102976033623054E-4</v>
      </c>
      <c r="O62">
        <v>3.9778102003979791E-5</v>
      </c>
      <c r="P62">
        <v>-1.6917284156552637E-4</v>
      </c>
      <c r="Q62">
        <v>1.1106720548902083E-4</v>
      </c>
      <c r="R62">
        <v>1.0636336579873615E-4</v>
      </c>
      <c r="S62">
        <v>3.0199740446689314E-5</v>
      </c>
      <c r="T62">
        <v>-1.0276784846716805E-4</v>
      </c>
      <c r="U62">
        <v>3.0526028915814972E-5</v>
      </c>
      <c r="V62">
        <v>1.8196435987037559E-4</v>
      </c>
      <c r="W62">
        <v>1.783075014818356E-4</v>
      </c>
      <c r="X62">
        <v>1.758438205666668E-4</v>
      </c>
      <c r="Y62">
        <v>1.6058172187040509E-4</v>
      </c>
    </row>
    <row r="63" spans="3:25" x14ac:dyDescent="0.3">
      <c r="C63">
        <f t="shared" si="2"/>
        <v>640</v>
      </c>
      <c r="D63">
        <v>2.0000000000000002E-5</v>
      </c>
      <c r="E63">
        <v>2.7105347101547824E-4</v>
      </c>
      <c r="F63">
        <v>1.4160107413294692E-4</v>
      </c>
      <c r="G63">
        <v>2.5044260518237765E-4</v>
      </c>
      <c r="H63">
        <v>2.8434455596393674E-4</v>
      </c>
      <c r="I63">
        <v>4.5638435968178522E-6</v>
      </c>
      <c r="J63">
        <v>2.288406337506631E-5</v>
      </c>
      <c r="K63">
        <v>-4.4619597729113143E-6</v>
      </c>
      <c r="L63">
        <v>3.6518582891140449E-4</v>
      </c>
      <c r="M63">
        <v>2.1074761467152194E-4</v>
      </c>
      <c r="N63">
        <v>1.5080742716881395E-4</v>
      </c>
      <c r="O63">
        <v>2.0910567019609981E-5</v>
      </c>
      <c r="P63">
        <v>-2.7340204600014879E-4</v>
      </c>
      <c r="Q63">
        <v>1.7063765112373377E-4</v>
      </c>
      <c r="R63">
        <v>3.1457796609727686E-5</v>
      </c>
      <c r="S63">
        <v>1.9505164032426536E-4</v>
      </c>
      <c r="T63">
        <v>2.2747400593321551E-4</v>
      </c>
      <c r="U63">
        <v>7.4105010003528411E-5</v>
      </c>
      <c r="V63">
        <v>1.5781298990207753E-4</v>
      </c>
      <c r="W63">
        <v>1.39510547662789E-4</v>
      </c>
      <c r="X63">
        <v>1.3837639074617338E-4</v>
      </c>
      <c r="Y63">
        <v>2.3781462355376663E-5</v>
      </c>
    </row>
    <row r="64" spans="3:25" x14ac:dyDescent="0.3">
      <c r="C64">
        <f t="shared" si="2"/>
        <v>645</v>
      </c>
      <c r="D64">
        <v>1.0000000000000001E-5</v>
      </c>
      <c r="E64">
        <v>6.2771117707261814E-6</v>
      </c>
      <c r="F64">
        <v>1.0971935518553922E-4</v>
      </c>
      <c r="G64">
        <v>2.3844577557599237E-4</v>
      </c>
      <c r="H64">
        <v>2.4460638681396494E-4</v>
      </c>
      <c r="I64">
        <v>7.952274507850649E-6</v>
      </c>
      <c r="J64">
        <v>4.0557197749518513E-5</v>
      </c>
      <c r="K64">
        <v>1.8420139253750847E-5</v>
      </c>
      <c r="L64">
        <v>2.6569802327512681E-4</v>
      </c>
      <c r="M64">
        <v>1.9975266765716735E-4</v>
      </c>
      <c r="N64">
        <v>-1.3389121478466712E-5</v>
      </c>
      <c r="O64">
        <v>2.0754646785248133E-5</v>
      </c>
      <c r="P64">
        <v>1.0433605279598682E-4</v>
      </c>
      <c r="Q64">
        <v>1.9414952441870298E-4</v>
      </c>
      <c r="R64">
        <v>7.6925435180514803E-6</v>
      </c>
      <c r="S64">
        <v>6.5664282481984039E-5</v>
      </c>
      <c r="T64">
        <v>1.7153759448046825E-4</v>
      </c>
      <c r="U64">
        <v>3.806405681165436E-5</v>
      </c>
      <c r="V64">
        <v>1.1658865056749263E-4</v>
      </c>
      <c r="W64">
        <v>7.9047676048249571E-5</v>
      </c>
      <c r="X64">
        <v>1.218390397357156E-4</v>
      </c>
      <c r="Y64">
        <v>2.2300821039489204E-4</v>
      </c>
    </row>
    <row r="65" spans="3:25" x14ac:dyDescent="0.3">
      <c r="C65">
        <f t="shared" si="2"/>
        <v>650</v>
      </c>
      <c r="D65">
        <v>0</v>
      </c>
      <c r="E65">
        <v>8.5755260230684096E-5</v>
      </c>
      <c r="F65">
        <v>1.0767651602654401E-4</v>
      </c>
      <c r="G65">
        <v>1.7207482285524082E-4</v>
      </c>
      <c r="H65">
        <v>1.7999106346229001E-4</v>
      </c>
      <c r="I65">
        <v>-1.5914410611022821E-5</v>
      </c>
      <c r="J65">
        <v>1.6458491292848608E-5</v>
      </c>
      <c r="K65">
        <v>-1.8642913564791692E-5</v>
      </c>
      <c r="L65">
        <v>1.6016578143872569E-4</v>
      </c>
      <c r="M65">
        <v>1.1259145762625561E-4</v>
      </c>
      <c r="N65">
        <v>3.5010774774113399E-4</v>
      </c>
      <c r="O65">
        <v>1.7923238419077728E-5</v>
      </c>
      <c r="P65">
        <v>1.8235552891262934E-4</v>
      </c>
      <c r="Q65">
        <v>-5.9592739369871549E-5</v>
      </c>
      <c r="R65">
        <v>-7.0522037118302315E-5</v>
      </c>
      <c r="S65">
        <v>1.3338393198363604E-4</v>
      </c>
      <c r="T65">
        <v>3.7188994704654755E-5</v>
      </c>
      <c r="U65">
        <v>-2.7109474441351593E-5</v>
      </c>
      <c r="V65">
        <v>3.5252477659612649E-5</v>
      </c>
      <c r="W65">
        <v>6.8863444917119796E-5</v>
      </c>
      <c r="X65">
        <v>7.0012232865180202E-5</v>
      </c>
      <c r="Y65">
        <v>-3.2198487107891077E-5</v>
      </c>
    </row>
    <row r="66" spans="3:25" x14ac:dyDescent="0.3">
      <c r="C66">
        <f t="shared" si="2"/>
        <v>655</v>
      </c>
      <c r="D66">
        <v>0</v>
      </c>
      <c r="E66">
        <v>4.8390257166256996E-4</v>
      </c>
      <c r="F66">
        <v>8.2143697374319224E-5</v>
      </c>
      <c r="G66">
        <v>1.2429754749895177E-4</v>
      </c>
      <c r="H66">
        <v>1.6472028151610709E-4</v>
      </c>
      <c r="I66">
        <v>2.4962327423032412E-5</v>
      </c>
      <c r="J66">
        <v>1.847042952279451E-5</v>
      </c>
      <c r="K66">
        <v>-2.3877855882341876E-5</v>
      </c>
      <c r="L66">
        <v>8.9828991723185284E-5</v>
      </c>
      <c r="M66">
        <v>1.6559760215658579E-4</v>
      </c>
      <c r="N66">
        <v>-2.2736700905728345E-5</v>
      </c>
      <c r="O66">
        <v>1.8164364991414589E-5</v>
      </c>
      <c r="P66">
        <v>8.7788617809924502E-4</v>
      </c>
      <c r="Q66">
        <v>-1.5466632641439269E-4</v>
      </c>
      <c r="R66">
        <v>-8.45277712124121E-5</v>
      </c>
      <c r="S66">
        <v>4.4568053173469558E-5</v>
      </c>
      <c r="T66">
        <v>8.0236615720827835E-5</v>
      </c>
      <c r="U66">
        <v>-8.3158095488130307E-5</v>
      </c>
      <c r="V66">
        <v>3.8725320217926163E-5</v>
      </c>
      <c r="W66">
        <v>5.7593142029345759E-5</v>
      </c>
      <c r="X66">
        <v>6.7978882660600634E-5</v>
      </c>
      <c r="Y66">
        <v>1.6284805733383185E-4</v>
      </c>
    </row>
    <row r="67" spans="3:25" x14ac:dyDescent="0.3">
      <c r="C67">
        <f t="shared" si="2"/>
        <v>660</v>
      </c>
      <c r="D67">
        <v>0</v>
      </c>
      <c r="E67">
        <v>2.4769021813083849E-4</v>
      </c>
      <c r="F67">
        <v>7.521248845070623E-5</v>
      </c>
      <c r="G67">
        <v>8.0503325960271183E-5</v>
      </c>
      <c r="H67">
        <v>1.1707901288720424E-4</v>
      </c>
      <c r="I67">
        <v>-3.3553523405493618E-5</v>
      </c>
      <c r="J67">
        <v>7.8998292247268088E-6</v>
      </c>
      <c r="K67">
        <v>-2.6469418186069019E-5</v>
      </c>
      <c r="L67">
        <v>9.5303052085370161E-5</v>
      </c>
      <c r="M67">
        <v>1.02410176077473E-4</v>
      </c>
      <c r="N67">
        <v>1.1539086360868727E-5</v>
      </c>
      <c r="O67">
        <v>-4.3579853419972226E-6</v>
      </c>
      <c r="P67">
        <v>5.7971939508188303E-4</v>
      </c>
      <c r="Q67">
        <v>-3.1656783106760923E-4</v>
      </c>
      <c r="R67">
        <v>-9.3467286336928958E-5</v>
      </c>
      <c r="S67">
        <v>2.2468739600192233E-4</v>
      </c>
      <c r="T67">
        <v>1.2049178638811216E-4</v>
      </c>
      <c r="U67">
        <v>-1.7918472750637847E-4</v>
      </c>
      <c r="V67">
        <v>1.6334334292659682E-5</v>
      </c>
      <c r="W67">
        <v>3.6553721579449215E-5</v>
      </c>
      <c r="X67">
        <v>6.4887146927060556E-5</v>
      </c>
      <c r="Y67">
        <v>1.7866456519411206E-4</v>
      </c>
    </row>
    <row r="68" spans="3:25" x14ac:dyDescent="0.3">
      <c r="C68">
        <f t="shared" si="2"/>
        <v>665</v>
      </c>
      <c r="D68">
        <v>0</v>
      </c>
      <c r="E68">
        <v>1.0318660154453304E-4</v>
      </c>
      <c r="F68">
        <v>6.6941836768047045E-5</v>
      </c>
      <c r="G68">
        <v>5.7595027814229517E-5</v>
      </c>
      <c r="H68">
        <v>1.0497396887617897E-4</v>
      </c>
      <c r="I68">
        <v>-9.7571786971149002E-8</v>
      </c>
      <c r="J68">
        <v>-2.1848849801751603E-7</v>
      </c>
      <c r="K68">
        <v>3.4440360418952782E-5</v>
      </c>
      <c r="L68">
        <v>6.1183057651458992E-5</v>
      </c>
      <c r="M68">
        <v>3.4140915066952775E-5</v>
      </c>
      <c r="N68">
        <v>1.0430631153289857E-4</v>
      </c>
      <c r="O68">
        <v>8.7957420670110891E-7</v>
      </c>
      <c r="P68">
        <v>4.3956994394423897E-4</v>
      </c>
      <c r="Q68">
        <v>-7.5206748106382884E-5</v>
      </c>
      <c r="R68">
        <v>-1.6545891402604008E-4</v>
      </c>
      <c r="S68">
        <v>1.3911838786268436E-4</v>
      </c>
      <c r="T68">
        <v>3.9485211671783622E-5</v>
      </c>
      <c r="U68">
        <v>1.1409283612875269E-4</v>
      </c>
      <c r="V68">
        <v>2.7063579088508482E-6</v>
      </c>
      <c r="W68">
        <v>1.0010187339281224E-5</v>
      </c>
      <c r="X68">
        <v>3.7398934685003464E-5</v>
      </c>
      <c r="Y68">
        <v>1.607052188759429E-4</v>
      </c>
    </row>
    <row r="69" spans="3:25" x14ac:dyDescent="0.3">
      <c r="C69">
        <f t="shared" si="2"/>
        <v>670</v>
      </c>
      <c r="D69">
        <v>0</v>
      </c>
      <c r="E69">
        <v>4.932405640316347E-4</v>
      </c>
      <c r="F69">
        <v>2.1564777573029215E-5</v>
      </c>
      <c r="G69">
        <v>6.1465498538490175E-5</v>
      </c>
      <c r="H69">
        <v>7.1219841476510877E-5</v>
      </c>
      <c r="I69">
        <v>-2.954348613414859E-5</v>
      </c>
      <c r="J69">
        <v>-6.8050905772059166E-6</v>
      </c>
      <c r="K69">
        <v>1.3834591392906719E-6</v>
      </c>
      <c r="L69">
        <v>7.6826269884169198E-5</v>
      </c>
      <c r="M69">
        <v>4.8777834553343475E-5</v>
      </c>
      <c r="N69">
        <v>-1.0414815242881017E-4</v>
      </c>
      <c r="O69">
        <v>-1.1942732288173359E-5</v>
      </c>
      <c r="P69">
        <v>1.5491667268528191E-4</v>
      </c>
      <c r="Q69">
        <v>-5.5343983123704701E-5</v>
      </c>
      <c r="R69">
        <v>-7.9533252989340224E-5</v>
      </c>
      <c r="S69">
        <v>1.0599205192313405E-5</v>
      </c>
      <c r="T69">
        <v>2.4704886333599264E-5</v>
      </c>
      <c r="U69">
        <v>7.8301948090631822E-5</v>
      </c>
      <c r="V69">
        <v>1.6689692269769262E-5</v>
      </c>
      <c r="W69">
        <v>1.4882744043744193E-5</v>
      </c>
      <c r="X69">
        <v>1.0386381903869081E-5</v>
      </c>
      <c r="Y69">
        <v>5.6346935270902316E-5</v>
      </c>
    </row>
    <row r="70" spans="3:25" x14ac:dyDescent="0.3">
      <c r="C70">
        <f t="shared" si="2"/>
        <v>675</v>
      </c>
      <c r="D70">
        <v>0</v>
      </c>
      <c r="E70">
        <v>1.0486168763751183E-4</v>
      </c>
      <c r="F70">
        <v>1.1765138227712237E-5</v>
      </c>
      <c r="G70">
        <v>3.9680585500441207E-5</v>
      </c>
      <c r="H70">
        <v>2.9670047854798607E-5</v>
      </c>
      <c r="I70">
        <v>-2.349633811836549E-5</v>
      </c>
      <c r="J70">
        <v>4.6999278633610178E-6</v>
      </c>
      <c r="K70">
        <v>-2.6810859691337848E-5</v>
      </c>
      <c r="L70">
        <v>1.9968725754819542E-5</v>
      </c>
      <c r="M70">
        <v>-6.6472658340481981E-6</v>
      </c>
      <c r="N70">
        <v>-2.530945354820506E-5</v>
      </c>
      <c r="O70">
        <v>8.84001942140518E-6</v>
      </c>
      <c r="P70">
        <v>2.5205863819319511E-4</v>
      </c>
      <c r="Q70">
        <v>-1.3402868474993184E-4</v>
      </c>
      <c r="R70">
        <v>-5.9331987245500233E-5</v>
      </c>
      <c r="S70">
        <v>2.4016323124502587E-5</v>
      </c>
      <c r="T70">
        <v>2.1341870361304907E-5</v>
      </c>
      <c r="U70">
        <v>1.9297674892150137E-4</v>
      </c>
      <c r="V70">
        <v>-3.3324418875649588E-5</v>
      </c>
      <c r="W70">
        <v>1.7603262120788654E-5</v>
      </c>
      <c r="X70">
        <v>2.6219828482914089E-5</v>
      </c>
      <c r="Y70">
        <v>1.4256038429474055E-4</v>
      </c>
    </row>
    <row r="71" spans="3:25" x14ac:dyDescent="0.3">
      <c r="C71">
        <f t="shared" si="2"/>
        <v>680</v>
      </c>
      <c r="D71">
        <v>0</v>
      </c>
      <c r="E71">
        <v>6.1477344823226846E-4</v>
      </c>
      <c r="F71">
        <v>4.8371062706907532E-5</v>
      </c>
      <c r="G71">
        <v>-6.6505789796262974E-6</v>
      </c>
      <c r="H71">
        <v>3.7097669160618024E-5</v>
      </c>
      <c r="I71">
        <v>-7.6761707278109865E-5</v>
      </c>
      <c r="J71">
        <v>-1.7280527986380328E-5</v>
      </c>
      <c r="K71">
        <v>2.3215946198668937E-5</v>
      </c>
      <c r="L71">
        <v>1.8536563140527628E-5</v>
      </c>
      <c r="M71">
        <v>5.5930615420464462E-5</v>
      </c>
      <c r="N71">
        <v>2.5219329567595697E-4</v>
      </c>
      <c r="O71">
        <v>-3.5250391115210703E-5</v>
      </c>
      <c r="P71">
        <v>3.4939492483466718E-4</v>
      </c>
      <c r="Q71">
        <v>-1.1179715849057112E-4</v>
      </c>
      <c r="R71">
        <v>1.0290058039732461E-5</v>
      </c>
      <c r="S71">
        <v>5.2031989612292358E-5</v>
      </c>
      <c r="T71">
        <v>1.0165220901149166E-4</v>
      </c>
      <c r="U71">
        <v>-9.913033809866157E-5</v>
      </c>
      <c r="V71">
        <v>-3.1605475783231687E-5</v>
      </c>
      <c r="W71">
        <v>-2.4119535808681814E-5</v>
      </c>
      <c r="X71">
        <v>3.7932324530371223E-6</v>
      </c>
      <c r="Y71">
        <v>2.0444847139676798E-4</v>
      </c>
    </row>
    <row r="72" spans="3:25" x14ac:dyDescent="0.3">
      <c r="C72">
        <f t="shared" si="2"/>
        <v>685</v>
      </c>
      <c r="D72">
        <v>0</v>
      </c>
      <c r="E72">
        <v>3.599452851498211E-4</v>
      </c>
      <c r="F72">
        <v>3.4781397472468456E-5</v>
      </c>
      <c r="G72">
        <v>-6.508670556105961E-8</v>
      </c>
      <c r="H72">
        <v>2.4094248106862871E-5</v>
      </c>
      <c r="I72">
        <v>2.5983333945741829E-5</v>
      </c>
      <c r="J72">
        <v>-5.082502961870257E-7</v>
      </c>
      <c r="K72">
        <v>-1.7678949964889412E-5</v>
      </c>
      <c r="L72">
        <v>2.2445476889123588E-5</v>
      </c>
      <c r="M72">
        <v>5.6249531663950417E-5</v>
      </c>
      <c r="N72">
        <v>1.2916139080987915E-4</v>
      </c>
      <c r="O72">
        <v>-3.7992647962316368E-6</v>
      </c>
      <c r="P72">
        <v>5.9296282786984586E-4</v>
      </c>
      <c r="Q72">
        <v>-1.4133375657675412E-4</v>
      </c>
      <c r="R72">
        <v>-5.775754031213177E-5</v>
      </c>
      <c r="S72">
        <v>8.8456047319352275E-5</v>
      </c>
      <c r="T72">
        <v>-1.0236994704233733E-4</v>
      </c>
      <c r="U72">
        <v>5.9258816844085204E-5</v>
      </c>
      <c r="V72">
        <v>-2.7333645304602841E-5</v>
      </c>
      <c r="W72">
        <v>-4.4864413693080595E-6</v>
      </c>
      <c r="X72">
        <v>3.1199301575951525E-5</v>
      </c>
      <c r="Y72">
        <v>3.3864140707613928E-4</v>
      </c>
    </row>
    <row r="73" spans="3:25" x14ac:dyDescent="0.3">
      <c r="C73">
        <f t="shared" si="2"/>
        <v>690</v>
      </c>
      <c r="D73">
        <v>0</v>
      </c>
      <c r="E73">
        <v>6.3635570179872418E-4</v>
      </c>
      <c r="F73">
        <v>5.0544085974953335E-5</v>
      </c>
      <c r="G73">
        <v>1.6770788344601252E-5</v>
      </c>
      <c r="H73">
        <v>5.0887064712079448E-5</v>
      </c>
      <c r="I73">
        <v>-7.9716319651128816E-5</v>
      </c>
      <c r="J73">
        <v>1.6006813907771562E-5</v>
      </c>
      <c r="K73">
        <v>-2.2849608771578802E-5</v>
      </c>
      <c r="L73">
        <v>-4.4851799625363754E-5</v>
      </c>
      <c r="M73">
        <v>-3.4986656413323196E-7</v>
      </c>
      <c r="N73">
        <v>3.1470075292719548E-4</v>
      </c>
      <c r="O73">
        <v>-4.315824625882643E-5</v>
      </c>
      <c r="P73">
        <v>6.6363031251788539E-4</v>
      </c>
      <c r="Q73">
        <v>-5.8646777034693852E-5</v>
      </c>
      <c r="R73">
        <v>-1.0151221930044799E-4</v>
      </c>
      <c r="S73">
        <v>3.483848340484541E-5</v>
      </c>
      <c r="T73">
        <v>5.4501003727773433E-5</v>
      </c>
      <c r="U73">
        <v>1.2503760279195585E-4</v>
      </c>
      <c r="V73">
        <v>-6.1830582212014123E-5</v>
      </c>
      <c r="W73">
        <v>-1.7590896618790525E-5</v>
      </c>
      <c r="X73">
        <v>6.5480998898921137E-6</v>
      </c>
      <c r="Y73">
        <v>1.4909098690576994E-4</v>
      </c>
    </row>
    <row r="74" spans="3:25" x14ac:dyDescent="0.3">
      <c r="C74">
        <f t="shared" si="2"/>
        <v>695</v>
      </c>
      <c r="D74">
        <v>0</v>
      </c>
      <c r="E74">
        <v>1.9396026457280401E-4</v>
      </c>
      <c r="F74">
        <v>2.8704702149971509E-5</v>
      </c>
      <c r="G74">
        <v>2.7644568171211633E-6</v>
      </c>
      <c r="H74">
        <v>1.5775536805666149E-5</v>
      </c>
      <c r="I74">
        <v>-9.0015483883334129E-5</v>
      </c>
      <c r="J74">
        <v>1.727269904271337E-5</v>
      </c>
      <c r="K74">
        <v>1.8859608707106516E-5</v>
      </c>
      <c r="L74">
        <v>2.3458936304045866E-5</v>
      </c>
      <c r="M74">
        <v>-5.3274469461542361E-6</v>
      </c>
      <c r="N74">
        <v>2.3301237550031611E-4</v>
      </c>
      <c r="O74">
        <v>-3.6774992360330056E-5</v>
      </c>
      <c r="P74">
        <v>2.7396974148668514E-4</v>
      </c>
      <c r="Q74">
        <v>-1.6054597861610192E-4</v>
      </c>
      <c r="R74">
        <v>-1.0685108393562113E-4</v>
      </c>
      <c r="S74">
        <v>1.828925142101642E-4</v>
      </c>
      <c r="T74">
        <v>-1.0881236326959477E-4</v>
      </c>
      <c r="U74">
        <v>1.9286303155487639E-5</v>
      </c>
      <c r="V74">
        <v>-1.4829726527247646E-5</v>
      </c>
      <c r="W74">
        <v>-1.5604302738903108E-5</v>
      </c>
      <c r="X74">
        <v>8.3874222720723805E-6</v>
      </c>
      <c r="Y74">
        <v>2.1272613807326465E-4</v>
      </c>
    </row>
    <row r="75" spans="3:25" x14ac:dyDescent="0.3">
      <c r="C75">
        <f t="shared" si="2"/>
        <v>700</v>
      </c>
      <c r="D75">
        <v>0</v>
      </c>
      <c r="E75">
        <v>-6.4758261973641909E-5</v>
      </c>
      <c r="F75">
        <v>-5.6546324132369291E-5</v>
      </c>
      <c r="G75">
        <v>3.9083923247125169E-7</v>
      </c>
      <c r="H75">
        <v>1.140627233266076E-5</v>
      </c>
      <c r="I75">
        <v>1.3953457110665536E-5</v>
      </c>
      <c r="J75">
        <v>1.875949572831954E-5</v>
      </c>
      <c r="K75">
        <v>1.4245870035192113E-5</v>
      </c>
      <c r="L75">
        <v>-6.0136755392811404E-6</v>
      </c>
      <c r="M75">
        <v>4.7683352580394003E-5</v>
      </c>
      <c r="N75">
        <v>-2.9211033485833463E-4</v>
      </c>
      <c r="O75">
        <v>1.1465485288853271E-5</v>
      </c>
      <c r="P75">
        <v>-2.2259845300829652E-4</v>
      </c>
      <c r="Q75">
        <v>1.1369572260033906E-4</v>
      </c>
      <c r="R75">
        <v>-6.0271889309966995E-5</v>
      </c>
      <c r="S75">
        <v>8.1962272543522729E-5</v>
      </c>
      <c r="T75">
        <v>-7.3209375221089784E-6</v>
      </c>
      <c r="U75">
        <v>-5.9894915636360968E-5</v>
      </c>
      <c r="V75">
        <v>-2.6211092179695576E-6</v>
      </c>
      <c r="W75">
        <v>1.4873452421960953E-5</v>
      </c>
      <c r="X75">
        <v>-2.5480487553488084E-5</v>
      </c>
      <c r="Y75">
        <v>3.6479479574004698E-4</v>
      </c>
    </row>
    <row r="76" spans="3:25" x14ac:dyDescent="0.3">
      <c r="C76">
        <f t="shared" si="2"/>
        <v>705</v>
      </c>
      <c r="D76">
        <v>0</v>
      </c>
      <c r="E76">
        <v>-1.005196580756243E-4</v>
      </c>
      <c r="F76">
        <v>-7.8481009571825032E-5</v>
      </c>
      <c r="G76">
        <v>2.4693572999915235E-5</v>
      </c>
      <c r="H76">
        <v>5.1073673240896629E-5</v>
      </c>
      <c r="I76">
        <v>1.6567913017536713E-5</v>
      </c>
      <c r="J76">
        <v>5.2712254351571624E-6</v>
      </c>
      <c r="K76">
        <v>-2.2404293281146165E-5</v>
      </c>
      <c r="L76">
        <v>5.1278122920300992E-5</v>
      </c>
      <c r="M76">
        <v>-4.120889695952494E-5</v>
      </c>
      <c r="N76">
        <v>-4.811560855277015E-5</v>
      </c>
      <c r="O76">
        <v>7.4809186860551766E-6</v>
      </c>
      <c r="P76">
        <v>8.0023498243070258E-5</v>
      </c>
      <c r="Q76">
        <v>1.0285180732989731E-4</v>
      </c>
      <c r="R76">
        <v>-1.1807334707862533E-4</v>
      </c>
      <c r="S76">
        <v>2.9488224954549305E-5</v>
      </c>
      <c r="T76">
        <v>1.712686974535629E-6</v>
      </c>
      <c r="U76">
        <v>7.5792576906416704E-5</v>
      </c>
      <c r="V76">
        <v>3.2774279991318591E-5</v>
      </c>
      <c r="W76">
        <v>1.550164721212799E-5</v>
      </c>
      <c r="X76">
        <v>-1.6717433244563989E-5</v>
      </c>
      <c r="Y76">
        <v>4.9275107430940882E-4</v>
      </c>
    </row>
    <row r="77" spans="3:25" x14ac:dyDescent="0.3">
      <c r="C77">
        <f t="shared" ref="C77:C91" si="3">C76+5</f>
        <v>710</v>
      </c>
      <c r="D77">
        <v>0</v>
      </c>
      <c r="E77">
        <v>1.4732652218915585E-4</v>
      </c>
      <c r="F77">
        <v>-6.0948839024322288E-5</v>
      </c>
      <c r="G77">
        <v>4.3271623887254534E-6</v>
      </c>
      <c r="H77">
        <v>1.144378662554432E-5</v>
      </c>
      <c r="I77">
        <v>5.2850144575321438E-5</v>
      </c>
      <c r="J77">
        <v>1.6511409182968272E-5</v>
      </c>
      <c r="K77">
        <v>-1.5640279705740082E-5</v>
      </c>
      <c r="L77">
        <v>-4.5857094586071822E-6</v>
      </c>
      <c r="M77">
        <v>1.0025007625600749E-5</v>
      </c>
      <c r="N77">
        <v>-1.5087384286670383E-4</v>
      </c>
      <c r="O77">
        <v>1.561966592114216E-5</v>
      </c>
      <c r="P77">
        <v>-1.3043481590006389E-4</v>
      </c>
      <c r="Q77">
        <v>-3.5923190456022106E-6</v>
      </c>
      <c r="R77">
        <v>-8.3165976245940486E-5</v>
      </c>
      <c r="S77">
        <v>4.8334158604731204E-5</v>
      </c>
      <c r="T77">
        <v>6.837626201112956E-5</v>
      </c>
      <c r="U77">
        <v>2.6060525210916443E-6</v>
      </c>
      <c r="V77">
        <v>2.1526735280638757E-5</v>
      </c>
      <c r="W77">
        <v>2.7621263369246115E-5</v>
      </c>
      <c r="X77">
        <v>-2.191448363761044E-5</v>
      </c>
      <c r="Y77">
        <v>4.1110007273559111E-4</v>
      </c>
    </row>
    <row r="78" spans="3:25" x14ac:dyDescent="0.3">
      <c r="C78">
        <f t="shared" si="3"/>
        <v>715</v>
      </c>
      <c r="D78">
        <v>0</v>
      </c>
      <c r="E78">
        <v>-7.113220297439819E-5</v>
      </c>
      <c r="F78">
        <v>-4.255837729641363E-5</v>
      </c>
      <c r="G78">
        <v>-3.1389411683384554E-5</v>
      </c>
      <c r="H78">
        <v>3.0508658080968194E-5</v>
      </c>
      <c r="I78">
        <v>3.0021179590724381E-5</v>
      </c>
      <c r="J78">
        <v>1.4439108547871294E-5</v>
      </c>
      <c r="K78">
        <v>-1.0761403962215211E-5</v>
      </c>
      <c r="L78">
        <v>-1.809322640466958E-5</v>
      </c>
      <c r="M78">
        <v>3.4230017840798611E-5</v>
      </c>
      <c r="N78">
        <v>-2.4349367624433797E-5</v>
      </c>
      <c r="O78">
        <v>4.4810620565282468E-6</v>
      </c>
      <c r="P78">
        <v>-3.893060904956481E-4</v>
      </c>
      <c r="Q78">
        <v>-1.1511262655474764E-5</v>
      </c>
      <c r="R78">
        <v>-5.3893716201872054E-5</v>
      </c>
      <c r="S78">
        <v>4.9132399865809257E-5</v>
      </c>
      <c r="T78">
        <v>2.606433436637947E-5</v>
      </c>
      <c r="U78">
        <v>5.0125689663368899E-6</v>
      </c>
      <c r="V78">
        <v>-1.0867553960656868E-5</v>
      </c>
      <c r="W78">
        <v>2.3380844130663728E-5</v>
      </c>
      <c r="X78">
        <v>7.3128945484694198E-6</v>
      </c>
      <c r="Y78">
        <v>4.8789887459617322E-4</v>
      </c>
    </row>
    <row r="79" spans="3:25" x14ac:dyDescent="0.3">
      <c r="C79">
        <f t="shared" si="3"/>
        <v>720</v>
      </c>
      <c r="D79">
        <v>0</v>
      </c>
      <c r="E79">
        <v>1.5437351408900579E-4</v>
      </c>
      <c r="F79">
        <v>-2.5895003588509588E-5</v>
      </c>
      <c r="G79">
        <v>-1.1305648242536219E-5</v>
      </c>
      <c r="H79">
        <v>2.0092085172959174E-5</v>
      </c>
      <c r="I79">
        <v>2.3498385077046175E-5</v>
      </c>
      <c r="J79">
        <v>1.5050234622748535E-5</v>
      </c>
      <c r="K79">
        <v>1.0443675558279734E-5</v>
      </c>
      <c r="L79">
        <v>4.0268430885397628E-5</v>
      </c>
      <c r="M79">
        <v>8.1337830361748623E-5</v>
      </c>
      <c r="N79">
        <v>-1.052567146106133E-4</v>
      </c>
      <c r="O79">
        <v>-7.2717989978894778E-6</v>
      </c>
      <c r="P79">
        <v>3.015259258644356E-4</v>
      </c>
      <c r="Q79">
        <v>1.0867665699343646E-5</v>
      </c>
      <c r="R79">
        <v>-5.1724527507583324E-5</v>
      </c>
      <c r="S79">
        <v>-4.2529122652697913E-6</v>
      </c>
      <c r="T79">
        <v>1.7672879364499509E-4</v>
      </c>
      <c r="U79">
        <v>1.5850627496648471E-4</v>
      </c>
      <c r="V79">
        <v>2.6262662618499163E-5</v>
      </c>
      <c r="W79">
        <v>-1.0554524716295964E-5</v>
      </c>
      <c r="X79">
        <v>-1.6737653751434405E-5</v>
      </c>
      <c r="Y79">
        <v>4.7880320344470561E-4</v>
      </c>
    </row>
    <row r="80" spans="3:25" x14ac:dyDescent="0.3">
      <c r="C80">
        <f t="shared" si="3"/>
        <v>725</v>
      </c>
      <c r="D80">
        <v>0</v>
      </c>
      <c r="E80">
        <v>4.2169118456574032E-4</v>
      </c>
      <c r="F80">
        <v>-4.5741033761235914E-5</v>
      </c>
      <c r="G80">
        <v>-1.8512599556596629E-5</v>
      </c>
      <c r="H80">
        <v>1.1018113538019959E-5</v>
      </c>
      <c r="I80">
        <v>-1.2035688661807673E-5</v>
      </c>
      <c r="J80">
        <v>1.4656673726924242E-5</v>
      </c>
      <c r="K80">
        <v>-2.2713871422597968E-5</v>
      </c>
      <c r="L80">
        <v>2.3733112210453156E-6</v>
      </c>
      <c r="M80">
        <v>6.6834958327048472E-5</v>
      </c>
      <c r="N80">
        <v>-2.0701246483776221E-4</v>
      </c>
      <c r="O80">
        <v>9.9358639186967742E-6</v>
      </c>
      <c r="P80">
        <v>-3.3205185544252209E-4</v>
      </c>
      <c r="Q80">
        <v>-2.6996234948667343E-5</v>
      </c>
      <c r="R80">
        <v>-7.3569998969501778E-5</v>
      </c>
      <c r="S80">
        <v>1.3812798458394236E-4</v>
      </c>
      <c r="T80">
        <v>6.5739209155985014E-5</v>
      </c>
      <c r="U80">
        <v>-4.7340394374622136E-5</v>
      </c>
      <c r="V80">
        <v>3.9706756282305697E-5</v>
      </c>
      <c r="W80">
        <v>2.9717831788454348E-5</v>
      </c>
      <c r="X80">
        <v>-1.6484174020348763E-5</v>
      </c>
      <c r="Y80">
        <v>5.50011408395201E-4</v>
      </c>
    </row>
    <row r="81" spans="3:25" x14ac:dyDescent="0.3">
      <c r="C81">
        <f t="shared" si="3"/>
        <v>730</v>
      </c>
      <c r="D81">
        <v>0</v>
      </c>
      <c r="E81">
        <v>-4.9272631327937877E-5</v>
      </c>
      <c r="F81">
        <v>-5.0440146776941578E-5</v>
      </c>
      <c r="G81">
        <v>3.0259927875545251E-5</v>
      </c>
      <c r="H81">
        <v>2.2055972545877007E-5</v>
      </c>
      <c r="I81">
        <v>1.6115894712364693E-6</v>
      </c>
      <c r="J81">
        <v>3.2120609665299226E-5</v>
      </c>
      <c r="K81">
        <v>-9.4445148168815651E-6</v>
      </c>
      <c r="L81">
        <v>-8.4677137456504074E-6</v>
      </c>
      <c r="M81">
        <v>1.2831095748589235E-4</v>
      </c>
      <c r="N81">
        <v>-2.3588624923601953E-4</v>
      </c>
      <c r="O81">
        <v>-7.5374767241914567E-6</v>
      </c>
      <c r="P81">
        <v>3.6192311008891616E-5</v>
      </c>
      <c r="Q81">
        <v>4.9162541541435665E-5</v>
      </c>
      <c r="R81">
        <v>-3.2833815065235325E-5</v>
      </c>
      <c r="S81">
        <v>2.0011338414467072E-5</v>
      </c>
      <c r="T81">
        <v>-7.0816581179241215E-5</v>
      </c>
      <c r="U81">
        <v>1.8476800703237737E-4</v>
      </c>
      <c r="V81">
        <v>3.071733444439172E-5</v>
      </c>
      <c r="W81">
        <v>-3.098418858071115E-6</v>
      </c>
      <c r="X81">
        <v>-1.9885735694671216E-5</v>
      </c>
      <c r="Y81">
        <v>4.6285702577155476E-4</v>
      </c>
    </row>
    <row r="82" spans="3:25" x14ac:dyDescent="0.3">
      <c r="C82">
        <f t="shared" si="3"/>
        <v>735</v>
      </c>
      <c r="D82">
        <v>0</v>
      </c>
      <c r="E82">
        <v>3.1089719713758107E-5</v>
      </c>
      <c r="F82">
        <v>-5.8299307692585792E-5</v>
      </c>
      <c r="G82">
        <v>-1.0111825243999926E-5</v>
      </c>
      <c r="H82">
        <v>5.6092102353709293E-7</v>
      </c>
      <c r="I82">
        <v>1.9252522353506408E-5</v>
      </c>
      <c r="J82">
        <v>-6.5410605686694527E-7</v>
      </c>
      <c r="K82">
        <v>1.3944112356554718E-5</v>
      </c>
      <c r="L82">
        <v>8.6157271053061464E-6</v>
      </c>
      <c r="M82">
        <v>-1.0885483074728254E-4</v>
      </c>
      <c r="N82">
        <v>-1.2941386909087865E-4</v>
      </c>
      <c r="O82">
        <v>4.9948660085713313E-5</v>
      </c>
      <c r="P82">
        <v>-3.1631793392450407E-4</v>
      </c>
      <c r="Q82">
        <v>1.593220125538885E-4</v>
      </c>
      <c r="R82">
        <v>-3.1129475642734718E-5</v>
      </c>
      <c r="S82">
        <v>2.5599966782180536E-5</v>
      </c>
      <c r="T82">
        <v>-6.1733560124232098E-5</v>
      </c>
      <c r="U82">
        <v>-1.2705152824313737E-5</v>
      </c>
      <c r="V82">
        <v>6.6262883021913629E-5</v>
      </c>
      <c r="W82">
        <v>1.8210797610766622E-5</v>
      </c>
      <c r="X82">
        <v>-2.4711921994284022E-5</v>
      </c>
      <c r="Y82">
        <v>3.7332119978615157E-4</v>
      </c>
    </row>
    <row r="83" spans="3:25" x14ac:dyDescent="0.3">
      <c r="C83">
        <f t="shared" si="3"/>
        <v>740</v>
      </c>
      <c r="D83">
        <v>0</v>
      </c>
      <c r="E83">
        <v>1.0354443662645432E-4</v>
      </c>
      <c r="F83">
        <v>-3.1229156905871288E-8</v>
      </c>
      <c r="G83">
        <v>-4.5054536004920911E-6</v>
      </c>
      <c r="H83">
        <v>1.1194386277513915E-5</v>
      </c>
      <c r="I83">
        <v>8.3111679173000687E-6</v>
      </c>
      <c r="J83">
        <v>2.0764022589845694E-5</v>
      </c>
      <c r="K83">
        <v>1.3763845656266982E-5</v>
      </c>
      <c r="L83">
        <v>-3.1507881201756256E-6</v>
      </c>
      <c r="M83">
        <v>-5.1210200057350927E-5</v>
      </c>
      <c r="N83">
        <v>-1.9425282914258865E-5</v>
      </c>
      <c r="O83">
        <v>-4.8395018875650876E-6</v>
      </c>
      <c r="P83">
        <v>-4.5345003639019732E-4</v>
      </c>
      <c r="Q83">
        <v>2.5153118732814138E-4</v>
      </c>
      <c r="R83">
        <v>-2.0204980355780133E-6</v>
      </c>
      <c r="S83">
        <v>1.3261680740005047E-4</v>
      </c>
      <c r="T83">
        <v>6.8331603363932825E-5</v>
      </c>
      <c r="U83">
        <v>1.7020030995186906E-5</v>
      </c>
      <c r="V83">
        <v>1.8151854455783278E-5</v>
      </c>
      <c r="W83">
        <v>2.5383971797213468E-5</v>
      </c>
      <c r="X83">
        <v>-4.9103948522664662E-5</v>
      </c>
      <c r="Y83">
        <v>4.8657771614793287E-4</v>
      </c>
    </row>
    <row r="84" spans="3:25" x14ac:dyDescent="0.3">
      <c r="C84">
        <f t="shared" si="3"/>
        <v>745</v>
      </c>
      <c r="D84">
        <v>0</v>
      </c>
      <c r="E84">
        <v>2.0601257151266962E-4</v>
      </c>
      <c r="F84">
        <v>-6.4058370388782169E-6</v>
      </c>
      <c r="G84">
        <v>1.4242269575122511E-5</v>
      </c>
      <c r="H84">
        <v>-1.6967878479180684E-5</v>
      </c>
      <c r="I84">
        <v>8.1844406595999434E-5</v>
      </c>
      <c r="J84">
        <v>3.7062383105915831E-6</v>
      </c>
      <c r="K84">
        <v>-1.8179152091723581E-5</v>
      </c>
      <c r="L84">
        <v>-1.326992322797488E-5</v>
      </c>
      <c r="M84">
        <v>-2.4175901318058049E-5</v>
      </c>
      <c r="N84">
        <v>-3.2017614075151434E-5</v>
      </c>
      <c r="O84">
        <v>2.8300837419559383E-5</v>
      </c>
      <c r="P84">
        <v>-2.2158410002344291E-4</v>
      </c>
      <c r="Q84">
        <v>5.2453492427810666E-5</v>
      </c>
      <c r="R84">
        <v>8.6631351871099089E-5</v>
      </c>
      <c r="S84">
        <v>1.8859458876075238E-4</v>
      </c>
      <c r="T84">
        <v>2.1412474826566021E-4</v>
      </c>
      <c r="U84">
        <v>-2.622844335793559E-5</v>
      </c>
      <c r="V84">
        <v>3.9477722395954682E-5</v>
      </c>
      <c r="W84">
        <v>1.3578986840516807E-5</v>
      </c>
      <c r="X84">
        <v>-3.2407598288574265E-5</v>
      </c>
      <c r="Y84">
        <v>6.5135192347885913E-4</v>
      </c>
    </row>
    <row r="85" spans="3:25" x14ac:dyDescent="0.3">
      <c r="C85">
        <f t="shared" si="3"/>
        <v>750</v>
      </c>
      <c r="D85">
        <v>0</v>
      </c>
      <c r="E85">
        <v>2.6428279148042635E-4</v>
      </c>
      <c r="F85">
        <v>2.2371247511149485E-5</v>
      </c>
      <c r="G85">
        <v>-7.6056039630331611E-6</v>
      </c>
      <c r="H85">
        <v>3.3666249061411122E-5</v>
      </c>
      <c r="I85">
        <v>2.3851270062327989E-5</v>
      </c>
      <c r="J85">
        <v>1.9431344774234929E-5</v>
      </c>
      <c r="K85">
        <v>-6.9489622960087108E-7</v>
      </c>
      <c r="L85">
        <v>7.6036878195122344E-6</v>
      </c>
      <c r="M85">
        <v>-9.9271407819247562E-5</v>
      </c>
      <c r="N85">
        <v>-1.3382991579072705E-4</v>
      </c>
      <c r="O85">
        <v>1.6696068685564619E-5</v>
      </c>
      <c r="P85">
        <v>7.4992079454001121E-5</v>
      </c>
      <c r="Q85">
        <v>-5.6678398382303852E-5</v>
      </c>
      <c r="R85">
        <v>1.4203751302189447E-4</v>
      </c>
      <c r="S85">
        <v>8.8388451760207701E-5</v>
      </c>
      <c r="T85">
        <v>2.6869243145818478E-4</v>
      </c>
      <c r="U85">
        <v>-1.9152435114434693E-4</v>
      </c>
      <c r="V85">
        <v>1.0074918414968014E-5</v>
      </c>
      <c r="W85">
        <v>3.7525039701537174E-5</v>
      </c>
      <c r="X85">
        <v>1.4214733930592398E-5</v>
      </c>
      <c r="Y85">
        <v>2.7421346529987546E-5</v>
      </c>
    </row>
    <row r="86" spans="3:25" x14ac:dyDescent="0.3">
      <c r="C86">
        <f t="shared" si="3"/>
        <v>755</v>
      </c>
      <c r="D86">
        <v>0</v>
      </c>
      <c r="E86">
        <v>1.5935220005590611E-4</v>
      </c>
      <c r="F86">
        <v>3.4427358256893878E-5</v>
      </c>
      <c r="G86">
        <v>2.7900000824506479E-5</v>
      </c>
      <c r="H86">
        <v>2.2193489530516871E-5</v>
      </c>
      <c r="I86">
        <v>-2.0662739237909213E-4</v>
      </c>
      <c r="J86">
        <v>-1.1305183232661097E-6</v>
      </c>
      <c r="K86">
        <v>-3.5619413072073832E-5</v>
      </c>
      <c r="L86">
        <v>1.17244607886512E-5</v>
      </c>
      <c r="M86">
        <v>-7.1920128529943811E-5</v>
      </c>
      <c r="N86">
        <v>-1.8515113940081315E-4</v>
      </c>
      <c r="O86">
        <v>4.4655081991983432E-5</v>
      </c>
      <c r="P86">
        <v>4.6375439393713615E-4</v>
      </c>
      <c r="Q86">
        <v>-1.745690578905015E-5</v>
      </c>
      <c r="R86">
        <v>2.5611614757947292E-4</v>
      </c>
      <c r="S86">
        <v>2.2435596538455981E-4</v>
      </c>
      <c r="T86">
        <v>5.4868512666090939E-5</v>
      </c>
      <c r="U86">
        <v>-6.5274568490386993E-5</v>
      </c>
      <c r="V86">
        <v>-1.6992865447943595E-5</v>
      </c>
      <c r="W86">
        <v>3.0536705742715177E-5</v>
      </c>
      <c r="X86">
        <v>5.2716121235128428E-7</v>
      </c>
      <c r="Y86">
        <v>1.4799939430852095E-4</v>
      </c>
    </row>
    <row r="87" spans="3:25" x14ac:dyDescent="0.3">
      <c r="C87">
        <f t="shared" si="3"/>
        <v>760</v>
      </c>
      <c r="D87">
        <v>0</v>
      </c>
      <c r="E87">
        <v>8.7461442411090971E-4</v>
      </c>
      <c r="F87">
        <v>-2.0005447826954653E-5</v>
      </c>
      <c r="G87">
        <v>2.9450629571945877E-5</v>
      </c>
      <c r="H87">
        <v>5.4623061096345426E-5</v>
      </c>
      <c r="I87">
        <v>1.4164707837411181E-5</v>
      </c>
      <c r="J87">
        <v>-1.9239457671620677E-5</v>
      </c>
      <c r="K87">
        <v>9.0597906444325971E-6</v>
      </c>
      <c r="L87">
        <v>-2.1331913468507849E-5</v>
      </c>
      <c r="M87">
        <v>-6.4707750871352036E-5</v>
      </c>
      <c r="N87">
        <v>-6.5568583150297968E-5</v>
      </c>
      <c r="O87">
        <v>7.4214420061780788E-5</v>
      </c>
      <c r="P87">
        <v>4.5891870485955148E-4</v>
      </c>
      <c r="Q87">
        <v>1.7043542901621074E-4</v>
      </c>
      <c r="R87">
        <v>2.3044932370428059E-4</v>
      </c>
      <c r="S87">
        <v>7.5165209458972739E-5</v>
      </c>
      <c r="T87">
        <v>2.681144401673756E-4</v>
      </c>
      <c r="U87">
        <v>2.4895171462879622E-5</v>
      </c>
      <c r="V87">
        <v>-2.3572351083664874E-6</v>
      </c>
      <c r="W87">
        <v>3.9730573364097446E-5</v>
      </c>
      <c r="X87">
        <v>8.9121424540271633E-6</v>
      </c>
      <c r="Y87">
        <v>2.2264884563348485E-4</v>
      </c>
    </row>
    <row r="88" spans="3:25" x14ac:dyDescent="0.3">
      <c r="C88">
        <f t="shared" si="3"/>
        <v>765</v>
      </c>
      <c r="D88">
        <v>0</v>
      </c>
      <c r="E88">
        <v>5.3151965320345827E-4</v>
      </c>
      <c r="F88">
        <v>2.9428300036921621E-5</v>
      </c>
      <c r="G88">
        <v>7.3520792085305876E-6</v>
      </c>
      <c r="H88">
        <v>7.2051491939791886E-5</v>
      </c>
      <c r="I88">
        <v>-1.1873869596982202E-4</v>
      </c>
      <c r="J88">
        <v>-5.6472483034453362E-5</v>
      </c>
      <c r="K88">
        <v>3.1971859338555755E-5</v>
      </c>
      <c r="L88">
        <v>5.9009830580892818E-5</v>
      </c>
      <c r="M88">
        <v>-9.6795329957044323E-5</v>
      </c>
      <c r="N88">
        <v>-1.5787864533685567E-4</v>
      </c>
      <c r="O88">
        <v>8.264421681757113E-5</v>
      </c>
      <c r="P88">
        <v>8.1601502563089922E-4</v>
      </c>
      <c r="Q88">
        <v>7.4914612107865121E-5</v>
      </c>
      <c r="R88">
        <v>8.8159407943198638E-5</v>
      </c>
      <c r="S88">
        <v>1.5234971420578417E-4</v>
      </c>
      <c r="T88">
        <v>3.3498152261068534E-4</v>
      </c>
      <c r="U88">
        <v>-1.9247744731094575E-4</v>
      </c>
      <c r="V88">
        <v>2.6564276400528642E-6</v>
      </c>
      <c r="W88">
        <v>4.6809860551383291E-5</v>
      </c>
      <c r="X88">
        <v>1.6871034063818227E-6</v>
      </c>
      <c r="Y88">
        <v>3.0266057182393777E-5</v>
      </c>
    </row>
    <row r="89" spans="3:25" x14ac:dyDescent="0.3">
      <c r="C89">
        <f t="shared" si="3"/>
        <v>770</v>
      </c>
      <c r="D89">
        <v>0</v>
      </c>
      <c r="E89">
        <v>9.2585736667941424E-4</v>
      </c>
      <c r="F89">
        <v>2.3721579636161157E-5</v>
      </c>
      <c r="G89">
        <v>1.4222864690150091E-5</v>
      </c>
      <c r="H89">
        <v>6.3286261675791236E-6</v>
      </c>
      <c r="I89">
        <v>-1.2565070788634776E-4</v>
      </c>
      <c r="J89">
        <v>-1.3653918427114538E-5</v>
      </c>
      <c r="K89">
        <v>-1.4683932489913715E-5</v>
      </c>
      <c r="L89">
        <v>1.8268798572775864E-5</v>
      </c>
      <c r="M89">
        <v>-1.7807065931165023E-4</v>
      </c>
      <c r="N89">
        <v>-1.5979137535654926E-4</v>
      </c>
      <c r="O89">
        <v>3.4447950571734069E-5</v>
      </c>
      <c r="P89">
        <v>1.7098949299629816E-4</v>
      </c>
      <c r="Q89">
        <v>1.427063333094811E-4</v>
      </c>
      <c r="R89">
        <v>2.7645738472805906E-4</v>
      </c>
      <c r="S89">
        <v>1.2327670924195148E-4</v>
      </c>
      <c r="T89">
        <v>3.9680502648496593E-4</v>
      </c>
      <c r="U89">
        <v>-1.2512454564195176E-4</v>
      </c>
      <c r="V89">
        <v>-2.7757238923630963E-5</v>
      </c>
      <c r="W89">
        <v>-3.3945258974964872E-6</v>
      </c>
      <c r="X89">
        <v>4.0110777645199266E-5</v>
      </c>
      <c r="Y89">
        <v>1.1156958037862382E-4</v>
      </c>
    </row>
    <row r="90" spans="3:25" x14ac:dyDescent="0.3">
      <c r="C90">
        <f t="shared" si="3"/>
        <v>775</v>
      </c>
      <c r="D90">
        <v>0</v>
      </c>
      <c r="E90">
        <v>6.012909639001796E-4</v>
      </c>
      <c r="F90">
        <v>-5.1824505808139383E-6</v>
      </c>
      <c r="G90">
        <v>3.1894526060450155E-5</v>
      </c>
      <c r="H90">
        <v>5.2513081817039882E-5</v>
      </c>
      <c r="I90">
        <v>1.227624930262058E-4</v>
      </c>
      <c r="J90">
        <v>-1.2768099303442521E-5</v>
      </c>
      <c r="K90">
        <v>1.5224304234997517E-6</v>
      </c>
      <c r="L90">
        <v>-6.1305267549702523E-5</v>
      </c>
      <c r="M90">
        <v>-2.007015700030141E-4</v>
      </c>
      <c r="N90">
        <v>-1.7449384599030969E-4</v>
      </c>
      <c r="O90">
        <v>9.4256995789195107E-5</v>
      </c>
      <c r="P90">
        <v>5.5495427810977975E-4</v>
      </c>
      <c r="Q90">
        <v>1.628140227408931E-4</v>
      </c>
      <c r="R90">
        <v>8.5509133091401653E-5</v>
      </c>
      <c r="S90">
        <v>2.4892075801189476E-4</v>
      </c>
      <c r="T90">
        <v>1.9897889391020895E-4</v>
      </c>
      <c r="U90">
        <v>-2.0702741149656334E-4</v>
      </c>
      <c r="V90">
        <v>-4.5460409636190347E-5</v>
      </c>
      <c r="W90">
        <v>1.6083518266984925E-6</v>
      </c>
      <c r="X90">
        <v>3.5703362283479E-5</v>
      </c>
      <c r="Y90">
        <v>3.8615490646611619E-4</v>
      </c>
    </row>
    <row r="91" spans="3:25" x14ac:dyDescent="0.3">
      <c r="C91">
        <f t="shared" si="3"/>
        <v>780</v>
      </c>
      <c r="D91">
        <v>0</v>
      </c>
      <c r="E91">
        <v>1.5813906380202279E-4</v>
      </c>
      <c r="F91">
        <v>8.2548961098215874E-5</v>
      </c>
      <c r="G91">
        <v>4.7268578999184855E-5</v>
      </c>
      <c r="H91">
        <v>3.9588664658149002E-5</v>
      </c>
      <c r="I91">
        <v>-2.472427780507684E-4</v>
      </c>
      <c r="J91">
        <v>-1.0147692062066293E-4</v>
      </c>
      <c r="K91">
        <v>2.1314196449360773E-5</v>
      </c>
      <c r="L91">
        <v>-3.4338966462393339E-5</v>
      </c>
      <c r="M91">
        <v>-1.8858042939283632E-4</v>
      </c>
      <c r="N91">
        <v>-3.2612673905992349E-4</v>
      </c>
      <c r="O91">
        <v>4.5014551584492043E-5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24B1-95EF-48A3-8630-4C05C2EAAD51}">
  <sheetPr codeName="Tabelle6"/>
  <dimension ref="C9:Y91"/>
  <sheetViews>
    <sheetView topLeftCell="L1" workbookViewId="0">
      <selection activeCell="V9" sqref="V9:Y10"/>
    </sheetView>
  </sheetViews>
  <sheetFormatPr baseColWidth="10" defaultRowHeight="18.75" x14ac:dyDescent="0.3"/>
  <sheetData>
    <row r="9" spans="3:25" x14ac:dyDescent="0.3">
      <c r="V9" t="s">
        <v>93</v>
      </c>
    </row>
    <row r="10" spans="3:25" x14ac:dyDescent="0.3">
      <c r="C10" t="s">
        <v>0</v>
      </c>
      <c r="D10" t="s">
        <v>3</v>
      </c>
      <c r="E10" t="s">
        <v>6</v>
      </c>
      <c r="F10" t="s">
        <v>9</v>
      </c>
      <c r="G10" t="s">
        <v>12</v>
      </c>
      <c r="H10" t="s">
        <v>37</v>
      </c>
      <c r="I10" t="s">
        <v>38</v>
      </c>
      <c r="J10" t="s">
        <v>39</v>
      </c>
      <c r="K10" t="s">
        <v>40</v>
      </c>
      <c r="L10" t="s">
        <v>41</v>
      </c>
      <c r="M10" t="s">
        <v>60</v>
      </c>
      <c r="N10" t="s">
        <v>61</v>
      </c>
      <c r="O10" t="s">
        <v>62</v>
      </c>
      <c r="P10" t="s">
        <v>66</v>
      </c>
      <c r="Q10" t="s">
        <v>66</v>
      </c>
      <c r="R10" t="s">
        <v>66</v>
      </c>
      <c r="S10" t="s">
        <v>76</v>
      </c>
      <c r="T10" t="s">
        <v>76</v>
      </c>
      <c r="U10" t="s">
        <v>76</v>
      </c>
      <c r="V10" t="s">
        <v>90</v>
      </c>
      <c r="W10" t="s">
        <v>90</v>
      </c>
      <c r="X10" t="s">
        <v>90</v>
      </c>
      <c r="Y10" t="s">
        <v>90</v>
      </c>
    </row>
    <row r="11" spans="3:25" x14ac:dyDescent="0.3">
      <c r="C11">
        <v>380</v>
      </c>
      <c r="D11">
        <v>1.1183721268886785E-2</v>
      </c>
      <c r="E11">
        <v>5.5381538409864407E-3</v>
      </c>
      <c r="F11">
        <v>5.9353843046317861E-3</v>
      </c>
      <c r="G11">
        <v>6.1585621992465006E-3</v>
      </c>
      <c r="H11">
        <v>4.4981834828711756E-3</v>
      </c>
      <c r="I11">
        <v>6.8437709161242102E-3</v>
      </c>
      <c r="J11">
        <v>6.516994201240617E-3</v>
      </c>
      <c r="K11">
        <v>6.081912098692791E-3</v>
      </c>
      <c r="L11">
        <v>5.2231269662950221E-3</v>
      </c>
      <c r="M11">
        <v>1.0502133711262277E-4</v>
      </c>
      <c r="N11">
        <v>4.5710639611828106E-3</v>
      </c>
      <c r="O11">
        <v>6.1295387317846168E-3</v>
      </c>
      <c r="P11">
        <v>1.2886688314346799E-2</v>
      </c>
      <c r="Q11">
        <v>1.3671836126527417E-2</v>
      </c>
      <c r="R11">
        <v>7.3529599879310209E-3</v>
      </c>
      <c r="S11">
        <v>5.3682283916816655E-3</v>
      </c>
      <c r="T11">
        <v>6.2487512746482394E-3</v>
      </c>
      <c r="U11">
        <v>1.0018276320273169E-2</v>
      </c>
      <c r="V11">
        <v>5.9418879434569773E-3</v>
      </c>
      <c r="W11">
        <v>5.7255424413753878E-3</v>
      </c>
      <c r="X11">
        <v>5.7028652077300793E-3</v>
      </c>
      <c r="Y11">
        <v>9.3655929399894342E-3</v>
      </c>
    </row>
    <row r="12" spans="3:25" x14ac:dyDescent="0.3">
      <c r="C12">
        <v>385</v>
      </c>
      <c r="D12">
        <v>1.3127302863102411E-2</v>
      </c>
      <c r="E12">
        <v>7.5667689229475688E-3</v>
      </c>
      <c r="F12">
        <v>7.0358131118320863E-3</v>
      </c>
      <c r="G12">
        <v>8.270288431761412E-3</v>
      </c>
      <c r="H12">
        <v>6.9473963714170124E-3</v>
      </c>
      <c r="I12">
        <v>8.5084767123378667E-3</v>
      </c>
      <c r="J12">
        <v>7.9126652480547323E-3</v>
      </c>
      <c r="K12">
        <v>7.1874793242486896E-3</v>
      </c>
      <c r="L12">
        <v>7.8155900853998234E-3</v>
      </c>
      <c r="M12">
        <v>5.4302107109183108E-3</v>
      </c>
      <c r="N12">
        <v>5.0253482478731454E-3</v>
      </c>
      <c r="O12">
        <v>6.9997723211987304E-3</v>
      </c>
      <c r="P12">
        <v>1.1379352331431442E-2</v>
      </c>
      <c r="Q12">
        <v>1.4028267441003803E-2</v>
      </c>
      <c r="R12">
        <v>9.793958084989127E-3</v>
      </c>
      <c r="S12">
        <v>1.0048800230775373E-2</v>
      </c>
      <c r="T12">
        <v>7.8102340356139641E-3</v>
      </c>
      <c r="U12">
        <v>1.301088235448695E-2</v>
      </c>
      <c r="V12">
        <v>7.412211069198444E-3</v>
      </c>
      <c r="W12">
        <v>7.1408218646151723E-3</v>
      </c>
      <c r="X12">
        <v>6.7519516315034563E-3</v>
      </c>
      <c r="Y12">
        <v>1.126487987616747E-2</v>
      </c>
    </row>
    <row r="13" spans="3:25" x14ac:dyDescent="0.3">
      <c r="C13">
        <v>390</v>
      </c>
      <c r="D13">
        <v>1.6711871292692256E-2</v>
      </c>
      <c r="E13">
        <v>1.3658689622741246E-2</v>
      </c>
      <c r="F13">
        <v>1.3551085173157562E-2</v>
      </c>
      <c r="G13">
        <v>1.4385363402542279E-2</v>
      </c>
      <c r="H13">
        <v>1.2325847445537923E-2</v>
      </c>
      <c r="I13">
        <v>1.3551199503434195E-2</v>
      </c>
      <c r="J13">
        <v>1.3139457941607475E-2</v>
      </c>
      <c r="K13">
        <v>1.021049644821018E-2</v>
      </c>
      <c r="L13">
        <v>1.6395099971400262E-2</v>
      </c>
      <c r="M13">
        <v>7.5694262033995053E-3</v>
      </c>
      <c r="N13">
        <v>8.9783359039331285E-3</v>
      </c>
      <c r="O13">
        <v>1.1486157435262148E-2</v>
      </c>
      <c r="P13">
        <v>1.8118071467545911E-2</v>
      </c>
      <c r="Q13">
        <v>2.2531033803887192E-2</v>
      </c>
      <c r="R13">
        <v>1.7627047746907779E-2</v>
      </c>
      <c r="S13">
        <v>1.8549967085549946E-2</v>
      </c>
      <c r="T13">
        <v>1.8313883159266447E-2</v>
      </c>
      <c r="U13">
        <v>1.9546510097996173E-2</v>
      </c>
      <c r="V13">
        <v>1.2145618863610715E-2</v>
      </c>
      <c r="W13">
        <v>1.2332095794915652E-2</v>
      </c>
      <c r="X13">
        <v>1.2056793249698E-2</v>
      </c>
      <c r="Y13">
        <v>2.0079594075176309E-2</v>
      </c>
    </row>
    <row r="14" spans="3:25" x14ac:dyDescent="0.3">
      <c r="C14">
        <v>395</v>
      </c>
      <c r="D14">
        <v>2.6414319983235984E-2</v>
      </c>
      <c r="E14">
        <v>2.9171625700975423E-2</v>
      </c>
      <c r="F14">
        <v>2.8874369095290134E-2</v>
      </c>
      <c r="G14">
        <v>3.1076979388432489E-2</v>
      </c>
      <c r="H14">
        <v>2.6412805282290772E-2</v>
      </c>
      <c r="I14">
        <v>2.6758138076614629E-2</v>
      </c>
      <c r="J14">
        <v>2.7098555194385091E-2</v>
      </c>
      <c r="K14">
        <v>1.8818867885140075E-2</v>
      </c>
      <c r="L14">
        <v>3.4811301484454188E-2</v>
      </c>
      <c r="M14">
        <v>2.4139044031650989E-2</v>
      </c>
      <c r="N14">
        <v>2.2398935143324659E-2</v>
      </c>
      <c r="O14">
        <v>2.4147929627701882E-2</v>
      </c>
      <c r="P14">
        <v>4.8656544488784981E-2</v>
      </c>
      <c r="Q14">
        <v>4.193490858360617E-2</v>
      </c>
      <c r="R14">
        <v>3.7182696915032926E-2</v>
      </c>
      <c r="S14">
        <v>4.030686583710643E-2</v>
      </c>
      <c r="T14">
        <v>4.1393879845640143E-2</v>
      </c>
      <c r="U14">
        <v>3.9648278376205111E-2</v>
      </c>
      <c r="V14">
        <v>2.6680335694294136E-2</v>
      </c>
      <c r="W14">
        <v>2.6926975488593644E-2</v>
      </c>
      <c r="X14">
        <v>2.7275068470586004E-2</v>
      </c>
      <c r="Y14">
        <v>3.8673758238582455E-2</v>
      </c>
    </row>
    <row r="15" spans="3:25" x14ac:dyDescent="0.3">
      <c r="C15">
        <v>400</v>
      </c>
      <c r="D15">
        <v>4.3978426473102239E-2</v>
      </c>
      <c r="E15">
        <v>5.947249233314942E-2</v>
      </c>
      <c r="F15">
        <v>5.8848726247594969E-2</v>
      </c>
      <c r="G15">
        <v>6.2991436953208232E-2</v>
      </c>
      <c r="H15">
        <v>5.2455672429008199E-2</v>
      </c>
      <c r="I15">
        <v>5.3740014641933044E-2</v>
      </c>
      <c r="J15">
        <v>5.2882901701797144E-2</v>
      </c>
      <c r="K15">
        <v>4.0629241296724419E-2</v>
      </c>
      <c r="L15">
        <v>7.1478620398515297E-2</v>
      </c>
      <c r="M15">
        <v>5.4950043596625454E-2</v>
      </c>
      <c r="N15">
        <v>5.0822911885576014E-2</v>
      </c>
      <c r="O15">
        <v>5.1021988015154847E-2</v>
      </c>
      <c r="P15">
        <v>0.11103896377077775</v>
      </c>
      <c r="Q15">
        <v>8.883441270087529E-2</v>
      </c>
      <c r="R15">
        <v>8.44684934906762E-2</v>
      </c>
      <c r="S15">
        <v>9.1226250205737006E-2</v>
      </c>
      <c r="T15">
        <v>9.2222339034499085E-2</v>
      </c>
      <c r="U15">
        <v>8.3774541574359956E-2</v>
      </c>
      <c r="V15">
        <v>5.6478274419210203E-2</v>
      </c>
      <c r="W15">
        <v>5.8056597955544804E-2</v>
      </c>
      <c r="X15">
        <v>5.8582214528996118E-2</v>
      </c>
      <c r="Y15">
        <v>7.8583586791914045E-2</v>
      </c>
    </row>
    <row r="16" spans="3:25" x14ac:dyDescent="0.3">
      <c r="C16">
        <v>405</v>
      </c>
      <c r="D16">
        <v>9.270887696894127E-2</v>
      </c>
      <c r="E16">
        <v>0.11466206719462516</v>
      </c>
      <c r="F16">
        <v>0.11478949268241939</v>
      </c>
      <c r="G16">
        <v>0.12092072934703914</v>
      </c>
      <c r="H16">
        <v>0.10191960344628133</v>
      </c>
      <c r="I16">
        <v>0.10588251318429974</v>
      </c>
      <c r="J16">
        <v>0.10428142164398005</v>
      </c>
      <c r="K16">
        <v>8.7674361553965033E-2</v>
      </c>
      <c r="L16">
        <v>0.13524326415616575</v>
      </c>
      <c r="M16">
        <v>0.11476277081355965</v>
      </c>
      <c r="N16">
        <v>0.10828711197272434</v>
      </c>
      <c r="O16">
        <v>0.10557547334349551</v>
      </c>
      <c r="P16">
        <v>0.21727477954042607</v>
      </c>
      <c r="Q16">
        <v>0.18053195771527028</v>
      </c>
      <c r="R16">
        <v>0.17655434692883804</v>
      </c>
      <c r="S16">
        <v>0.18842973345113903</v>
      </c>
      <c r="T16">
        <v>0.19217687090735502</v>
      </c>
      <c r="U16">
        <v>0.17667057483231791</v>
      </c>
      <c r="V16">
        <v>0.1112323631518591</v>
      </c>
      <c r="W16">
        <v>0.11681865167501231</v>
      </c>
      <c r="X16">
        <v>0.11730562191847378</v>
      </c>
      <c r="Y16">
        <v>0.14563480824394481</v>
      </c>
    </row>
    <row r="17" spans="3:25" x14ac:dyDescent="0.3">
      <c r="C17">
        <v>410</v>
      </c>
      <c r="D17">
        <v>0.19161243861809024</v>
      </c>
      <c r="E17">
        <v>0.21605155549169913</v>
      </c>
      <c r="F17">
        <v>0.21724872221446312</v>
      </c>
      <c r="G17">
        <v>0.22643767557163114</v>
      </c>
      <c r="H17">
        <v>0.19477870858248719</v>
      </c>
      <c r="I17">
        <v>0.20214198505788264</v>
      </c>
      <c r="J17">
        <v>0.19931395060412482</v>
      </c>
      <c r="K17">
        <v>0.1827743630610475</v>
      </c>
      <c r="L17">
        <v>0.2423457652528378</v>
      </c>
      <c r="M17">
        <v>0.21069778739229447</v>
      </c>
      <c r="N17">
        <v>0.20409884123541164</v>
      </c>
      <c r="O17">
        <v>0.19776988425377307</v>
      </c>
      <c r="P17">
        <v>0.38157716092942334</v>
      </c>
      <c r="Q17">
        <v>0.33976156001937041</v>
      </c>
      <c r="R17">
        <v>0.33170179064396149</v>
      </c>
      <c r="S17">
        <v>0.34388031495135601</v>
      </c>
      <c r="T17">
        <v>0.34903554818988575</v>
      </c>
      <c r="U17">
        <v>0.33021928060363681</v>
      </c>
      <c r="V17">
        <v>0.21026963936853169</v>
      </c>
      <c r="W17">
        <v>0.21859911688901373</v>
      </c>
      <c r="X17">
        <v>0.22055906969509062</v>
      </c>
      <c r="Y17">
        <v>0.25891356918163239</v>
      </c>
    </row>
    <row r="18" spans="3:25" x14ac:dyDescent="0.3">
      <c r="C18">
        <v>415</v>
      </c>
      <c r="D18">
        <v>0.37703402108080364</v>
      </c>
      <c r="E18">
        <v>0.40635672657742056</v>
      </c>
      <c r="F18">
        <v>0.40908394653335067</v>
      </c>
      <c r="G18">
        <v>0.41935832897588859</v>
      </c>
      <c r="H18">
        <v>0.37229581064547596</v>
      </c>
      <c r="I18">
        <v>0.38728507989288086</v>
      </c>
      <c r="J18">
        <v>0.37366828329888818</v>
      </c>
      <c r="K18">
        <v>0.36380178408763092</v>
      </c>
      <c r="L18">
        <v>0.43371365796095029</v>
      </c>
      <c r="M18">
        <v>0.38494298254207227</v>
      </c>
      <c r="N18">
        <v>0.37822998554055104</v>
      </c>
      <c r="O18">
        <v>0.36795314053139683</v>
      </c>
      <c r="P18">
        <v>0.61229446827904288</v>
      </c>
      <c r="Q18">
        <v>0.56365896173846164</v>
      </c>
      <c r="R18">
        <v>0.55262724145431585</v>
      </c>
      <c r="S18">
        <v>0.56662399631846527</v>
      </c>
      <c r="T18">
        <v>0.57507695616530075</v>
      </c>
      <c r="U18">
        <v>0.55423007145636372</v>
      </c>
      <c r="V18">
        <v>0.39435650302128261</v>
      </c>
      <c r="W18">
        <v>0.4042248332506907</v>
      </c>
      <c r="X18">
        <v>0.40531341759908679</v>
      </c>
      <c r="Y18">
        <v>0.45751881741154848</v>
      </c>
    </row>
    <row r="19" spans="3:25" x14ac:dyDescent="0.3">
      <c r="C19">
        <v>420</v>
      </c>
      <c r="D19">
        <v>0.69491537563947126</v>
      </c>
      <c r="E19">
        <v>0.7269284603857078</v>
      </c>
      <c r="F19">
        <v>0.73095333185702993</v>
      </c>
      <c r="G19">
        <v>0.74098315833937156</v>
      </c>
      <c r="H19">
        <v>0.66994038318738414</v>
      </c>
      <c r="I19">
        <v>0.70288366676838498</v>
      </c>
      <c r="J19">
        <v>0.67016354824083413</v>
      </c>
      <c r="K19">
        <v>0.67282314835643753</v>
      </c>
      <c r="L19">
        <v>0.73535103030038984</v>
      </c>
      <c r="M19">
        <v>0.6881566268438325</v>
      </c>
      <c r="N19">
        <v>0.68620499722049477</v>
      </c>
      <c r="O19">
        <v>0.67454732220087477</v>
      </c>
      <c r="P19">
        <v>0.88245737628019838</v>
      </c>
      <c r="Q19">
        <v>0.83659255159397239</v>
      </c>
      <c r="R19">
        <v>0.83020127329923643</v>
      </c>
      <c r="S19">
        <v>0.83451608489385642</v>
      </c>
      <c r="T19">
        <v>0.84149366352053412</v>
      </c>
      <c r="U19">
        <v>0.82338268892002053</v>
      </c>
      <c r="V19">
        <v>0.7002935647191979</v>
      </c>
      <c r="W19">
        <v>0.71380335341806056</v>
      </c>
      <c r="X19">
        <v>0.7115241663975711</v>
      </c>
      <c r="Y19">
        <v>0.76187723870358881</v>
      </c>
    </row>
    <row r="20" spans="3:25" x14ac:dyDescent="0.3">
      <c r="C20">
        <v>425</v>
      </c>
      <c r="D20">
        <v>1.0978814787013835</v>
      </c>
      <c r="E20">
        <v>1.1169762915019563</v>
      </c>
      <c r="F20">
        <v>1.1208634664611061</v>
      </c>
      <c r="G20">
        <v>1.1303903320694375</v>
      </c>
      <c r="H20">
        <v>1.0360043457101493</v>
      </c>
      <c r="I20">
        <v>1.0913932539913533</v>
      </c>
      <c r="J20">
        <v>1.0337171797766487</v>
      </c>
      <c r="K20">
        <v>1.0574756797651719</v>
      </c>
      <c r="L20">
        <v>1.0954186815406037</v>
      </c>
      <c r="M20">
        <v>1.0656934321499367</v>
      </c>
      <c r="N20">
        <v>1.0515899743609605</v>
      </c>
      <c r="O20">
        <v>1.0443947646662439</v>
      </c>
      <c r="P20">
        <v>1.149158982991014</v>
      </c>
      <c r="Q20">
        <v>1.1025520138692446</v>
      </c>
      <c r="R20">
        <v>1.0937896105412412</v>
      </c>
      <c r="S20">
        <v>1.1014055298560192</v>
      </c>
      <c r="T20">
        <v>1.1125245628399985</v>
      </c>
      <c r="U20">
        <v>1.0995860248324156</v>
      </c>
      <c r="V20">
        <v>1.0641265296073048</v>
      </c>
      <c r="W20">
        <v>1.083664564511069</v>
      </c>
      <c r="X20">
        <v>1.0763796652187594</v>
      </c>
      <c r="Y20">
        <v>1.1236417232935627</v>
      </c>
    </row>
    <row r="21" spans="3:25" x14ac:dyDescent="0.3">
      <c r="C21">
        <v>430</v>
      </c>
      <c r="D21">
        <v>1.4366495794708194</v>
      </c>
      <c r="E21">
        <v>1.4274486325393994</v>
      </c>
      <c r="F21">
        <v>1.4323468469173599</v>
      </c>
      <c r="G21">
        <v>1.4381746039849246</v>
      </c>
      <c r="H21">
        <v>1.3684969404617271</v>
      </c>
      <c r="I21">
        <v>1.4467179598245987</v>
      </c>
      <c r="J21">
        <v>1.3625554761480061</v>
      </c>
      <c r="K21">
        <v>1.4108262934222799</v>
      </c>
      <c r="L21">
        <v>1.4082018171772175</v>
      </c>
      <c r="M21">
        <v>1.3970200778832587</v>
      </c>
      <c r="N21">
        <v>1.3788261679306355</v>
      </c>
      <c r="O21">
        <v>1.3750014710249669</v>
      </c>
      <c r="P21">
        <v>1.3439912175840187</v>
      </c>
      <c r="Q21">
        <v>1.3147927717453447</v>
      </c>
      <c r="R21">
        <v>1.3145608168522038</v>
      </c>
      <c r="S21">
        <v>1.343042704863987</v>
      </c>
      <c r="T21">
        <v>1.354513920543692</v>
      </c>
      <c r="U21">
        <v>1.3499483495251225</v>
      </c>
      <c r="V21">
        <v>1.3813973384749367</v>
      </c>
      <c r="W21">
        <v>1.4025121934886731</v>
      </c>
      <c r="X21">
        <v>1.3852343742774824</v>
      </c>
      <c r="Y21">
        <v>1.4084691746433529</v>
      </c>
    </row>
    <row r="22" spans="3:25" x14ac:dyDescent="0.3">
      <c r="C22">
        <v>435</v>
      </c>
      <c r="D22">
        <v>1.6738375235939098</v>
      </c>
      <c r="E22">
        <v>1.6432552250926673</v>
      </c>
      <c r="F22">
        <v>1.6477741587402319</v>
      </c>
      <c r="G22">
        <v>1.6486621574621338</v>
      </c>
      <c r="H22">
        <v>1.5826521517275227</v>
      </c>
      <c r="I22">
        <v>1.6732776259200148</v>
      </c>
      <c r="J22">
        <v>1.5766715793752692</v>
      </c>
      <c r="K22">
        <v>1.6266749032571095</v>
      </c>
      <c r="L22">
        <v>1.6048087641406288</v>
      </c>
      <c r="M22">
        <v>1.6084145296287859</v>
      </c>
      <c r="N22">
        <v>1.61286892568157</v>
      </c>
      <c r="O22">
        <v>1.6099713437215446</v>
      </c>
      <c r="P22">
        <v>1.5498809635034432</v>
      </c>
      <c r="Q22">
        <v>1.5270219564489547</v>
      </c>
      <c r="R22">
        <v>1.5268043297245617</v>
      </c>
      <c r="S22">
        <v>1.5415351678554492</v>
      </c>
      <c r="T22">
        <v>1.5493001202766514</v>
      </c>
      <c r="U22">
        <v>1.5510726761608831</v>
      </c>
      <c r="V22">
        <v>1.6179370610399808</v>
      </c>
      <c r="W22">
        <v>1.6298421006421324</v>
      </c>
      <c r="X22">
        <v>1.6076463766831806</v>
      </c>
      <c r="Y22">
        <v>1.6057875027828272</v>
      </c>
    </row>
    <row r="23" spans="3:25" x14ac:dyDescent="0.3">
      <c r="C23">
        <v>440</v>
      </c>
      <c r="D23">
        <v>1.8242624875451181</v>
      </c>
      <c r="E23">
        <v>1.7870649944371828</v>
      </c>
      <c r="F23">
        <v>1.7878502934627176</v>
      </c>
      <c r="G23">
        <v>1.78802202199505</v>
      </c>
      <c r="H23">
        <v>1.7209787246619597</v>
      </c>
      <c r="I23">
        <v>1.8158041016710769</v>
      </c>
      <c r="J23">
        <v>1.7119861232804736</v>
      </c>
      <c r="K23">
        <v>1.7523877431243686</v>
      </c>
      <c r="L23">
        <v>1.7175737637838639</v>
      </c>
      <c r="M23">
        <v>1.7557811672826551</v>
      </c>
      <c r="N23">
        <v>1.7799532682302843</v>
      </c>
      <c r="O23">
        <v>1.7801657371831847</v>
      </c>
      <c r="P23">
        <v>1.6683621057734892</v>
      </c>
      <c r="Q23">
        <v>1.6610234649065037</v>
      </c>
      <c r="R23">
        <v>1.6650021080098496</v>
      </c>
      <c r="S23">
        <v>1.6726886742873297</v>
      </c>
      <c r="T23">
        <v>1.6818930426175227</v>
      </c>
      <c r="U23">
        <v>1.6887578035332171</v>
      </c>
      <c r="V23">
        <v>1.7391645294712486</v>
      </c>
      <c r="W23">
        <v>1.7473391489560015</v>
      </c>
      <c r="X23">
        <v>1.7213865669336561</v>
      </c>
      <c r="Y23">
        <v>1.7356460235818123</v>
      </c>
    </row>
    <row r="24" spans="3:25" x14ac:dyDescent="0.3">
      <c r="C24">
        <v>445</v>
      </c>
      <c r="D24">
        <v>1.8769102700436699</v>
      </c>
      <c r="E24">
        <v>1.8495404648792055</v>
      </c>
      <c r="F24">
        <v>1.8505468149460604</v>
      </c>
      <c r="G24">
        <v>1.8432030863595321</v>
      </c>
      <c r="H24">
        <v>1.8026920170777754</v>
      </c>
      <c r="I24">
        <v>1.9004887472107415</v>
      </c>
      <c r="J24">
        <v>1.7996522552003642</v>
      </c>
      <c r="K24">
        <v>1.8121585494849206</v>
      </c>
      <c r="L24">
        <v>1.7902050947157244</v>
      </c>
      <c r="M24">
        <v>1.8354747399658344</v>
      </c>
      <c r="N24">
        <v>1.8340320069945197</v>
      </c>
      <c r="O24">
        <v>1.8392282085208747</v>
      </c>
      <c r="P24">
        <v>1.7282966337008119</v>
      </c>
      <c r="Q24">
        <v>1.7389653242974912</v>
      </c>
      <c r="R24">
        <v>1.7462023492655452</v>
      </c>
      <c r="S24">
        <v>1.7501390004051418</v>
      </c>
      <c r="T24">
        <v>1.7530730290167451</v>
      </c>
      <c r="U24">
        <v>1.765752208329888</v>
      </c>
      <c r="V24">
        <v>1.8022367725089474</v>
      </c>
      <c r="W24">
        <v>1.819530057312494</v>
      </c>
      <c r="X24">
        <v>1.7881143535618975</v>
      </c>
      <c r="Y24">
        <v>1.7729872141530845</v>
      </c>
    </row>
    <row r="25" spans="3:25" x14ac:dyDescent="0.3">
      <c r="C25">
        <v>450</v>
      </c>
      <c r="D25">
        <v>1.8453386597831964</v>
      </c>
      <c r="E25">
        <v>1.8371536810817499</v>
      </c>
      <c r="F25">
        <v>1.839294808239464</v>
      </c>
      <c r="G25">
        <v>1.8308068508946611</v>
      </c>
      <c r="H25">
        <v>1.811322499612922</v>
      </c>
      <c r="I25">
        <v>1.9141536742998206</v>
      </c>
      <c r="J25">
        <v>1.8076201577970485</v>
      </c>
      <c r="K25">
        <v>1.805395160414458</v>
      </c>
      <c r="L25">
        <v>1.785071036056846</v>
      </c>
      <c r="M25">
        <v>1.8571348984134262</v>
      </c>
      <c r="N25">
        <v>1.844360719943517</v>
      </c>
      <c r="O25">
        <v>1.8539741797635338</v>
      </c>
      <c r="P25">
        <v>1.7438532154852857</v>
      </c>
      <c r="Q25">
        <v>1.7501146115121273</v>
      </c>
      <c r="R25">
        <v>1.7533708491031856</v>
      </c>
      <c r="S25">
        <v>1.7610694247173986</v>
      </c>
      <c r="T25">
        <v>1.7665171482931115</v>
      </c>
      <c r="U25">
        <v>1.7762949576632159</v>
      </c>
      <c r="V25">
        <v>1.801780561328695</v>
      </c>
      <c r="W25">
        <v>1.8264588912037212</v>
      </c>
      <c r="X25">
        <v>1.7952854800612907</v>
      </c>
      <c r="Y25">
        <v>1.7810307397302727</v>
      </c>
    </row>
    <row r="26" spans="3:25" x14ac:dyDescent="0.3">
      <c r="C26">
        <v>455</v>
      </c>
      <c r="D26">
        <v>1.8099973430098653</v>
      </c>
      <c r="E26">
        <v>1.8177305012493017</v>
      </c>
      <c r="F26">
        <v>1.8183788770567311</v>
      </c>
      <c r="G26">
        <v>1.8096926320327213</v>
      </c>
      <c r="H26">
        <v>1.7689338898714095</v>
      </c>
      <c r="I26">
        <v>1.8635064295778738</v>
      </c>
      <c r="J26">
        <v>1.7696650577216684</v>
      </c>
      <c r="K26">
        <v>1.7437773620473684</v>
      </c>
      <c r="L26">
        <v>1.7413344769000652</v>
      </c>
      <c r="M26">
        <v>1.8194547818085307</v>
      </c>
      <c r="N26">
        <v>1.8186289759246275</v>
      </c>
      <c r="O26">
        <v>1.8297753525332887</v>
      </c>
      <c r="P26">
        <v>1.7083633763837844</v>
      </c>
      <c r="Q26">
        <v>1.7215323997734562</v>
      </c>
      <c r="R26">
        <v>1.729484776655134</v>
      </c>
      <c r="S26">
        <v>1.7403080442076755</v>
      </c>
      <c r="T26">
        <v>1.7441</v>
      </c>
      <c r="U26">
        <v>1.7591289774619039</v>
      </c>
      <c r="V26">
        <v>1.7640961138471556</v>
      </c>
      <c r="W26">
        <v>1.7831943057826438</v>
      </c>
      <c r="X26">
        <v>1.7561007016388885</v>
      </c>
      <c r="Y26">
        <v>1.7448609230644341</v>
      </c>
    </row>
    <row r="27" spans="3:25" x14ac:dyDescent="0.3">
      <c r="C27">
        <v>460</v>
      </c>
      <c r="D27">
        <v>1.6870745050694163</v>
      </c>
      <c r="E27">
        <v>1.7153174011611803</v>
      </c>
      <c r="F27">
        <v>1.7133954054913947</v>
      </c>
      <c r="G27">
        <v>1.7051054368771059</v>
      </c>
      <c r="H27">
        <v>1.702220506134585</v>
      </c>
      <c r="I27">
        <v>1.8005285744270967</v>
      </c>
      <c r="J27">
        <v>1.6988772348965528</v>
      </c>
      <c r="K27">
        <v>1.6692442178632043</v>
      </c>
      <c r="L27">
        <v>1.6612958961923658</v>
      </c>
      <c r="M27">
        <v>1.6906337246375243</v>
      </c>
      <c r="N27">
        <v>1.7146493382247787</v>
      </c>
      <c r="O27">
        <v>1.7232591839298201</v>
      </c>
      <c r="P27">
        <v>1.6231735536887653</v>
      </c>
      <c r="Q27">
        <v>1.6381288073236571</v>
      </c>
      <c r="R27">
        <v>1.6438599786617123</v>
      </c>
      <c r="S27">
        <v>1.6597579967379339</v>
      </c>
      <c r="T27">
        <v>1.6592570233325588</v>
      </c>
      <c r="U27">
        <v>1.6719984587873573</v>
      </c>
      <c r="V27">
        <v>1.6692</v>
      </c>
      <c r="W27">
        <v>1.6790520474263593</v>
      </c>
      <c r="X27">
        <v>1.6510124389878551</v>
      </c>
      <c r="Y27">
        <v>1.6549394620348465</v>
      </c>
    </row>
    <row r="28" spans="3:25" x14ac:dyDescent="0.3">
      <c r="C28">
        <v>465</v>
      </c>
      <c r="D28">
        <v>1.4856052667324064</v>
      </c>
      <c r="E28">
        <v>1.5264405948887096</v>
      </c>
      <c r="F28">
        <v>1.5263627248975209</v>
      </c>
      <c r="G28">
        <v>1.5166097509321506</v>
      </c>
      <c r="H28">
        <v>1.5445678900372242</v>
      </c>
      <c r="I28">
        <v>1.6225441706867083</v>
      </c>
      <c r="J28">
        <v>1.5497997230236302</v>
      </c>
      <c r="K28">
        <v>1.5089540488616224</v>
      </c>
      <c r="L28">
        <v>1.5169416134794365</v>
      </c>
      <c r="M28">
        <v>1.5068106782782784</v>
      </c>
      <c r="N28">
        <v>1.5228761045638488</v>
      </c>
      <c r="O28">
        <v>1.53157180483523</v>
      </c>
      <c r="P28">
        <v>1.4973418715104274</v>
      </c>
      <c r="Q28">
        <v>1.510188474734572</v>
      </c>
      <c r="R28">
        <v>1.5133260657024543</v>
      </c>
      <c r="S28">
        <v>1.5049862354351082</v>
      </c>
      <c r="T28">
        <v>1.5003475804462727</v>
      </c>
      <c r="U28">
        <v>1.5134446874019321</v>
      </c>
      <c r="V28">
        <v>1.5278610753511517</v>
      </c>
      <c r="W28">
        <v>1.5341304283636168</v>
      </c>
      <c r="X28">
        <v>1.5066979548970028</v>
      </c>
      <c r="Y28">
        <v>1.4768415616588939</v>
      </c>
    </row>
    <row r="29" spans="3:25" x14ac:dyDescent="0.3">
      <c r="C29">
        <v>470</v>
      </c>
      <c r="D29">
        <v>1.244411794260331</v>
      </c>
      <c r="E29">
        <v>1.2789983404014194</v>
      </c>
      <c r="F29">
        <v>1.2804377125232542</v>
      </c>
      <c r="G29">
        <v>1.271423663126668</v>
      </c>
      <c r="H29">
        <v>1.3196102017657616</v>
      </c>
      <c r="I29">
        <v>1.3859927461135422</v>
      </c>
      <c r="J29">
        <v>1.3201454694285228</v>
      </c>
      <c r="K29">
        <v>1.2908843185621977</v>
      </c>
      <c r="L29">
        <v>1.2898480431294219</v>
      </c>
      <c r="M29">
        <v>1.341191636634625</v>
      </c>
      <c r="N29">
        <v>1.3344913805770506</v>
      </c>
      <c r="O29">
        <v>1.344259326446311</v>
      </c>
      <c r="P29">
        <v>1.2875950707918631</v>
      </c>
      <c r="Q29">
        <v>1.2876399999999999</v>
      </c>
      <c r="R29">
        <v>1.2886118589697633</v>
      </c>
      <c r="S29">
        <v>1.2876400000000001</v>
      </c>
      <c r="T29">
        <v>1.2858154407267208</v>
      </c>
      <c r="U29">
        <v>1.2948723401438063</v>
      </c>
      <c r="V29">
        <v>1.2880529348764946</v>
      </c>
      <c r="W29">
        <v>1.297186606628792</v>
      </c>
      <c r="X29">
        <v>1.2774663678828826</v>
      </c>
      <c r="Y29">
        <v>1.2858282100208138</v>
      </c>
    </row>
    <row r="30" spans="3:25" x14ac:dyDescent="0.3">
      <c r="C30">
        <v>475</v>
      </c>
      <c r="D30">
        <v>1.0206740246659625</v>
      </c>
      <c r="E30">
        <v>1.0444846510453931</v>
      </c>
      <c r="F30">
        <v>1.0474172766372769</v>
      </c>
      <c r="G30">
        <v>1.0408753506970747</v>
      </c>
      <c r="H30">
        <v>1.0652087180698047</v>
      </c>
      <c r="I30">
        <v>1.1243900594450251</v>
      </c>
      <c r="J30">
        <v>1.0675615199161821</v>
      </c>
      <c r="K30">
        <v>1.0513903647893006</v>
      </c>
      <c r="L30">
        <v>1.0490461508927889</v>
      </c>
      <c r="M30">
        <v>1.0959993436749036</v>
      </c>
      <c r="N30">
        <v>1.0894037556602678</v>
      </c>
      <c r="O30">
        <v>1.0968561557025647</v>
      </c>
      <c r="P30">
        <v>1.0373686872157868</v>
      </c>
      <c r="Q30">
        <v>1.041100665011411</v>
      </c>
      <c r="R30">
        <v>1.0402822341294291</v>
      </c>
      <c r="S30">
        <v>1.0439916283975161</v>
      </c>
      <c r="T30">
        <v>1.0404710626472731</v>
      </c>
      <c r="U30">
        <v>1.0419</v>
      </c>
      <c r="V30">
        <v>1.0345195519147266</v>
      </c>
      <c r="W30">
        <v>1.0478449482463656</v>
      </c>
      <c r="X30">
        <v>1.0336929493850164</v>
      </c>
      <c r="Y30">
        <v>1.0402895212022332</v>
      </c>
    </row>
    <row r="31" spans="3:25" x14ac:dyDescent="0.3">
      <c r="C31">
        <v>480</v>
      </c>
      <c r="D31">
        <v>0.80358886465351465</v>
      </c>
      <c r="E31">
        <v>0.81048603893784366</v>
      </c>
      <c r="F31">
        <v>0.81331022762600769</v>
      </c>
      <c r="G31">
        <v>0.80923065600720046</v>
      </c>
      <c r="H31">
        <v>0.8466301984160135</v>
      </c>
      <c r="I31">
        <v>0.88637254443372149</v>
      </c>
      <c r="J31">
        <v>0.84881372244144915</v>
      </c>
      <c r="K31">
        <v>0.84115125290878767</v>
      </c>
      <c r="L31">
        <v>0.83849583616486101</v>
      </c>
      <c r="M31">
        <v>0.86795261332026075</v>
      </c>
      <c r="N31">
        <v>0.86858154134439747</v>
      </c>
      <c r="O31">
        <v>0.8715854984508733</v>
      </c>
      <c r="P31">
        <v>0.82287989515054227</v>
      </c>
      <c r="Q31">
        <v>0.8194384918957256</v>
      </c>
      <c r="R31">
        <v>0.81670211568302953</v>
      </c>
      <c r="S31">
        <v>0.82753935108651233</v>
      </c>
      <c r="T31">
        <v>0.82616523804672071</v>
      </c>
      <c r="U31">
        <v>0.82390930124173389</v>
      </c>
      <c r="V31">
        <v>0.80427048199337958</v>
      </c>
      <c r="W31">
        <v>0.82016330506053547</v>
      </c>
      <c r="X31">
        <v>0.80613424751076457</v>
      </c>
      <c r="Y31">
        <v>0.81295010000000001</v>
      </c>
    </row>
    <row r="32" spans="3:25" x14ac:dyDescent="0.3">
      <c r="C32">
        <v>485</v>
      </c>
      <c r="D32">
        <v>0.60237131080411932</v>
      </c>
      <c r="E32">
        <v>0.60642514410461079</v>
      </c>
      <c r="F32">
        <v>0.60907761314189446</v>
      </c>
      <c r="G32">
        <v>0.60691416090269379</v>
      </c>
      <c r="H32">
        <v>0.6411911289074167</v>
      </c>
      <c r="I32">
        <v>0.66839411296600859</v>
      </c>
      <c r="J32">
        <v>0.64138820210625846</v>
      </c>
      <c r="K32">
        <v>0.64408587520785154</v>
      </c>
      <c r="L32">
        <v>0.63602665889802446</v>
      </c>
      <c r="M32">
        <v>0.64812329796808188</v>
      </c>
      <c r="N32">
        <v>0.65326254835722908</v>
      </c>
      <c r="O32">
        <v>0.65370959686068431</v>
      </c>
      <c r="P32">
        <v>0.64176693077172686</v>
      </c>
      <c r="Q32">
        <v>0.6343167556379864</v>
      </c>
      <c r="R32">
        <v>0.63099164584932244</v>
      </c>
      <c r="S32">
        <v>0.63535432566449668</v>
      </c>
      <c r="T32">
        <v>0.63573078444076814</v>
      </c>
      <c r="U32">
        <v>0.6310815143925177</v>
      </c>
      <c r="V32">
        <v>0.62347285469452529</v>
      </c>
      <c r="W32">
        <v>0.63547552906583415</v>
      </c>
      <c r="X32">
        <v>0.62481662767824853</v>
      </c>
      <c r="Y32">
        <v>0.62552615415970048</v>
      </c>
    </row>
    <row r="33" spans="3:25" x14ac:dyDescent="0.3">
      <c r="C33">
        <v>490</v>
      </c>
      <c r="D33">
        <v>0.46350533275768002</v>
      </c>
      <c r="E33">
        <v>0.45684572571780968</v>
      </c>
      <c r="F33">
        <v>0.46088880465346571</v>
      </c>
      <c r="G33">
        <v>0.45975122959823594</v>
      </c>
      <c r="H33">
        <v>0.48103495758310011</v>
      </c>
      <c r="I33">
        <v>0.50061956084324788</v>
      </c>
      <c r="J33">
        <v>0.48149336391187197</v>
      </c>
      <c r="K33">
        <v>0.48718816666077081</v>
      </c>
      <c r="L33">
        <v>0.48254582597090856</v>
      </c>
      <c r="M33">
        <v>0.49180022556714331</v>
      </c>
      <c r="N33">
        <v>0.49047816781019293</v>
      </c>
      <c r="O33">
        <v>0.49098578783258345</v>
      </c>
      <c r="P33">
        <v>0.47896908529078336</v>
      </c>
      <c r="Q33">
        <v>0.47339050543237188</v>
      </c>
      <c r="R33">
        <v>0.47141374329356256</v>
      </c>
      <c r="S33">
        <v>0.48221001435430599</v>
      </c>
      <c r="T33">
        <v>0.48182763206654583</v>
      </c>
      <c r="U33">
        <v>0.47673299615190046</v>
      </c>
      <c r="V33">
        <v>0.47138270386680275</v>
      </c>
      <c r="W33">
        <v>0.47869618457194774</v>
      </c>
      <c r="X33">
        <v>0.47192399804712637</v>
      </c>
      <c r="Y33">
        <v>0.47544746706308166</v>
      </c>
    </row>
    <row r="34" spans="3:25" x14ac:dyDescent="0.3">
      <c r="C34">
        <v>495</v>
      </c>
      <c r="D34">
        <v>0.35949514970314783</v>
      </c>
      <c r="E34">
        <v>0.35143841248055208</v>
      </c>
      <c r="F34">
        <v>0.35446935701412369</v>
      </c>
      <c r="G34">
        <v>0.35490831943413592</v>
      </c>
      <c r="H34">
        <v>0.37118617298536483</v>
      </c>
      <c r="I34">
        <v>0.38534693532033415</v>
      </c>
      <c r="J34">
        <v>0.36949226731125456</v>
      </c>
      <c r="K34">
        <v>0.37697971798297786</v>
      </c>
      <c r="L34">
        <v>0.37060487134836279</v>
      </c>
      <c r="M34">
        <v>0.38562397553214411</v>
      </c>
      <c r="N34">
        <v>0.38280324284678785</v>
      </c>
      <c r="O34">
        <v>0.38203070964614466</v>
      </c>
      <c r="P34">
        <v>0.37820548709186658</v>
      </c>
      <c r="Q34">
        <v>0.37110520552354753</v>
      </c>
      <c r="R34">
        <v>0.36836068733693922</v>
      </c>
      <c r="S34">
        <v>0.37134827701258705</v>
      </c>
      <c r="T34">
        <v>0.37097955342410971</v>
      </c>
      <c r="U34">
        <v>0.36690785071856341</v>
      </c>
      <c r="V34">
        <v>0.36280145567350414</v>
      </c>
      <c r="W34">
        <v>0.36806982534558896</v>
      </c>
      <c r="X34">
        <v>0.36280811745788327</v>
      </c>
      <c r="Y34">
        <v>0.3735227978349972</v>
      </c>
    </row>
    <row r="35" spans="3:25" x14ac:dyDescent="0.3">
      <c r="C35">
        <v>500</v>
      </c>
      <c r="D35">
        <v>0.28332493062857339</v>
      </c>
      <c r="E35">
        <v>0.27609477690335454</v>
      </c>
      <c r="F35">
        <v>0.27941638284966064</v>
      </c>
      <c r="G35">
        <v>0.27858425432825346</v>
      </c>
      <c r="H35">
        <v>0.28863927083981644</v>
      </c>
      <c r="I35">
        <v>0.30066947885423428</v>
      </c>
      <c r="J35">
        <v>0.29010367179367963</v>
      </c>
      <c r="K35">
        <v>0.29615249136132443</v>
      </c>
      <c r="L35">
        <v>0.29230943444866225</v>
      </c>
      <c r="M35">
        <v>0.30521538989223668</v>
      </c>
      <c r="N35">
        <v>0.30236746573211243</v>
      </c>
      <c r="O35">
        <v>0.3020668610890338</v>
      </c>
      <c r="P35">
        <v>0.29519590716172861</v>
      </c>
      <c r="Q35">
        <v>0.28912493004229772</v>
      </c>
      <c r="R35">
        <v>0.28784445610569848</v>
      </c>
      <c r="S35">
        <v>0.28475277026670931</v>
      </c>
      <c r="T35">
        <v>0.284060108787143</v>
      </c>
      <c r="U35">
        <v>0.28140913594045275</v>
      </c>
      <c r="V35">
        <v>0.28398941615908557</v>
      </c>
      <c r="W35">
        <v>0.28962524671857759</v>
      </c>
      <c r="X35">
        <v>0.28413155979019433</v>
      </c>
      <c r="Y35">
        <v>0.28283234805195462</v>
      </c>
    </row>
    <row r="36" spans="3:25" x14ac:dyDescent="0.3">
      <c r="C36">
        <v>505</v>
      </c>
      <c r="D36">
        <v>0.20712209476038546</v>
      </c>
      <c r="E36">
        <v>0.19829800064234882</v>
      </c>
      <c r="F36">
        <v>0.20026743891298573</v>
      </c>
      <c r="G36">
        <v>0.19973408580198532</v>
      </c>
      <c r="H36">
        <v>0.21149153513909544</v>
      </c>
      <c r="I36">
        <v>0.2205310859136092</v>
      </c>
      <c r="J36">
        <v>0.21197184238736164</v>
      </c>
      <c r="K36">
        <v>0.21755730407190965</v>
      </c>
      <c r="L36">
        <v>0.21422060047818323</v>
      </c>
      <c r="M36">
        <v>0.22570447773367697</v>
      </c>
      <c r="N36">
        <v>0.22425873415511255</v>
      </c>
      <c r="O36">
        <v>0.22363840717255051</v>
      </c>
      <c r="P36">
        <v>0.21129650206573572</v>
      </c>
      <c r="Q36">
        <v>0.20809929530396296</v>
      </c>
      <c r="R36">
        <v>0.20667211227292276</v>
      </c>
      <c r="S36">
        <v>0.20692402588971653</v>
      </c>
      <c r="T36">
        <v>0.20689882833296777</v>
      </c>
      <c r="U36">
        <v>0.20485547308003352</v>
      </c>
      <c r="V36">
        <v>0.20756042675108768</v>
      </c>
      <c r="W36">
        <v>0.21321401694139766</v>
      </c>
      <c r="X36">
        <v>0.20852327922847941</v>
      </c>
      <c r="Y36">
        <v>0.21010188541667327</v>
      </c>
    </row>
    <row r="37" spans="3:25" x14ac:dyDescent="0.3">
      <c r="C37">
        <v>510</v>
      </c>
      <c r="D37">
        <v>0.14048063019491586</v>
      </c>
      <c r="E37">
        <v>0.13554195917785397</v>
      </c>
      <c r="F37">
        <v>0.13689692262075343</v>
      </c>
      <c r="G37">
        <v>0.13719732574823751</v>
      </c>
      <c r="H37">
        <v>0.14463344889240248</v>
      </c>
      <c r="I37">
        <v>0.15055921278595458</v>
      </c>
      <c r="J37">
        <v>0.14422229867102601</v>
      </c>
      <c r="K37">
        <v>0.14844682637209777</v>
      </c>
      <c r="L37">
        <v>0.14589360547567012</v>
      </c>
      <c r="M37">
        <v>0.15223279898726627</v>
      </c>
      <c r="N37">
        <v>0.15266575777256131</v>
      </c>
      <c r="O37">
        <v>0.15233197237079452</v>
      </c>
      <c r="P37">
        <v>0.13953539112725447</v>
      </c>
      <c r="Q37">
        <v>0.14004282924369021</v>
      </c>
      <c r="R37">
        <v>0.13877807537338432</v>
      </c>
      <c r="S37">
        <v>0.13976698472376736</v>
      </c>
      <c r="T37">
        <v>0.13965821815796614</v>
      </c>
      <c r="U37">
        <v>0.13780480455567629</v>
      </c>
      <c r="V37">
        <v>0.14385315471298149</v>
      </c>
      <c r="W37">
        <v>0.14860342035115726</v>
      </c>
      <c r="X37">
        <v>0.14520716688468197</v>
      </c>
      <c r="Y37">
        <v>0.14708442526510274</v>
      </c>
    </row>
    <row r="38" spans="3:25" x14ac:dyDescent="0.3">
      <c r="C38">
        <v>515</v>
      </c>
      <c r="D38">
        <v>9.9074607033004913E-2</v>
      </c>
      <c r="E38">
        <v>9.4970696326362111E-2</v>
      </c>
      <c r="F38">
        <v>9.6199351015468851E-2</v>
      </c>
      <c r="G38">
        <v>9.6094798288977143E-2</v>
      </c>
      <c r="H38">
        <v>9.992685382341969E-2</v>
      </c>
      <c r="I38">
        <v>0.10472672619551744</v>
      </c>
      <c r="J38">
        <v>9.9789028678286762E-2</v>
      </c>
      <c r="K38">
        <v>0.10317668579392388</v>
      </c>
      <c r="L38">
        <v>0.10165062187634141</v>
      </c>
      <c r="M38">
        <v>0.10610856078626198</v>
      </c>
      <c r="N38">
        <v>0.10630756371256367</v>
      </c>
      <c r="O38">
        <v>0.10619205063464553</v>
      </c>
      <c r="P38">
        <v>9.4760696086570118E-2</v>
      </c>
      <c r="Q38">
        <v>9.6410894394835411E-2</v>
      </c>
      <c r="R38">
        <v>9.6104788972083563E-2</v>
      </c>
      <c r="S38">
        <v>9.6336180273150065E-2</v>
      </c>
      <c r="T38">
        <v>9.6737039548898812E-2</v>
      </c>
      <c r="U38">
        <v>9.6389347661154909E-2</v>
      </c>
      <c r="V38">
        <v>0.10035931203122016</v>
      </c>
      <c r="W38">
        <v>0.10402042400289054</v>
      </c>
      <c r="X38">
        <v>0.10082758988211765</v>
      </c>
      <c r="Y38">
        <v>0.10231367796296</v>
      </c>
    </row>
    <row r="39" spans="3:25" x14ac:dyDescent="0.3">
      <c r="C39">
        <v>520</v>
      </c>
      <c r="D39">
        <v>6.8183460016166708E-2</v>
      </c>
      <c r="E39">
        <v>6.4529594535365969E-2</v>
      </c>
      <c r="F39">
        <v>6.5369031204213904E-2</v>
      </c>
      <c r="G39">
        <v>6.5334362763337858E-2</v>
      </c>
      <c r="H39">
        <v>6.8181037480565698E-2</v>
      </c>
      <c r="I39">
        <v>7.214279869706075E-2</v>
      </c>
      <c r="J39">
        <v>6.7999128193753464E-2</v>
      </c>
      <c r="K39">
        <v>7.0703104502637948E-2</v>
      </c>
      <c r="L39">
        <v>6.9653713229512249E-2</v>
      </c>
      <c r="M39">
        <v>7.5173848615096073E-2</v>
      </c>
      <c r="N39">
        <v>7.5279197775856233E-2</v>
      </c>
      <c r="O39">
        <v>7.5170649115795352E-2</v>
      </c>
      <c r="P39">
        <v>6.4195064504774482E-2</v>
      </c>
      <c r="Q39">
        <v>6.674582257271014E-2</v>
      </c>
      <c r="R39">
        <v>6.6898437691592885E-2</v>
      </c>
      <c r="S39">
        <v>6.4951801041241583E-2</v>
      </c>
      <c r="T39">
        <v>6.5826459502437262E-2</v>
      </c>
      <c r="U39">
        <v>6.6239375061411754E-2</v>
      </c>
      <c r="V39">
        <v>6.9732273880027576E-2</v>
      </c>
      <c r="W39">
        <v>7.2291672112072519E-2</v>
      </c>
      <c r="X39">
        <v>6.950121126894615E-2</v>
      </c>
      <c r="Y39">
        <v>7.1220380026864927E-2</v>
      </c>
    </row>
    <row r="40" spans="3:25" x14ac:dyDescent="0.3">
      <c r="C40">
        <v>525</v>
      </c>
      <c r="D40">
        <v>4.5391055921499023E-2</v>
      </c>
      <c r="E40">
        <v>4.2437923769676658E-2</v>
      </c>
      <c r="F40">
        <v>4.3253613693028374E-2</v>
      </c>
      <c r="G40">
        <v>4.3199662547829504E-2</v>
      </c>
      <c r="H40">
        <v>4.4404290142114035E-2</v>
      </c>
      <c r="I40">
        <v>4.7502055647120879E-2</v>
      </c>
      <c r="J40">
        <v>4.3772962317902009E-2</v>
      </c>
      <c r="K40">
        <v>4.6102475031167982E-2</v>
      </c>
      <c r="L40">
        <v>4.5323453472077176E-2</v>
      </c>
      <c r="M40">
        <v>5.0316917053225427E-2</v>
      </c>
      <c r="N40">
        <v>5.0691310467731079E-2</v>
      </c>
      <c r="O40">
        <v>5.0740421537538168E-2</v>
      </c>
      <c r="P40">
        <v>4.1291147241778965E-2</v>
      </c>
      <c r="Q40">
        <v>4.5130778722011322E-2</v>
      </c>
      <c r="R40">
        <v>4.4971531281919754E-2</v>
      </c>
      <c r="S40">
        <v>4.3607782651146489E-2</v>
      </c>
      <c r="T40">
        <v>4.4397519678006606E-2</v>
      </c>
      <c r="U40">
        <v>4.5701554020179315E-2</v>
      </c>
      <c r="V40">
        <v>4.7943604540417843E-2</v>
      </c>
      <c r="W40">
        <v>4.9777203808193157E-2</v>
      </c>
      <c r="X40">
        <v>4.7219200409616677E-2</v>
      </c>
      <c r="Y40">
        <v>4.7109801541738924E-2</v>
      </c>
    </row>
    <row r="41" spans="3:25" x14ac:dyDescent="0.3">
      <c r="C41">
        <v>530</v>
      </c>
      <c r="D41">
        <v>3.1051304829934345E-2</v>
      </c>
      <c r="E41">
        <v>2.867077113735941E-2</v>
      </c>
      <c r="F41">
        <v>2.925237563703002E-2</v>
      </c>
      <c r="G41">
        <v>2.9357278181366461E-2</v>
      </c>
      <c r="H41">
        <v>2.903534993336036E-2</v>
      </c>
      <c r="I41">
        <v>3.2055912142449718E-2</v>
      </c>
      <c r="J41">
        <v>2.8593949630798848E-2</v>
      </c>
      <c r="K41">
        <v>3.0926812303468439E-2</v>
      </c>
      <c r="L41">
        <v>2.9877275756016855E-2</v>
      </c>
      <c r="M41">
        <v>3.4365493708892476E-2</v>
      </c>
      <c r="N41">
        <v>3.4496994472776536E-2</v>
      </c>
      <c r="O41">
        <v>3.4649038242356801E-2</v>
      </c>
      <c r="P41">
        <v>2.9014942267177032E-2</v>
      </c>
      <c r="Q41">
        <v>3.2544954593203348E-2</v>
      </c>
      <c r="R41">
        <v>3.2973744118813063E-2</v>
      </c>
      <c r="S41">
        <v>3.077186849843452E-2</v>
      </c>
      <c r="T41">
        <v>3.1848256425136008E-2</v>
      </c>
      <c r="U41">
        <v>3.3115078965109929E-2</v>
      </c>
      <c r="V41">
        <v>3.4103946300430225E-2</v>
      </c>
      <c r="W41">
        <v>3.5642136648110521E-2</v>
      </c>
      <c r="X41">
        <v>3.3401610615370017E-2</v>
      </c>
      <c r="Y41">
        <v>3.4109929197259498E-2</v>
      </c>
    </row>
    <row r="42" spans="3:25" x14ac:dyDescent="0.3">
      <c r="C42">
        <v>535</v>
      </c>
      <c r="D42">
        <v>2.4058788597034673E-2</v>
      </c>
      <c r="E42">
        <v>2.2002336262708384E-2</v>
      </c>
      <c r="F42">
        <v>2.2492049276789109E-2</v>
      </c>
      <c r="G42">
        <v>2.2601857185941772E-2</v>
      </c>
      <c r="H42">
        <v>2.1731894896226289E-2</v>
      </c>
      <c r="I42">
        <v>2.4701163630810034E-2</v>
      </c>
      <c r="J42">
        <v>2.1246803008697461E-2</v>
      </c>
      <c r="K42">
        <v>2.350064219379731E-2</v>
      </c>
      <c r="L42">
        <v>2.1802037173694326E-2</v>
      </c>
      <c r="M42">
        <v>2.5619663913277885E-2</v>
      </c>
      <c r="N42">
        <v>2.5969841667655313E-2</v>
      </c>
      <c r="O42">
        <v>2.6206631232601821E-2</v>
      </c>
      <c r="P42">
        <v>2.2463882954274546E-2</v>
      </c>
      <c r="Q42">
        <v>2.6702054150177918E-2</v>
      </c>
      <c r="R42">
        <v>2.6910297670434936E-2</v>
      </c>
      <c r="S42">
        <v>2.4172453661307637E-2</v>
      </c>
      <c r="T42">
        <v>2.5242055709086799E-2</v>
      </c>
      <c r="U42">
        <v>2.6568789253607332E-2</v>
      </c>
      <c r="V42">
        <v>2.6735796899090346E-2</v>
      </c>
      <c r="W42">
        <v>2.8080639837568502E-2</v>
      </c>
      <c r="X42">
        <v>2.6123431396043128E-2</v>
      </c>
      <c r="Y42">
        <v>2.678447995394594E-2</v>
      </c>
    </row>
    <row r="43" spans="3:25" x14ac:dyDescent="0.3">
      <c r="C43">
        <v>540</v>
      </c>
      <c r="D43">
        <v>2.1355043047319729E-2</v>
      </c>
      <c r="E43">
        <v>2.011852853774929E-2</v>
      </c>
      <c r="F43">
        <v>2.0558697798836605E-2</v>
      </c>
      <c r="G43">
        <v>2.0647523630777629E-2</v>
      </c>
      <c r="H43">
        <v>1.9050722341459839E-2</v>
      </c>
      <c r="I43">
        <v>2.1973852976948788E-2</v>
      </c>
      <c r="J43">
        <v>1.838879900963215E-2</v>
      </c>
      <c r="K43">
        <v>2.0418847871519152E-2</v>
      </c>
      <c r="L43">
        <v>1.8956753692924325E-2</v>
      </c>
      <c r="M43">
        <v>2.1367977951705953E-2</v>
      </c>
      <c r="N43">
        <v>2.2119292514172034E-2</v>
      </c>
      <c r="O43">
        <v>2.236742517384006E-2</v>
      </c>
      <c r="P43">
        <v>2.0299999999999999E-2</v>
      </c>
      <c r="Q43">
        <v>2.4814034404281374E-2</v>
      </c>
      <c r="R43">
        <v>2.4731145241801766E-2</v>
      </c>
      <c r="S43">
        <v>2.1867313706846747E-2</v>
      </c>
      <c r="T43">
        <v>2.3222133498386133E-2</v>
      </c>
      <c r="U43">
        <v>2.4568577563382911E-2</v>
      </c>
      <c r="V43">
        <v>2.3810538542314758E-2</v>
      </c>
      <c r="W43">
        <v>2.49808650287765E-2</v>
      </c>
      <c r="X43">
        <v>2.3230538706264913E-2</v>
      </c>
      <c r="Y43">
        <v>2.3444873813465768E-2</v>
      </c>
    </row>
    <row r="44" spans="3:25" x14ac:dyDescent="0.3">
      <c r="C44">
        <v>545</v>
      </c>
      <c r="D44">
        <v>2.1451816975553314E-2</v>
      </c>
      <c r="E44">
        <v>2.0579516567729401E-2</v>
      </c>
      <c r="F44">
        <v>2.0910087645227705E-2</v>
      </c>
      <c r="G44">
        <v>2.1016962829018729E-2</v>
      </c>
      <c r="H44">
        <v>1.9136673637803553E-2</v>
      </c>
      <c r="I44">
        <v>2.2277809086481266E-2</v>
      </c>
      <c r="J44">
        <v>1.853827758271143E-2</v>
      </c>
      <c r="K44">
        <v>2.022973352419314E-2</v>
      </c>
      <c r="L44">
        <v>1.9049445116997157E-2</v>
      </c>
      <c r="M44">
        <v>2.0632436477586769E-2</v>
      </c>
      <c r="N44">
        <v>2.1545810932827009E-2</v>
      </c>
      <c r="O44">
        <v>2.1959842097396518E-2</v>
      </c>
      <c r="P44">
        <v>2.0212447989228194E-2</v>
      </c>
      <c r="Q44">
        <v>2.4420355309799552E-2</v>
      </c>
      <c r="R44">
        <v>2.4937643443500194E-2</v>
      </c>
      <c r="S44">
        <v>2.2184989523071724E-2</v>
      </c>
      <c r="T44">
        <v>2.3561509520317304E-2</v>
      </c>
      <c r="U44">
        <v>2.4865047276112204E-2</v>
      </c>
      <c r="V44">
        <v>2.3463192703665141E-2</v>
      </c>
      <c r="W44">
        <v>2.4499719614793396E-2</v>
      </c>
      <c r="X44">
        <v>2.2835534173140354E-2</v>
      </c>
      <c r="Y44">
        <v>2.3032709689249899E-2</v>
      </c>
    </row>
    <row r="45" spans="3:25" x14ac:dyDescent="0.3">
      <c r="C45">
        <v>550</v>
      </c>
      <c r="D45">
        <v>2.2274939791559516E-2</v>
      </c>
      <c r="E45">
        <v>2.2112869903016179E-2</v>
      </c>
      <c r="F45">
        <v>2.2220006567343402E-2</v>
      </c>
      <c r="G45">
        <v>2.234000215939163E-2</v>
      </c>
      <c r="H45">
        <v>2.056615364920519E-2</v>
      </c>
      <c r="I45">
        <v>2.3778831787556381E-2</v>
      </c>
      <c r="J45">
        <v>1.9916794681143848E-2</v>
      </c>
      <c r="K45">
        <v>2.1025144914215383E-2</v>
      </c>
      <c r="L45">
        <v>2.0088028275368174E-2</v>
      </c>
      <c r="M45">
        <v>2.1430286285133899E-2</v>
      </c>
      <c r="N45">
        <v>2.2465174403162945E-2</v>
      </c>
      <c r="O45">
        <v>2.310904811071824E-2</v>
      </c>
      <c r="P45">
        <v>2.1330981435138466E-2</v>
      </c>
      <c r="Q45">
        <v>2.5219847373981894E-2</v>
      </c>
      <c r="R45">
        <v>2.5685488704164369E-2</v>
      </c>
      <c r="S45">
        <v>2.3024456692518531E-2</v>
      </c>
      <c r="T45">
        <v>2.4473626725143395E-2</v>
      </c>
      <c r="U45">
        <v>2.5822147440032892E-2</v>
      </c>
      <c r="V45">
        <v>2.439080169565145E-2</v>
      </c>
      <c r="W45">
        <v>2.5165329972438796E-2</v>
      </c>
      <c r="X45">
        <v>2.36695677503856E-2</v>
      </c>
      <c r="Y45">
        <v>2.3700671427365781E-2</v>
      </c>
    </row>
    <row r="46" spans="3:25" x14ac:dyDescent="0.3">
      <c r="C46">
        <v>555</v>
      </c>
      <c r="D46">
        <v>2.0140610918407135E-2</v>
      </c>
      <c r="E46">
        <v>2.0746451349689467E-2</v>
      </c>
      <c r="F46">
        <v>2.0834022726880425E-2</v>
      </c>
      <c r="G46">
        <v>2.0802674540155927E-2</v>
      </c>
      <c r="H46">
        <v>1.9853550207859477E-2</v>
      </c>
      <c r="I46">
        <v>2.3303997007253968E-2</v>
      </c>
      <c r="J46">
        <v>1.9117365805973733E-2</v>
      </c>
      <c r="K46">
        <v>1.9961129870140711E-2</v>
      </c>
      <c r="L46">
        <v>1.9178914146624659E-2</v>
      </c>
      <c r="M46">
        <v>2.0498155338533545E-2</v>
      </c>
      <c r="N46">
        <v>2.1218861020578746E-2</v>
      </c>
      <c r="O46">
        <v>2.2119173744215789E-2</v>
      </c>
      <c r="P46">
        <v>1.9524390916229529E-2</v>
      </c>
      <c r="Q46">
        <v>2.4200187838123152E-2</v>
      </c>
      <c r="R46">
        <v>2.4503167717661294E-2</v>
      </c>
      <c r="S46">
        <v>2.1821136457958842E-2</v>
      </c>
      <c r="T46">
        <v>2.3444782365703527E-2</v>
      </c>
      <c r="U46">
        <v>2.4659094600852353E-2</v>
      </c>
      <c r="V46">
        <v>2.2791225502392248E-2</v>
      </c>
      <c r="W46">
        <v>2.3285985215096585E-2</v>
      </c>
      <c r="X46">
        <v>2.1981935446429242E-2</v>
      </c>
      <c r="Y46">
        <v>2.1753179796910938E-2</v>
      </c>
    </row>
    <row r="47" spans="3:25" x14ac:dyDescent="0.3">
      <c r="C47">
        <v>560</v>
      </c>
      <c r="D47">
        <v>1.4160071696926407E-2</v>
      </c>
      <c r="E47">
        <v>1.4735583627461121E-2</v>
      </c>
      <c r="F47">
        <v>1.4802309971614294E-2</v>
      </c>
      <c r="G47">
        <v>1.471903344860986E-2</v>
      </c>
      <c r="H47">
        <v>1.4796243285647015E-2</v>
      </c>
      <c r="I47">
        <v>1.7787219156581317E-2</v>
      </c>
      <c r="J47">
        <v>1.3854766552055461E-2</v>
      </c>
      <c r="K47">
        <v>1.4576718690524005E-2</v>
      </c>
      <c r="L47">
        <v>1.3778223410850592E-2</v>
      </c>
      <c r="M47">
        <v>1.4916628447140185E-2</v>
      </c>
      <c r="N47">
        <v>1.5767747122399992E-2</v>
      </c>
      <c r="O47">
        <v>1.661895322438349E-2</v>
      </c>
      <c r="P47">
        <v>1.424058306937109E-2</v>
      </c>
      <c r="Q47">
        <v>1.8541603702471713E-2</v>
      </c>
      <c r="R47">
        <v>1.8933742050061243E-2</v>
      </c>
      <c r="S47">
        <v>1.5883302605896148E-2</v>
      </c>
      <c r="T47">
        <v>1.7475071311705552E-2</v>
      </c>
      <c r="U47">
        <v>1.8917487981794531E-2</v>
      </c>
      <c r="V47">
        <v>1.6563215186468826E-2</v>
      </c>
      <c r="W47">
        <v>1.6704286206423103E-2</v>
      </c>
      <c r="X47">
        <v>1.5773895403289096E-2</v>
      </c>
      <c r="Y47">
        <v>1.5799659994785744E-2</v>
      </c>
    </row>
    <row r="48" spans="3:25" x14ac:dyDescent="0.3">
      <c r="C48">
        <v>565</v>
      </c>
      <c r="D48">
        <v>6.6967460399228835E-3</v>
      </c>
      <c r="E48">
        <v>6.8697595179793786E-3</v>
      </c>
      <c r="F48">
        <v>6.9862162303389709E-3</v>
      </c>
      <c r="G48">
        <v>6.8986798918441805E-3</v>
      </c>
      <c r="H48">
        <v>6.425331108501825E-3</v>
      </c>
      <c r="I48">
        <v>9.3675084117784031E-3</v>
      </c>
      <c r="J48">
        <v>5.9511127666239619E-3</v>
      </c>
      <c r="K48">
        <v>7.1964383435501817E-3</v>
      </c>
      <c r="L48">
        <v>5.8416142328930479E-3</v>
      </c>
      <c r="M48">
        <v>7.3628899887199038E-3</v>
      </c>
      <c r="N48">
        <v>7.8877901594476395E-3</v>
      </c>
      <c r="O48">
        <v>8.7132781682444389E-3</v>
      </c>
      <c r="P48">
        <v>6.9149444522005271E-3</v>
      </c>
      <c r="Q48">
        <v>1.0688172505825055E-2</v>
      </c>
      <c r="R48">
        <v>1.1000916271318262E-2</v>
      </c>
      <c r="S48">
        <v>7.9109714600778796E-3</v>
      </c>
      <c r="T48">
        <v>9.8508739980105765E-3</v>
      </c>
      <c r="U48">
        <v>1.0881321199248293E-2</v>
      </c>
      <c r="V48">
        <v>8.4153008352938867E-3</v>
      </c>
      <c r="W48">
        <v>8.3295823542238988E-3</v>
      </c>
      <c r="X48">
        <v>7.9214113585860339E-3</v>
      </c>
      <c r="Y48">
        <v>8.0751168502369419E-3</v>
      </c>
    </row>
    <row r="49" spans="3:25" x14ac:dyDescent="0.3">
      <c r="C49">
        <v>570</v>
      </c>
      <c r="D49">
        <v>1.4951940609676832E-3</v>
      </c>
      <c r="E49">
        <v>1.2777057042865827E-3</v>
      </c>
      <c r="F49">
        <v>1.4637930737248473E-3</v>
      </c>
      <c r="G49">
        <v>1.3577347546859745E-3</v>
      </c>
      <c r="H49">
        <v>-4.8104273852481808E-5</v>
      </c>
      <c r="I49">
        <v>2.4493368513137321E-3</v>
      </c>
      <c r="J49">
        <v>-4.7175667145541014E-4</v>
      </c>
      <c r="K49">
        <v>1.3486687664923528E-3</v>
      </c>
      <c r="L49">
        <v>-4.6293003770215272E-4</v>
      </c>
      <c r="M49">
        <v>9.5072311777053779E-4</v>
      </c>
      <c r="N49">
        <v>1.9374439367546897E-3</v>
      </c>
      <c r="O49">
        <v>2.5945813808391214E-3</v>
      </c>
      <c r="P49">
        <v>1.6487180772981761E-3</v>
      </c>
      <c r="Q49">
        <v>4.8781516365233989E-3</v>
      </c>
      <c r="R49">
        <v>5.0153005718637112E-3</v>
      </c>
      <c r="S49">
        <v>2.1190869403931679E-3</v>
      </c>
      <c r="T49">
        <v>4.1839592051230341E-3</v>
      </c>
      <c r="U49">
        <v>4.8271089219936109E-3</v>
      </c>
      <c r="V49">
        <v>2.2506212208758813E-3</v>
      </c>
      <c r="W49">
        <v>2.1000000000000003E-3</v>
      </c>
      <c r="X49">
        <v>2.0999999999999999E-3</v>
      </c>
      <c r="Y49">
        <v>2.1000000000000788E-3</v>
      </c>
    </row>
    <row r="50" spans="3:25" x14ac:dyDescent="0.3">
      <c r="C50">
        <v>575</v>
      </c>
      <c r="D50">
        <v>-1.1138180926562756E-3</v>
      </c>
      <c r="E50">
        <v>-1.1433289758648808E-3</v>
      </c>
      <c r="F50">
        <v>-1.0009139529697289E-3</v>
      </c>
      <c r="G50">
        <v>-1.1173065181894317E-3</v>
      </c>
      <c r="H50">
        <v>-3.1799346131778962E-3</v>
      </c>
      <c r="I50">
        <v>-9.9413391496216302E-4</v>
      </c>
      <c r="J50">
        <v>-3.5143993746761092E-3</v>
      </c>
      <c r="K50">
        <v>-1.7651407108256047E-3</v>
      </c>
      <c r="L50">
        <v>-3.864992645019228E-3</v>
      </c>
      <c r="M50">
        <v>-1.7028537386453101E-3</v>
      </c>
      <c r="N50">
        <v>-6.7914282116349656E-4</v>
      </c>
      <c r="O50">
        <v>-1.9686171882412823E-4</v>
      </c>
      <c r="P50">
        <v>-1.2200232977948729E-3</v>
      </c>
      <c r="Q50">
        <v>1.6532540746348327E-3</v>
      </c>
      <c r="R50">
        <v>1.8000000000000004E-3</v>
      </c>
      <c r="S50">
        <v>-1.0829081738057275E-3</v>
      </c>
      <c r="T50">
        <v>1.0593996483204832E-3</v>
      </c>
      <c r="U50">
        <v>1.6000165559222998E-3</v>
      </c>
      <c r="V50">
        <v>-9.7325001950791432E-4</v>
      </c>
      <c r="W50">
        <v>-1.3034363950087536E-3</v>
      </c>
      <c r="X50">
        <v>-9.0249850696919563E-4</v>
      </c>
      <c r="Y50">
        <v>-1.0276040902547905E-3</v>
      </c>
    </row>
    <row r="51" spans="3:25" x14ac:dyDescent="0.3">
      <c r="C51">
        <v>580</v>
      </c>
      <c r="D51">
        <v>-8.3323950528505387E-4</v>
      </c>
      <c r="E51">
        <v>-1.6449937112409875E-3</v>
      </c>
      <c r="F51">
        <v>-1.6558196367299671E-3</v>
      </c>
      <c r="G51">
        <v>-1.7137664107500963E-3</v>
      </c>
      <c r="H51">
        <v>-4.2247698286201861E-3</v>
      </c>
      <c r="I51">
        <v>-2.0660063876985803E-3</v>
      </c>
      <c r="J51">
        <v>-4.4212584496838118E-3</v>
      </c>
      <c r="K51">
        <v>-2.8684113680196651E-3</v>
      </c>
      <c r="L51">
        <v>-4.8947040346785185E-3</v>
      </c>
      <c r="M51">
        <v>-2.2873795681540173E-3</v>
      </c>
      <c r="N51">
        <v>-1.2996340423742335E-3</v>
      </c>
      <c r="O51">
        <v>-7.2890742181230502E-4</v>
      </c>
      <c r="P51">
        <v>-2.1825910810976097E-3</v>
      </c>
      <c r="Q51">
        <v>8.9987178710364843E-5</v>
      </c>
      <c r="R51">
        <v>2.9820271276021697E-4</v>
      </c>
      <c r="S51">
        <v>-2.3965616702365782E-3</v>
      </c>
      <c r="T51">
        <v>-3.5925557448275466E-4</v>
      </c>
      <c r="U51">
        <v>-8.0091236461489267E-5</v>
      </c>
      <c r="V51">
        <v>-2.1837475581003769E-3</v>
      </c>
      <c r="W51">
        <v>-2.7205728134570128E-3</v>
      </c>
      <c r="X51">
        <v>-2.0332966526494813E-3</v>
      </c>
      <c r="Y51">
        <v>-2.3909772712871944E-3</v>
      </c>
    </row>
    <row r="52" spans="3:25" x14ac:dyDescent="0.3">
      <c r="C52">
        <v>585</v>
      </c>
      <c r="D52">
        <v>-1.3385230469781968E-3</v>
      </c>
      <c r="E52">
        <v>-1.3931423040071985E-3</v>
      </c>
      <c r="F52">
        <v>-1.4978879684004289E-3</v>
      </c>
      <c r="G52">
        <v>-1.5633700770846344E-3</v>
      </c>
      <c r="H52">
        <v>-4.1823199958845583E-3</v>
      </c>
      <c r="I52">
        <v>-2.1253478086984095E-3</v>
      </c>
      <c r="J52">
        <v>-4.3913348264636555E-3</v>
      </c>
      <c r="K52">
        <v>-3.0242445623474131E-3</v>
      </c>
      <c r="L52">
        <v>-4.8915423289165594E-3</v>
      </c>
      <c r="M52">
        <v>-2.1769701102361812E-3</v>
      </c>
      <c r="N52">
        <v>-1.0929233616717481E-3</v>
      </c>
      <c r="O52">
        <v>-5.7822585398245043E-4</v>
      </c>
      <c r="P52">
        <v>-2.5101985805833574E-3</v>
      </c>
      <c r="Q52">
        <v>-7.9827626164285137E-4</v>
      </c>
      <c r="R52">
        <v>-8.069637623308373E-4</v>
      </c>
      <c r="S52">
        <v>-3.2722840419423193E-3</v>
      </c>
      <c r="T52">
        <v>-8.8768563115842135E-4</v>
      </c>
      <c r="U52">
        <v>-7.0194460920887305E-4</v>
      </c>
      <c r="V52">
        <v>-2.5902700902608621E-3</v>
      </c>
      <c r="W52">
        <v>-3.253377688228096E-3</v>
      </c>
      <c r="X52">
        <v>-2.3873521157131527E-3</v>
      </c>
      <c r="Y52">
        <v>-2.8246039460583703E-3</v>
      </c>
    </row>
    <row r="53" spans="3:25" x14ac:dyDescent="0.3">
      <c r="C53">
        <v>590</v>
      </c>
      <c r="D53">
        <v>-1.0618938479011568E-3</v>
      </c>
      <c r="E53">
        <v>-1.0152301929009977E-3</v>
      </c>
      <c r="F53">
        <v>-1.1905039042864169E-3</v>
      </c>
      <c r="G53">
        <v>-1.209476567487623E-3</v>
      </c>
      <c r="H53">
        <v>-3.8783399972326213E-3</v>
      </c>
      <c r="I53">
        <v>-1.8921209331985156E-3</v>
      </c>
      <c r="J53">
        <v>-3.8936017885941019E-3</v>
      </c>
      <c r="K53">
        <v>-2.9487984044646335E-3</v>
      </c>
      <c r="L53">
        <v>-4.5732570765943895E-3</v>
      </c>
      <c r="M53">
        <v>-1.715171965523425E-3</v>
      </c>
      <c r="N53">
        <v>-6.4456284657176809E-4</v>
      </c>
      <c r="O53">
        <v>-1.9051404961206367E-4</v>
      </c>
      <c r="P53">
        <v>-2.3232635064382801E-3</v>
      </c>
      <c r="Q53">
        <v>-1.5937896278923789E-3</v>
      </c>
      <c r="R53">
        <v>-1.3810621181659991E-3</v>
      </c>
      <c r="S53">
        <v>-3.6211566753763602E-3</v>
      </c>
      <c r="T53">
        <v>-1.3209914588133244E-3</v>
      </c>
      <c r="U53">
        <v>-1.4116524407367819E-3</v>
      </c>
      <c r="V53">
        <v>-2.6757994461087545E-3</v>
      </c>
      <c r="W53">
        <v>-3.4586407010090193E-3</v>
      </c>
      <c r="X53">
        <v>-2.4153282178168288E-3</v>
      </c>
      <c r="Y53">
        <v>-2.9651631387228876E-3</v>
      </c>
    </row>
    <row r="54" spans="3:25" x14ac:dyDescent="0.3">
      <c r="C54">
        <v>595</v>
      </c>
      <c r="D54">
        <v>-1.2970042595347674E-3</v>
      </c>
      <c r="E54">
        <v>-6.2792174690045591E-4</v>
      </c>
      <c r="F54">
        <v>-8.2891571914987079E-4</v>
      </c>
      <c r="G54">
        <v>-8.550148195678735E-4</v>
      </c>
      <c r="H54">
        <v>-3.3215781309557709E-3</v>
      </c>
      <c r="I54">
        <v>-1.5718261207434013E-3</v>
      </c>
      <c r="J54">
        <v>-3.430418037883725E-3</v>
      </c>
      <c r="K54">
        <v>-2.7228151177338226E-3</v>
      </c>
      <c r="L54">
        <v>-4.1869556158723566E-3</v>
      </c>
      <c r="M54">
        <v>-1.2854710282576304E-3</v>
      </c>
      <c r="N54">
        <v>-2.4852609473922655E-4</v>
      </c>
      <c r="O54">
        <v>2.3294448979606331E-4</v>
      </c>
      <c r="P54">
        <v>-2.7692193148395991E-3</v>
      </c>
      <c r="Q54">
        <v>-1.8619641834086429E-3</v>
      </c>
      <c r="R54">
        <v>-1.9004782085002261E-3</v>
      </c>
      <c r="S54">
        <v>-3.7963283312985509E-3</v>
      </c>
      <c r="T54">
        <v>-1.7231430984139854E-3</v>
      </c>
      <c r="U54">
        <v>-1.8778160623170743E-3</v>
      </c>
      <c r="V54">
        <v>-2.6873642994177881E-3</v>
      </c>
      <c r="W54">
        <v>-3.5715096820917846E-3</v>
      </c>
      <c r="X54">
        <v>-2.3593286928946444E-3</v>
      </c>
      <c r="Y54">
        <v>-2.7440642462882728E-3</v>
      </c>
    </row>
    <row r="55" spans="3:25" x14ac:dyDescent="0.3">
      <c r="C55">
        <v>600</v>
      </c>
      <c r="D55">
        <v>-8.2956826533113915E-4</v>
      </c>
      <c r="E55">
        <v>-2.4284518506686201E-4</v>
      </c>
      <c r="F55">
        <v>-5.0758294998725143E-4</v>
      </c>
      <c r="G55">
        <v>-5.4233867704244973E-4</v>
      </c>
      <c r="H55">
        <v>-3.0057607784967954E-3</v>
      </c>
      <c r="I55">
        <v>-1.2386413065036568E-3</v>
      </c>
      <c r="J55">
        <v>-2.9293010863670203E-3</v>
      </c>
      <c r="K55">
        <v>-2.4667837164069105E-3</v>
      </c>
      <c r="L55">
        <v>-3.7759691512314827E-3</v>
      </c>
      <c r="M55">
        <v>-5.1790701471902349E-4</v>
      </c>
      <c r="N55">
        <v>1.454404319581811E-4</v>
      </c>
      <c r="O55">
        <v>6.8925053872983697E-4</v>
      </c>
      <c r="P55">
        <v>-2.5116302188935807E-3</v>
      </c>
      <c r="Q55">
        <v>-2.117998389913871E-3</v>
      </c>
      <c r="R55">
        <v>-2.5056334382461192E-3</v>
      </c>
      <c r="S55">
        <v>-3.9729068012037258E-3</v>
      </c>
      <c r="T55">
        <v>-1.8394104782879395E-3</v>
      </c>
      <c r="U55">
        <v>-2.349931797478604E-3</v>
      </c>
      <c r="V55">
        <v>-2.6671859548993821E-3</v>
      </c>
      <c r="W55">
        <v>-3.5956120034691466E-3</v>
      </c>
      <c r="X55">
        <v>-2.2842780391228211E-3</v>
      </c>
      <c r="Y55">
        <v>-2.8153599322931983E-3</v>
      </c>
    </row>
    <row r="56" spans="3:25" x14ac:dyDescent="0.3">
      <c r="C56">
        <v>605</v>
      </c>
      <c r="D56">
        <v>-1.7365533007181584E-4</v>
      </c>
      <c r="E56">
        <v>9.5857740948841955E-5</v>
      </c>
      <c r="F56">
        <v>-2.1335335247304148E-4</v>
      </c>
      <c r="G56">
        <v>-1.7909769378157944E-4</v>
      </c>
      <c r="H56">
        <v>-2.5289266545077327E-3</v>
      </c>
      <c r="I56">
        <v>-8.9644989281204479E-4</v>
      </c>
      <c r="J56">
        <v>-2.3203907159502625E-3</v>
      </c>
      <c r="K56">
        <v>-2.1939592551528074E-3</v>
      </c>
      <c r="L56">
        <v>-3.201694997516334E-3</v>
      </c>
      <c r="M56">
        <v>2.5095257650965206E-4</v>
      </c>
      <c r="N56">
        <v>5.1740156508652479E-4</v>
      </c>
      <c r="O56">
        <v>1.1291384814703432E-3</v>
      </c>
      <c r="P56">
        <v>-2.2541693450402506E-3</v>
      </c>
      <c r="Q56">
        <v>-2.4034783895388462E-3</v>
      </c>
      <c r="R56">
        <v>-2.7678611115867051E-3</v>
      </c>
      <c r="S56">
        <v>-3.9791045023581531E-3</v>
      </c>
      <c r="T56">
        <v>-2.2443534191012573E-3</v>
      </c>
      <c r="U56">
        <v>-2.6923165351441731E-3</v>
      </c>
      <c r="V56">
        <v>-2.607111758173688E-3</v>
      </c>
      <c r="W56">
        <v>-3.6096413249952354E-3</v>
      </c>
      <c r="X56">
        <v>-2.2141506986947E-3</v>
      </c>
      <c r="Y56">
        <v>-2.5952557685710509E-3</v>
      </c>
    </row>
    <row r="57" spans="3:25" x14ac:dyDescent="0.3">
      <c r="C57">
        <v>610</v>
      </c>
      <c r="D57">
        <v>-3.7261480314465626E-4</v>
      </c>
      <c r="E57">
        <v>4.8970027916605131E-4</v>
      </c>
      <c r="F57">
        <v>8.980930390556523E-5</v>
      </c>
      <c r="G57">
        <v>1.5016836214744534E-4</v>
      </c>
      <c r="H57">
        <v>-2.0134332596310899E-3</v>
      </c>
      <c r="I57">
        <v>-5.4705316206138171E-4</v>
      </c>
      <c r="J57">
        <v>-1.8300558931063308E-3</v>
      </c>
      <c r="K57">
        <v>-1.8636192886580388E-3</v>
      </c>
      <c r="L57">
        <v>-2.8082982357334253E-3</v>
      </c>
      <c r="M57">
        <v>4.3201409753705069E-4</v>
      </c>
      <c r="N57">
        <v>8.8108009619775106E-4</v>
      </c>
      <c r="O57">
        <v>1.4930127590550004E-3</v>
      </c>
      <c r="P57">
        <v>-2.6661751812472778E-3</v>
      </c>
      <c r="Q57">
        <v>-2.6602984094735087E-3</v>
      </c>
      <c r="R57">
        <v>-3.1430645048828626E-3</v>
      </c>
      <c r="S57">
        <v>-3.9576281287762765E-3</v>
      </c>
      <c r="T57">
        <v>-2.3645374489720318E-3</v>
      </c>
      <c r="U57">
        <v>-3.056097435949355E-3</v>
      </c>
      <c r="V57">
        <v>-2.5481656359476151E-3</v>
      </c>
      <c r="W57">
        <v>-3.5718652796580303E-3</v>
      </c>
      <c r="X57">
        <v>-2.1201165386262482E-3</v>
      </c>
      <c r="Y57">
        <v>-2.4471678310142614E-3</v>
      </c>
    </row>
    <row r="58" spans="3:25" x14ac:dyDescent="0.3">
      <c r="C58">
        <v>615</v>
      </c>
      <c r="D58">
        <v>2.1658340972440377E-4</v>
      </c>
      <c r="E58">
        <v>7.4148596367831711E-4</v>
      </c>
      <c r="F58">
        <v>3.7488235119326907E-4</v>
      </c>
      <c r="G58">
        <v>3.4830309079115991E-4</v>
      </c>
      <c r="H58">
        <v>-1.4899020647630259E-3</v>
      </c>
      <c r="I58">
        <v>-2.6889160894217039E-4</v>
      </c>
      <c r="J58">
        <v>-1.3958987514237976E-3</v>
      </c>
      <c r="K58">
        <v>-1.623276492264038E-3</v>
      </c>
      <c r="L58">
        <v>-2.4144519163231408E-3</v>
      </c>
      <c r="M58">
        <v>8.439985744194264E-4</v>
      </c>
      <c r="N58">
        <v>1.1498405457187561E-3</v>
      </c>
      <c r="O58">
        <v>1.7279584184100329E-3</v>
      </c>
      <c r="P58">
        <v>-2.133096280222731E-3</v>
      </c>
      <c r="Q58">
        <v>-2.8827034252249559E-3</v>
      </c>
      <c r="R58">
        <v>-3.1689021430927082E-3</v>
      </c>
      <c r="S58">
        <v>-3.9205298098055237E-3</v>
      </c>
      <c r="T58">
        <v>-2.4601601320256685E-3</v>
      </c>
      <c r="U58">
        <v>-3.2350044221199302E-3</v>
      </c>
      <c r="V58">
        <v>-2.4226297081207872E-3</v>
      </c>
      <c r="W58">
        <v>-3.4291975093211297E-3</v>
      </c>
      <c r="X58">
        <v>-1.9712483492305985E-3</v>
      </c>
      <c r="Y58">
        <v>-2.7465496115862179E-3</v>
      </c>
    </row>
    <row r="59" spans="3:25" x14ac:dyDescent="0.3">
      <c r="C59">
        <v>620</v>
      </c>
      <c r="D59">
        <v>1.8405126477917712E-4</v>
      </c>
      <c r="E59">
        <v>8.8512690454367582E-4</v>
      </c>
      <c r="F59">
        <v>4.8366868317946366E-4</v>
      </c>
      <c r="G59">
        <v>5.1287853167611278E-4</v>
      </c>
      <c r="H59">
        <v>-1.1709051446782553E-3</v>
      </c>
      <c r="I59">
        <v>-7.2172356474650565E-5</v>
      </c>
      <c r="J59">
        <v>-9.8310784637483631E-4</v>
      </c>
      <c r="K59">
        <v>-1.3830370854617997E-3</v>
      </c>
      <c r="L59">
        <v>-1.8874207160226866E-3</v>
      </c>
      <c r="M59">
        <v>1.0795739975418678E-3</v>
      </c>
      <c r="N59">
        <v>1.2422703543572265E-3</v>
      </c>
      <c r="O59">
        <v>1.8074055518260128E-3</v>
      </c>
      <c r="P59">
        <v>-2.0419448138693313E-3</v>
      </c>
      <c r="Q59">
        <v>-2.8617651251348166E-3</v>
      </c>
      <c r="R59">
        <v>-3.1815227739166955E-3</v>
      </c>
      <c r="S59">
        <v>-3.8170288004618345E-3</v>
      </c>
      <c r="T59">
        <v>-2.3059999405715447E-3</v>
      </c>
      <c r="U59">
        <v>-3.0860176458340303E-3</v>
      </c>
      <c r="V59">
        <v>-2.1932995152651228E-3</v>
      </c>
      <c r="W59">
        <v>-3.1684026707298921E-3</v>
      </c>
      <c r="X59">
        <v>-1.800778896570686E-3</v>
      </c>
      <c r="Y59">
        <v>-2.2800311007641705E-3</v>
      </c>
    </row>
    <row r="60" spans="3:25" x14ac:dyDescent="0.3">
      <c r="C60">
        <v>625</v>
      </c>
      <c r="D60">
        <v>7.6447810517633636E-4</v>
      </c>
      <c r="E60">
        <v>8.9189717419025098E-4</v>
      </c>
      <c r="F60">
        <v>5.4014427605258053E-4</v>
      </c>
      <c r="G60">
        <v>5.8325509516793177E-4</v>
      </c>
      <c r="H60">
        <v>-8.6875112509284457E-4</v>
      </c>
      <c r="I60">
        <v>6.5075530876101538E-5</v>
      </c>
      <c r="J60">
        <v>-6.981109876758782E-4</v>
      </c>
      <c r="K60">
        <v>-1.121693646861004E-3</v>
      </c>
      <c r="L60">
        <v>-1.5440697705967933E-3</v>
      </c>
      <c r="M60">
        <v>9.2739428681941859E-4</v>
      </c>
      <c r="N60">
        <v>1.1808331386524396E-3</v>
      </c>
      <c r="O60">
        <v>1.6675001474819849E-3</v>
      </c>
      <c r="P60">
        <v>-1.96843964951043E-3</v>
      </c>
      <c r="Q60">
        <v>-2.7914809153251202E-3</v>
      </c>
      <c r="R60">
        <v>-2.8168830481176024E-3</v>
      </c>
      <c r="S60">
        <v>-3.3766540093384946E-3</v>
      </c>
      <c r="T60">
        <v>-2.1915514786278903E-3</v>
      </c>
      <c r="U60">
        <v>-2.8882153060293958E-3</v>
      </c>
      <c r="V60">
        <v>-1.9266405842762277E-3</v>
      </c>
      <c r="W60">
        <v>-2.8067912896072348E-3</v>
      </c>
      <c r="X60">
        <v>-1.5760317012888643E-3</v>
      </c>
      <c r="Y60">
        <v>-2.0116002225375905E-3</v>
      </c>
    </row>
    <row r="61" spans="3:25" x14ac:dyDescent="0.3">
      <c r="C61">
        <v>630</v>
      </c>
      <c r="D61">
        <v>4.9429707159418228E-4</v>
      </c>
      <c r="E61">
        <v>8.4473515004512454E-4</v>
      </c>
      <c r="F61">
        <v>5.477038476717187E-4</v>
      </c>
      <c r="G61">
        <v>5.7232860820630464E-4</v>
      </c>
      <c r="H61">
        <v>-6.6128516695327494E-4</v>
      </c>
      <c r="I61">
        <v>1.1141282395413492E-4</v>
      </c>
      <c r="J61">
        <v>-4.9282847548065393E-4</v>
      </c>
      <c r="K61">
        <v>-9.2893630236724777E-4</v>
      </c>
      <c r="L61">
        <v>-1.1608502288998448E-3</v>
      </c>
      <c r="M61">
        <v>9.7851785993035472E-4</v>
      </c>
      <c r="N61">
        <v>9.8899533318574191E-4</v>
      </c>
      <c r="O61">
        <v>1.4139767864568254E-3</v>
      </c>
      <c r="P61">
        <v>-1.5320406593034336E-3</v>
      </c>
      <c r="Q61">
        <v>-2.3463997090734895E-3</v>
      </c>
      <c r="R61">
        <v>-2.4597701921847503E-3</v>
      </c>
      <c r="S61">
        <v>-2.8976041086281228E-3</v>
      </c>
      <c r="T61">
        <v>-1.9023154796589559E-3</v>
      </c>
      <c r="U61">
        <v>-2.2212545490132574E-3</v>
      </c>
      <c r="V61">
        <v>-1.64347395877714E-3</v>
      </c>
      <c r="W61">
        <v>-2.4028379911086957E-3</v>
      </c>
      <c r="X61">
        <v>-1.3139186723031763E-3</v>
      </c>
      <c r="Y61">
        <v>-1.6805658783370504E-3</v>
      </c>
    </row>
    <row r="62" spans="3:25" x14ac:dyDescent="0.3">
      <c r="C62">
        <v>635</v>
      </c>
      <c r="D62">
        <v>8.6621346676050195E-5</v>
      </c>
      <c r="E62">
        <v>7.5239115163912957E-4</v>
      </c>
      <c r="F62">
        <v>4.3990042425380078E-4</v>
      </c>
      <c r="G62">
        <v>5.0046446422105835E-4</v>
      </c>
      <c r="H62">
        <v>-5.4517178982969048E-4</v>
      </c>
      <c r="I62">
        <v>1.2048924168698857E-4</v>
      </c>
      <c r="J62">
        <v>-3.9749033059165211E-4</v>
      </c>
      <c r="K62">
        <v>-7.6204882262734328E-4</v>
      </c>
      <c r="L62">
        <v>-1.0029692711970627E-3</v>
      </c>
      <c r="M62">
        <v>8.8957695604789384E-4</v>
      </c>
      <c r="N62">
        <v>8.2522595496927463E-4</v>
      </c>
      <c r="O62">
        <v>1.1675900310563572E-3</v>
      </c>
      <c r="P62">
        <v>-1.4683259934686322E-3</v>
      </c>
      <c r="Q62">
        <v>-1.8887808469328466E-3</v>
      </c>
      <c r="R62">
        <v>-2.0716513900958895E-3</v>
      </c>
      <c r="S62">
        <v>-2.5104831214860061E-3</v>
      </c>
      <c r="T62">
        <v>-1.7971627869954575E-3</v>
      </c>
      <c r="U62">
        <v>-2.0414289844626087E-3</v>
      </c>
      <c r="V62">
        <v>-1.4049315318693774E-3</v>
      </c>
      <c r="W62">
        <v>-2.0223654645248456E-3</v>
      </c>
      <c r="X62">
        <v>-1.1034424561034721E-3</v>
      </c>
      <c r="Y62">
        <v>-1.2376886279004094E-3</v>
      </c>
    </row>
    <row r="63" spans="3:25" x14ac:dyDescent="0.3">
      <c r="C63">
        <v>640</v>
      </c>
      <c r="D63">
        <v>3.1423496724132261E-4</v>
      </c>
      <c r="E63">
        <v>6.0334901970039235E-4</v>
      </c>
      <c r="F63">
        <v>3.4123558374267617E-4</v>
      </c>
      <c r="G63">
        <v>4.2763043039640544E-4</v>
      </c>
      <c r="H63">
        <v>-4.657231719451276E-4</v>
      </c>
      <c r="I63">
        <v>1.0345000140535137E-4</v>
      </c>
      <c r="J63">
        <v>-3.0788851432499311E-4</v>
      </c>
      <c r="K63">
        <v>-5.844445458970379E-4</v>
      </c>
      <c r="L63">
        <v>-8.4645959731663716E-4</v>
      </c>
      <c r="M63">
        <v>5.8276962398518819E-4</v>
      </c>
      <c r="N63">
        <v>6.645410794553113E-4</v>
      </c>
      <c r="O63">
        <v>9.8762142084691151E-4</v>
      </c>
      <c r="P63">
        <v>-1.3570291006281918E-3</v>
      </c>
      <c r="Q63">
        <v>-1.4963406867434914E-3</v>
      </c>
      <c r="R63">
        <v>-1.7855983434937296E-3</v>
      </c>
      <c r="S63">
        <v>-1.9378931144137385E-3</v>
      </c>
      <c r="T63">
        <v>-1.2293402555067306E-3</v>
      </c>
      <c r="U63">
        <v>-1.7040039536157427E-3</v>
      </c>
      <c r="V63">
        <v>-1.1272801639811082E-3</v>
      </c>
      <c r="W63">
        <v>-1.6413504351436494E-3</v>
      </c>
      <c r="X63">
        <v>-8.9790423457213986E-4</v>
      </c>
      <c r="Y63">
        <v>-1.1176976551980566E-3</v>
      </c>
    </row>
    <row r="64" spans="3:25" x14ac:dyDescent="0.3">
      <c r="C64">
        <v>645</v>
      </c>
      <c r="D64">
        <v>2.4923326629697158E-5</v>
      </c>
      <c r="E64">
        <v>4.7705974619978176E-4</v>
      </c>
      <c r="F64">
        <v>3.1335934913523611E-4</v>
      </c>
      <c r="G64">
        <v>3.597184078708008E-4</v>
      </c>
      <c r="H64">
        <v>-3.833014934516707E-4</v>
      </c>
      <c r="I64">
        <v>1.0720589802815081E-4</v>
      </c>
      <c r="J64">
        <v>-2.2345335349638806E-4</v>
      </c>
      <c r="K64">
        <v>-5.0146692552632593E-4</v>
      </c>
      <c r="L64">
        <v>-6.4235638075767914E-4</v>
      </c>
      <c r="M64">
        <v>3.2867354939800054E-4</v>
      </c>
      <c r="N64">
        <v>5.3637461105732307E-4</v>
      </c>
      <c r="O64">
        <v>8.0070191958634849E-4</v>
      </c>
      <c r="P64">
        <v>-7.9484125838453666E-4</v>
      </c>
      <c r="Q64">
        <v>-1.1862642005556819E-3</v>
      </c>
      <c r="R64">
        <v>-1.4860355214279949E-3</v>
      </c>
      <c r="S64">
        <v>-1.6472576705072171E-3</v>
      </c>
      <c r="T64">
        <v>-9.9780057589931789E-4</v>
      </c>
      <c r="U64">
        <v>-1.3860569941505137E-3</v>
      </c>
      <c r="V64">
        <v>-9.1268071401947161E-4</v>
      </c>
      <c r="W64">
        <v>-1.3459858362242034E-3</v>
      </c>
      <c r="X64">
        <v>-7.0516607696491211E-4</v>
      </c>
      <c r="Y64">
        <v>-6.7769985325297818E-4</v>
      </c>
    </row>
    <row r="65" spans="3:25" x14ac:dyDescent="0.3">
      <c r="C65">
        <v>650</v>
      </c>
      <c r="D65">
        <v>1.8429698718117263E-4</v>
      </c>
      <c r="E65">
        <v>3.9474462490646543E-4</v>
      </c>
      <c r="F65">
        <v>2.2943869446693325E-4</v>
      </c>
      <c r="G65">
        <v>2.6675866151592464E-4</v>
      </c>
      <c r="H65">
        <v>-3.2193397227487958E-4</v>
      </c>
      <c r="I65">
        <v>6.159233398391419E-5</v>
      </c>
      <c r="J65">
        <v>-2.1118855599547794E-4</v>
      </c>
      <c r="K65">
        <v>-4.4093692391491984E-4</v>
      </c>
      <c r="L65">
        <v>-5.3472671501110232E-4</v>
      </c>
      <c r="M65">
        <v>6.2176008360255008E-4</v>
      </c>
      <c r="N65">
        <v>4.2103377758982491E-4</v>
      </c>
      <c r="O65">
        <v>6.0710503563011923E-4</v>
      </c>
      <c r="P65">
        <v>-5.2970591375104043E-4</v>
      </c>
      <c r="Q65">
        <v>-1.1427489515707069E-3</v>
      </c>
      <c r="R65">
        <v>-1.2361508219355872E-3</v>
      </c>
      <c r="S65">
        <v>-1.2275832305673211E-3</v>
      </c>
      <c r="T65">
        <v>-8.8941356418999705E-4</v>
      </c>
      <c r="U65">
        <v>-1.1633124691359585E-3</v>
      </c>
      <c r="V65">
        <v>-7.7076950424845227E-4</v>
      </c>
      <c r="W65">
        <v>-1.0421103121339896E-3</v>
      </c>
      <c r="X65">
        <v>-5.7591901171227052E-4</v>
      </c>
      <c r="Y65">
        <v>-7.4004886524144022E-4</v>
      </c>
    </row>
    <row r="66" spans="3:25" x14ac:dyDescent="0.3">
      <c r="C66">
        <v>655</v>
      </c>
      <c r="D66">
        <v>5.695504730698133E-4</v>
      </c>
      <c r="E66">
        <v>3.0104158074740616E-4</v>
      </c>
      <c r="F66">
        <v>1.7163804263199038E-4</v>
      </c>
      <c r="G66">
        <v>2.3231006985524063E-4</v>
      </c>
      <c r="H66">
        <v>-2.1295130825299907E-4</v>
      </c>
      <c r="I66">
        <v>5.0269517164573098E-5</v>
      </c>
      <c r="J66">
        <v>-1.7601320782746564E-4</v>
      </c>
      <c r="K66">
        <v>-3.7762717488745582E-4</v>
      </c>
      <c r="L66">
        <v>-3.3554821258090375E-4</v>
      </c>
      <c r="M66">
        <v>1.8830865644190641E-4</v>
      </c>
      <c r="N66">
        <v>3.3318718214857848E-4</v>
      </c>
      <c r="O66">
        <v>4.6047839412578784E-4</v>
      </c>
      <c r="P66">
        <v>3.2562361711479105E-4</v>
      </c>
      <c r="Q66">
        <v>-9.8956971424884587E-4</v>
      </c>
      <c r="R66">
        <v>-9.7936044497415049E-4</v>
      </c>
      <c r="S66">
        <v>-1.0184161606980604E-3</v>
      </c>
      <c r="T66">
        <v>-6.6373617144047038E-4</v>
      </c>
      <c r="U66">
        <v>-9.8499922045358363E-4</v>
      </c>
      <c r="V66">
        <v>-5.8637400142927919E-4</v>
      </c>
      <c r="W66">
        <v>-7.9834957638396861E-4</v>
      </c>
      <c r="X66">
        <v>-4.3043971738985956E-4</v>
      </c>
      <c r="Y66">
        <v>-3.9231003960356282E-4</v>
      </c>
    </row>
    <row r="67" spans="3:25" x14ac:dyDescent="0.3">
      <c r="C67">
        <v>660</v>
      </c>
      <c r="D67">
        <v>3.1124794046643998E-4</v>
      </c>
      <c r="E67">
        <v>2.4167158377262659E-4</v>
      </c>
      <c r="F67">
        <v>1.1156682341872819E-4</v>
      </c>
      <c r="G67">
        <v>1.6894377811168122E-4</v>
      </c>
      <c r="H67">
        <v>-2.1435272874123184E-4</v>
      </c>
      <c r="I67">
        <v>3.0322251354194279E-5</v>
      </c>
      <c r="J67">
        <v>-1.4429579202502723E-4</v>
      </c>
      <c r="K67">
        <v>-2.649758292907078E-4</v>
      </c>
      <c r="L67">
        <v>-2.812774276430589E-4</v>
      </c>
      <c r="M67">
        <v>1.7080473351488624E-4</v>
      </c>
      <c r="N67">
        <v>2.4315408824819864E-4</v>
      </c>
      <c r="O67">
        <v>3.6855374734610691E-4</v>
      </c>
      <c r="P67">
        <v>1.4599621250664863E-4</v>
      </c>
      <c r="Q67">
        <v>-9.6013167505130134E-4</v>
      </c>
      <c r="R67">
        <v>-7.8801174852128784E-4</v>
      </c>
      <c r="S67">
        <v>-6.0478133648025618E-4</v>
      </c>
      <c r="T67">
        <v>-4.5893067092514896E-4</v>
      </c>
      <c r="U67">
        <v>-8.865435119567249E-4</v>
      </c>
      <c r="V67">
        <v>-4.6358311614588528E-4</v>
      </c>
      <c r="W67">
        <v>-6.1790843979081034E-4</v>
      </c>
      <c r="X67">
        <v>-3.1568631803060042E-4</v>
      </c>
      <c r="Y67">
        <v>-2.4746691008283104E-4</v>
      </c>
    </row>
    <row r="68" spans="3:25" x14ac:dyDescent="0.3">
      <c r="C68">
        <v>665</v>
      </c>
      <c r="D68">
        <v>1.5468203142508691E-4</v>
      </c>
      <c r="E68">
        <v>1.9327818063215603E-4</v>
      </c>
      <c r="F68">
        <v>8.3895309792698854E-5</v>
      </c>
      <c r="G68">
        <v>1.447508574307292E-4</v>
      </c>
      <c r="H68">
        <v>-1.3400486457269378E-4</v>
      </c>
      <c r="I68">
        <v>1.4657198259029382E-5</v>
      </c>
      <c r="J68">
        <v>-5.6252951893299863E-5</v>
      </c>
      <c r="K68">
        <v>-2.0911343074220089E-4</v>
      </c>
      <c r="L68">
        <v>-2.5485653710848207E-4</v>
      </c>
      <c r="M68">
        <v>2.2750314499230629E-4</v>
      </c>
      <c r="N68">
        <v>1.9188869004341019E-4</v>
      </c>
      <c r="O68">
        <v>2.3172898767740685E-4</v>
      </c>
      <c r="P68">
        <v>9.6525857762770482E-5</v>
      </c>
      <c r="Q68">
        <v>-5.7644287536691679E-4</v>
      </c>
      <c r="R68">
        <v>-7.0265515482257571E-4</v>
      </c>
      <c r="S68">
        <v>-5.016947568952688E-4</v>
      </c>
      <c r="T68">
        <v>-4.1305907962657759E-4</v>
      </c>
      <c r="U68">
        <v>-4.4216016582321387E-4</v>
      </c>
      <c r="V68">
        <v>-3.6079399506071621E-4</v>
      </c>
      <c r="W68">
        <v>-4.8314540948126116E-4</v>
      </c>
      <c r="X68">
        <v>-2.4925904187637503E-4</v>
      </c>
      <c r="Y68">
        <v>-1.5693578958298566E-4</v>
      </c>
    </row>
    <row r="69" spans="3:25" x14ac:dyDescent="0.3">
      <c r="C69">
        <v>670</v>
      </c>
      <c r="D69">
        <v>5.5931045513824061E-4</v>
      </c>
      <c r="E69">
        <v>1.1505296527847476E-4</v>
      </c>
      <c r="F69">
        <v>8.0777558260733745E-5</v>
      </c>
      <c r="G69">
        <v>1.0042500993496603E-4</v>
      </c>
      <c r="H69">
        <v>-1.2607079158832813E-4</v>
      </c>
      <c r="I69">
        <v>3.899408492252217E-6</v>
      </c>
      <c r="J69">
        <v>-6.4977044269255618E-5</v>
      </c>
      <c r="K69">
        <v>-1.2187216052716308E-4</v>
      </c>
      <c r="L69">
        <v>-1.6008533590874171E-4</v>
      </c>
      <c r="M69">
        <v>-1.1276826068048062E-5</v>
      </c>
      <c r="N69">
        <v>1.2931196740639927E-4</v>
      </c>
      <c r="O69">
        <v>2.3130279474319556E-4</v>
      </c>
      <c r="P69">
        <v>-9.4675507266990495E-5</v>
      </c>
      <c r="Q69">
        <v>-4.3520835149286896E-4</v>
      </c>
      <c r="R69">
        <v>-4.8244388751533991E-4</v>
      </c>
      <c r="S69">
        <v>-4.6458009634887796E-4</v>
      </c>
      <c r="T69">
        <v>-3.1910961995655423E-4</v>
      </c>
      <c r="U69">
        <v>-3.3959887935140152E-4</v>
      </c>
      <c r="V69">
        <v>-2.5296886791308516E-4</v>
      </c>
      <c r="W69">
        <v>-3.5116089591099751E-4</v>
      </c>
      <c r="X69">
        <v>-2.0219630446123332E-4</v>
      </c>
      <c r="Y69">
        <v>-1.8021108645602978E-4</v>
      </c>
    </row>
    <row r="70" spans="3:25" x14ac:dyDescent="0.3">
      <c r="C70">
        <v>675</v>
      </c>
      <c r="D70">
        <v>1.4956650455031688E-4</v>
      </c>
      <c r="E70">
        <v>7.9707007891035997E-5</v>
      </c>
      <c r="F70">
        <v>5.4588223732731133E-5</v>
      </c>
      <c r="G70">
        <v>4.8064296190934368E-5</v>
      </c>
      <c r="H70">
        <v>-8.7345392243669861E-5</v>
      </c>
      <c r="I70">
        <v>1.4271323755785755E-5</v>
      </c>
      <c r="J70">
        <v>-7.2139217287302959E-5</v>
      </c>
      <c r="K70">
        <v>-1.2442005521311197E-4</v>
      </c>
      <c r="L70">
        <v>-1.5667955255559065E-4</v>
      </c>
      <c r="M70">
        <v>5.0907177440295671E-5</v>
      </c>
      <c r="N70">
        <v>1.1253503827805648E-4</v>
      </c>
      <c r="O70">
        <v>2.0271226906778828E-4</v>
      </c>
      <c r="P70">
        <v>6.7557669073010703E-5</v>
      </c>
      <c r="Q70">
        <v>-4.0988484698063662E-4</v>
      </c>
      <c r="R70">
        <v>-3.5037397310345048E-4</v>
      </c>
      <c r="S70">
        <v>-3.2948263388219497E-4</v>
      </c>
      <c r="T70">
        <v>-2.3301944773333882E-4</v>
      </c>
      <c r="U70">
        <v>-1.1889634248080486E-4</v>
      </c>
      <c r="V70">
        <v>-2.334859935037743E-4</v>
      </c>
      <c r="W70">
        <v>-2.5289570729233017E-4</v>
      </c>
      <c r="X70">
        <v>-1.3058432805112963E-4</v>
      </c>
      <c r="Y70">
        <v>-3.551595650129609E-5</v>
      </c>
    </row>
    <row r="71" spans="3:25" x14ac:dyDescent="0.3">
      <c r="C71">
        <v>680</v>
      </c>
      <c r="D71">
        <v>7.1594807966048101E-4</v>
      </c>
      <c r="E71">
        <v>1.0256987829686223E-4</v>
      </c>
      <c r="F71">
        <v>1.2440643584950975E-6</v>
      </c>
      <c r="G71">
        <v>5.0943594929617536E-5</v>
      </c>
      <c r="H71">
        <v>-1.2505072555682526E-4</v>
      </c>
      <c r="I71">
        <v>-1.0980489312236423E-5</v>
      </c>
      <c r="J71">
        <v>-8.5693012955939975E-6</v>
      </c>
      <c r="K71">
        <v>-8.602035700959072E-5</v>
      </c>
      <c r="L71">
        <v>-5.3841366999479257E-5</v>
      </c>
      <c r="M71">
        <v>3.0537679973004629E-4</v>
      </c>
      <c r="N71">
        <v>4.213084654541232E-5</v>
      </c>
      <c r="O71">
        <v>6.7792682820783928E-5</v>
      </c>
      <c r="P71">
        <v>2.0875964225836833E-4</v>
      </c>
      <c r="Q71">
        <v>-3.2034715420134301E-4</v>
      </c>
      <c r="R71">
        <v>-2.0618185559921845E-4</v>
      </c>
      <c r="S71">
        <v>-2.1294264498595601E-4</v>
      </c>
      <c r="T71">
        <v>-9.1525244881547618E-5</v>
      </c>
      <c r="U71">
        <v>-3.3738547033304237E-4</v>
      </c>
      <c r="V71">
        <v>-1.7812297894226128E-4</v>
      </c>
      <c r="W71">
        <v>-2.2336234946187465E-4</v>
      </c>
      <c r="X71">
        <v>-1.1053760646663088E-4</v>
      </c>
      <c r="Y71">
        <v>6.8806049465107064E-5</v>
      </c>
    </row>
    <row r="72" spans="3:25" x14ac:dyDescent="0.3">
      <c r="C72">
        <v>685</v>
      </c>
      <c r="D72">
        <v>4.1324730126804756E-4</v>
      </c>
      <c r="E72">
        <v>7.4832849944402936E-5</v>
      </c>
      <c r="F72">
        <v>6.1292819098376904E-6</v>
      </c>
      <c r="G72">
        <v>3.2694454366574708E-5</v>
      </c>
      <c r="H72">
        <v>1.1912771786659334E-6</v>
      </c>
      <c r="I72">
        <v>6.5820729181922437E-6</v>
      </c>
      <c r="J72">
        <v>-4.156394406999821E-5</v>
      </c>
      <c r="K72">
        <v>-5.3567762046730206E-5</v>
      </c>
      <c r="L72">
        <v>-2.1028495470739723E-5</v>
      </c>
      <c r="M72">
        <v>1.7448125682097067E-4</v>
      </c>
      <c r="N72">
        <v>5.5951366667605261E-5</v>
      </c>
      <c r="O72">
        <v>9.3297552339851304E-5</v>
      </c>
      <c r="P72">
        <v>4.911607366353722E-4</v>
      </c>
      <c r="Q72">
        <v>-2.9556899209333344E-4</v>
      </c>
      <c r="R72">
        <v>-2.2586422943459832E-4</v>
      </c>
      <c r="S72">
        <v>-1.1172123784922345E-4</v>
      </c>
      <c r="T72">
        <v>-2.4724017177546145E-4</v>
      </c>
      <c r="U72">
        <v>-1.2170027214444187E-4</v>
      </c>
      <c r="V72">
        <v>-1.3375159008968592E-4</v>
      </c>
      <c r="W72">
        <v>-1.4708462534028733E-4</v>
      </c>
      <c r="X72">
        <v>-5.0710976029018207E-5</v>
      </c>
      <c r="Y72">
        <v>2.3335771396917852E-4</v>
      </c>
    </row>
    <row r="73" spans="3:25" x14ac:dyDescent="0.3">
      <c r="C73">
        <v>690</v>
      </c>
      <c r="D73">
        <v>7.6253734213990319E-4</v>
      </c>
      <c r="E73">
        <v>8.016475699236243E-5</v>
      </c>
      <c r="F73">
        <v>2.4752948807096773E-5</v>
      </c>
      <c r="G73">
        <v>5.7475940293480388E-5</v>
      </c>
      <c r="H73">
        <v>-9.9522137413292361E-5</v>
      </c>
      <c r="I73">
        <v>2.5084438667918727E-5</v>
      </c>
      <c r="J73">
        <v>-3.7677009807774471E-5</v>
      </c>
      <c r="K73">
        <v>-1.0110699579311817E-4</v>
      </c>
      <c r="L73">
        <v>-5.9450354433088166E-5</v>
      </c>
      <c r="M73">
        <v>3.4758300407596352E-4</v>
      </c>
      <c r="N73">
        <v>3.2275923297470753E-6</v>
      </c>
      <c r="O73">
        <v>5.2432510813622367E-5</v>
      </c>
      <c r="P73">
        <v>5.753018772767216E-4</v>
      </c>
      <c r="Q73">
        <v>-1.7684358178100373E-4</v>
      </c>
      <c r="R73">
        <v>-2.2579706940003668E-4</v>
      </c>
      <c r="S73">
        <v>-1.1180013129146566E-4</v>
      </c>
      <c r="T73">
        <v>-5.6844185202787886E-5</v>
      </c>
      <c r="U73">
        <v>-1.1078222936202699E-5</v>
      </c>
      <c r="V73">
        <v>-1.3943234264859265E-4</v>
      </c>
      <c r="W73">
        <v>-1.2156956221041066E-4</v>
      </c>
      <c r="X73">
        <v>-5.2784010004595718E-5</v>
      </c>
      <c r="Y73">
        <v>7.1632946340120695E-5</v>
      </c>
    </row>
    <row r="74" spans="3:25" x14ac:dyDescent="0.3">
      <c r="C74">
        <v>695</v>
      </c>
      <c r="D74">
        <v>2.6032167469029597E-4</v>
      </c>
      <c r="E74">
        <v>5.3500942316981633E-5</v>
      </c>
      <c r="F74">
        <v>6.4803018392813717E-6</v>
      </c>
      <c r="G74">
        <v>1.847979565351744E-5</v>
      </c>
      <c r="H74">
        <v>-1.0112615005979274E-4</v>
      </c>
      <c r="I74">
        <v>2.6635406036125615E-5</v>
      </c>
      <c r="J74">
        <v>1.2655799588445622E-5</v>
      </c>
      <c r="K74">
        <v>-1.5739283893593115E-5</v>
      </c>
      <c r="L74">
        <v>-4.4435493860855786E-5</v>
      </c>
      <c r="M74">
        <v>2.6001778345240975E-4</v>
      </c>
      <c r="N74">
        <v>-4.3445245117425006E-7</v>
      </c>
      <c r="O74">
        <v>8.3243955221136553E-5</v>
      </c>
      <c r="P74">
        <v>2.1387439570648062E-4</v>
      </c>
      <c r="Q74">
        <v>-2.6274593312527995E-4</v>
      </c>
      <c r="R74">
        <v>-2.0385052341768733E-4</v>
      </c>
      <c r="S74">
        <v>6.8015115223654055E-5</v>
      </c>
      <c r="T74">
        <v>-1.9537352644486008E-4</v>
      </c>
      <c r="U74">
        <v>-8.7728823293461587E-5</v>
      </c>
      <c r="V74">
        <v>-7.1673129469170373E-5</v>
      </c>
      <c r="W74">
        <v>-9.117735482984202E-5</v>
      </c>
      <c r="X74">
        <v>-3.3911414358151748E-5</v>
      </c>
      <c r="Y74">
        <v>1.5144801175875325E-4</v>
      </c>
    </row>
    <row r="75" spans="3:25" x14ac:dyDescent="0.3">
      <c r="C75">
        <v>700</v>
      </c>
      <c r="D75">
        <v>2.5948341529705991E-5</v>
      </c>
      <c r="E75">
        <v>-4.1625399038336535E-5</v>
      </c>
      <c r="F75">
        <v>4.6371899634285779E-6</v>
      </c>
      <c r="G75">
        <v>1.130083097236739E-5</v>
      </c>
      <c r="H75">
        <v>4.5710163437361305E-6</v>
      </c>
      <c r="I75">
        <v>2.7517438756374874E-5</v>
      </c>
      <c r="J75">
        <v>1.7060938691790434E-5</v>
      </c>
      <c r="K75">
        <v>-3.474073558379814E-5</v>
      </c>
      <c r="L75">
        <v>1.9813020246080804E-5</v>
      </c>
      <c r="M75">
        <v>-2.6639046467599818E-4</v>
      </c>
      <c r="N75">
        <v>4.2667833534999584E-5</v>
      </c>
      <c r="O75">
        <v>1.9245039088808412E-5</v>
      </c>
      <c r="P75">
        <v>-2.7921076434379681E-4</v>
      </c>
      <c r="Q75">
        <v>3.2783823723929758E-5</v>
      </c>
      <c r="R75">
        <v>-1.3864159463750558E-4</v>
      </c>
      <c r="S75">
        <v>8.5328737298234771E-7</v>
      </c>
      <c r="T75">
        <v>-7.3081232490658385E-5</v>
      </c>
      <c r="U75">
        <v>-1.4034215600718135E-4</v>
      </c>
      <c r="V75">
        <v>-4.4760697742894324E-5</v>
      </c>
      <c r="W75">
        <v>-4.0091180395262225E-5</v>
      </c>
      <c r="X75">
        <v>-5.6516922667952545E-5</v>
      </c>
      <c r="Y75">
        <v>3.1859873922767697E-4</v>
      </c>
    </row>
    <row r="76" spans="3:25" x14ac:dyDescent="0.3">
      <c r="C76">
        <v>705</v>
      </c>
      <c r="D76">
        <v>2.55811228574143E-5</v>
      </c>
      <c r="E76">
        <v>-6.8487641491482164E-5</v>
      </c>
      <c r="F76">
        <v>2.6880289824809677E-5</v>
      </c>
      <c r="G76">
        <v>5.3618035750277264E-5</v>
      </c>
      <c r="H76">
        <v>1.6562034860679944E-5</v>
      </c>
      <c r="I76">
        <v>1.2830380026685658E-5</v>
      </c>
      <c r="J76">
        <v>-1.5650367049861091E-5</v>
      </c>
      <c r="K76">
        <v>3.0508279422676647E-5</v>
      </c>
      <c r="L76">
        <v>-6.6153918916963994E-5</v>
      </c>
      <c r="M76">
        <v>-2.3040409719549439E-5</v>
      </c>
      <c r="N76">
        <v>3.170872179299432E-5</v>
      </c>
      <c r="O76">
        <v>1.5048434569024719E-5</v>
      </c>
      <c r="P76">
        <v>3.6487242009789817E-5</v>
      </c>
      <c r="Q76">
        <v>4.4284116840517565E-5</v>
      </c>
      <c r="R76">
        <v>-1.7469387423727994E-4</v>
      </c>
      <c r="S76">
        <v>-3.4102017078451351E-5</v>
      </c>
      <c r="T76">
        <v>-4.8087659707129909E-5</v>
      </c>
      <c r="U76">
        <v>1.4236934445239823E-5</v>
      </c>
      <c r="V76">
        <v>1.6415730620445727E-7</v>
      </c>
      <c r="W76">
        <v>-2.6585472673397988E-5</v>
      </c>
      <c r="X76">
        <v>-4.0382556026046136E-5</v>
      </c>
      <c r="Y76">
        <v>4.4925689742174687E-4</v>
      </c>
    </row>
    <row r="77" spans="3:25" x14ac:dyDescent="0.3">
      <c r="C77">
        <v>710</v>
      </c>
      <c r="D77">
        <v>2.8031181577396411E-4</v>
      </c>
      <c r="E77">
        <v>-5.3272560195157271E-5</v>
      </c>
      <c r="F77">
        <v>5.9395010904556275E-6</v>
      </c>
      <c r="G77">
        <v>1.1545030962532274E-5</v>
      </c>
      <c r="H77">
        <v>5.5818587491776716E-5</v>
      </c>
      <c r="I77">
        <v>2.4365163689105342E-5</v>
      </c>
      <c r="J77">
        <v>-6.209968199029554E-6</v>
      </c>
      <c r="K77">
        <v>-2.0637020517946045E-5</v>
      </c>
      <c r="L77">
        <v>-4.2476103187813338E-6</v>
      </c>
      <c r="M77">
        <v>-1.4297744951876902E-4</v>
      </c>
      <c r="N77">
        <v>3.4656681763396343E-5</v>
      </c>
      <c r="O77">
        <v>8.3529698443417979E-6</v>
      </c>
      <c r="P77">
        <v>-1.6416137025152347E-4</v>
      </c>
      <c r="Q77">
        <v>-5.8103267743203519E-5</v>
      </c>
      <c r="R77">
        <v>-1.3069194323359458E-4</v>
      </c>
      <c r="S77">
        <v>1.2788872165810148E-15</v>
      </c>
      <c r="T77">
        <v>2.8050178473070592E-5</v>
      </c>
      <c r="U77">
        <v>-4.5082160856309704E-5</v>
      </c>
      <c r="V77">
        <v>-2.9607976785872707E-6</v>
      </c>
      <c r="W77">
        <v>-3.5255012086925093E-6</v>
      </c>
      <c r="X77">
        <v>-3.9280411572408326E-5</v>
      </c>
      <c r="Y77">
        <v>3.7633711320629576E-4</v>
      </c>
    </row>
    <row r="78" spans="3:25" x14ac:dyDescent="0.3">
      <c r="C78">
        <v>715</v>
      </c>
      <c r="D78">
        <v>4.1490257873591171E-5</v>
      </c>
      <c r="E78">
        <v>-3.6130958241691407E-5</v>
      </c>
      <c r="F78">
        <v>-3.0106328858954079E-5</v>
      </c>
      <c r="G78">
        <v>3.0398138695404871E-5</v>
      </c>
      <c r="H78">
        <v>3.570806849844781E-5</v>
      </c>
      <c r="I78">
        <v>2.1537452816235599E-5</v>
      </c>
      <c r="J78">
        <v>-1.8562820219534847E-6</v>
      </c>
      <c r="K78">
        <v>-3.0208397285778764E-5</v>
      </c>
      <c r="L78">
        <v>2.7791754498777419E-5</v>
      </c>
      <c r="M78">
        <v>1.9429195075806358E-6</v>
      </c>
      <c r="N78">
        <v>2.0020115916071627E-5</v>
      </c>
      <c r="O78">
        <v>6.7523240935878948E-6</v>
      </c>
      <c r="P78">
        <v>-4.1177610340119476E-4</v>
      </c>
      <c r="Q78">
        <v>-5.326918675658684E-5</v>
      </c>
      <c r="R78">
        <v>-9.038008310447988E-5</v>
      </c>
      <c r="S78">
        <v>1.355857630186138E-5</v>
      </c>
      <c r="T78">
        <v>-5.4455606969745755E-6</v>
      </c>
      <c r="U78">
        <v>-3.1829278978062354E-5</v>
      </c>
      <c r="V78">
        <v>-3.0023451883533844E-5</v>
      </c>
      <c r="W78">
        <v>3.0650450439753622E-10</v>
      </c>
      <c r="X78">
        <v>-5.5697583651798514E-6</v>
      </c>
      <c r="Y78">
        <v>4.5617671035189832E-4</v>
      </c>
    </row>
    <row r="79" spans="3:25" x14ac:dyDescent="0.3">
      <c r="C79">
        <v>720</v>
      </c>
      <c r="D79">
        <v>2.7665678090826E-4</v>
      </c>
      <c r="E79">
        <v>-2.4466666005185327E-5</v>
      </c>
      <c r="F79">
        <v>-9.5916919432936241E-6</v>
      </c>
      <c r="G79">
        <v>2.0308863615180494E-5</v>
      </c>
      <c r="H79">
        <v>2.6445174940605207E-5</v>
      </c>
      <c r="I79">
        <v>2.1739110024268619E-5</v>
      </c>
      <c r="J79">
        <v>1.4073855970854256E-5</v>
      </c>
      <c r="K79">
        <v>3.1827443835257513E-5</v>
      </c>
      <c r="L79">
        <v>7.7069943322171058E-5</v>
      </c>
      <c r="M79">
        <v>-9.5276465042888503E-5</v>
      </c>
      <c r="N79">
        <v>5.2883052184777663E-6</v>
      </c>
      <c r="O79">
        <v>3.6753392372872236E-5</v>
      </c>
      <c r="P79">
        <v>2.695346833110316E-4</v>
      </c>
      <c r="Q79">
        <v>-2.3207171585956723E-5</v>
      </c>
      <c r="R79">
        <v>-8.3407525431647826E-5</v>
      </c>
      <c r="S79">
        <v>-3.4467748626584803E-5</v>
      </c>
      <c r="T79">
        <v>1.5187159271527843E-4</v>
      </c>
      <c r="U79">
        <v>1.3119414122179259E-4</v>
      </c>
      <c r="V79">
        <v>1.1684980176794156E-5</v>
      </c>
      <c r="W79">
        <v>-2.8915187017874013E-5</v>
      </c>
      <c r="X79">
        <v>-2.6640933920571665E-5</v>
      </c>
      <c r="Y79">
        <v>4.5556960622507878E-4</v>
      </c>
    </row>
    <row r="80" spans="3:25" x14ac:dyDescent="0.3">
      <c r="C80">
        <v>725</v>
      </c>
      <c r="D80">
        <v>5.2950481585105585E-4</v>
      </c>
      <c r="E80">
        <v>-4.4489735867891158E-5</v>
      </c>
      <c r="F80">
        <v>-1.876090807153136E-5</v>
      </c>
      <c r="G80">
        <v>1.2405543756381854E-5</v>
      </c>
      <c r="H80">
        <v>-1.2169527820093581E-5</v>
      </c>
      <c r="I80">
        <v>2.0008740991544937E-5</v>
      </c>
      <c r="J80">
        <v>-1.3576210624263681E-5</v>
      </c>
      <c r="K80">
        <v>-4.7499849786897938E-6</v>
      </c>
      <c r="L80">
        <v>6.5911251801932874E-5</v>
      </c>
      <c r="M80">
        <v>-2.0372633251847184E-4</v>
      </c>
      <c r="N80">
        <v>1.9019319677221992E-5</v>
      </c>
      <c r="O80">
        <v>7.2515857334759647E-6</v>
      </c>
      <c r="P80">
        <v>-3.4427536748404786E-4</v>
      </c>
      <c r="Q80">
        <v>-4.9513090277365992E-5</v>
      </c>
      <c r="R80">
        <v>-9.9617369365528701E-5</v>
      </c>
      <c r="S80">
        <v>1.1748934397770218E-4</v>
      </c>
      <c r="T80">
        <v>4.5526059424430909E-5</v>
      </c>
      <c r="U80">
        <v>-6.8642231204206155E-5</v>
      </c>
      <c r="V80">
        <v>2.9118476299364632E-5</v>
      </c>
      <c r="W80">
        <v>1.6716047476295035E-5</v>
      </c>
      <c r="X80">
        <v>-2.4184155105878249E-5</v>
      </c>
      <c r="Y80">
        <v>5.2580186780563877E-4</v>
      </c>
    </row>
    <row r="81" spans="3:25" x14ac:dyDescent="0.3">
      <c r="C81">
        <v>730</v>
      </c>
      <c r="D81">
        <v>9.6995556679302321E-5</v>
      </c>
      <c r="E81">
        <v>-4.6894456716803742E-5</v>
      </c>
      <c r="F81">
        <v>3.3814435057092896E-5</v>
      </c>
      <c r="G81">
        <v>2.016544975791143E-5</v>
      </c>
      <c r="H81">
        <v>2.2925472858685785E-6</v>
      </c>
      <c r="I81">
        <v>3.7339918038186645E-5</v>
      </c>
      <c r="J81">
        <v>-8.4486721994218738E-6</v>
      </c>
      <c r="K81">
        <v>-1.3485287493134624E-5</v>
      </c>
      <c r="L81">
        <v>1.2359717865974775E-4</v>
      </c>
      <c r="M81">
        <v>-2.27378864703192E-4</v>
      </c>
      <c r="N81">
        <v>6.7080342748749069E-7</v>
      </c>
      <c r="O81">
        <v>6.5435943710422046E-6</v>
      </c>
      <c r="P81">
        <v>2.3663084969481704E-5</v>
      </c>
      <c r="Q81">
        <v>2.1261311774817913E-5</v>
      </c>
      <c r="R81">
        <v>-5.0086224714559143E-5</v>
      </c>
      <c r="S81">
        <v>2.8320813970499014E-6</v>
      </c>
      <c r="T81">
        <v>-8.4291003778739091E-5</v>
      </c>
      <c r="U81">
        <v>1.6567631922299013E-4</v>
      </c>
      <c r="V81">
        <v>2.2898687523639833E-5</v>
      </c>
      <c r="W81">
        <v>-1.3784421744718435E-5</v>
      </c>
      <c r="X81">
        <v>-2.5646031220415415E-5</v>
      </c>
      <c r="Y81">
        <v>4.4656006577727168E-4</v>
      </c>
    </row>
    <row r="82" spans="3:25" x14ac:dyDescent="0.3">
      <c r="C82">
        <v>735</v>
      </c>
      <c r="D82">
        <v>1.3253530004688407E-4</v>
      </c>
      <c r="E82">
        <v>-5.4912847547569161E-5</v>
      </c>
      <c r="F82">
        <v>-8.9152010381516684E-6</v>
      </c>
      <c r="G82">
        <v>-2.2031986951888768E-7</v>
      </c>
      <c r="H82">
        <v>2.094424241460277E-5</v>
      </c>
      <c r="I82">
        <v>3.1182065713936474E-6</v>
      </c>
      <c r="J82">
        <v>2.0039012467549388E-5</v>
      </c>
      <c r="K82">
        <v>4.6869147214196298E-6</v>
      </c>
      <c r="L82">
        <v>-1.1108325273658004E-4</v>
      </c>
      <c r="M82">
        <v>-1.2918595973868976E-4</v>
      </c>
      <c r="N82">
        <v>5.6253607965912238E-5</v>
      </c>
      <c r="O82">
        <v>-2.811815321303173E-5</v>
      </c>
      <c r="P82">
        <v>-3.2951189116908503E-4</v>
      </c>
      <c r="Q82">
        <v>1.4482431543980139E-4</v>
      </c>
      <c r="R82">
        <v>-4.6466807141175299E-5</v>
      </c>
      <c r="S82">
        <v>1.1933947710789657E-5</v>
      </c>
      <c r="T82">
        <v>-7.276326753074858E-5</v>
      </c>
      <c r="U82">
        <v>-2.6857150944650575E-5</v>
      </c>
      <c r="V82">
        <v>6.0567599810332565E-5</v>
      </c>
      <c r="W82">
        <v>1.1374115899912968E-5</v>
      </c>
      <c r="X82">
        <v>-2.9260683115593413E-5</v>
      </c>
      <c r="Y82">
        <v>3.5860707372727422E-4</v>
      </c>
    </row>
    <row r="83" spans="3:25" x14ac:dyDescent="0.3">
      <c r="C83">
        <v>740</v>
      </c>
      <c r="D83">
        <v>2.1474887347422991E-4</v>
      </c>
      <c r="E83">
        <v>3.6100447593285018E-6</v>
      </c>
      <c r="F83">
        <v>-3.9420002725433478E-6</v>
      </c>
      <c r="G83">
        <v>1.1816580478818237E-5</v>
      </c>
      <c r="H83">
        <v>1.6657167920828843E-5</v>
      </c>
      <c r="I83">
        <v>2.4695054268323488E-5</v>
      </c>
      <c r="J83">
        <v>1.8374272498194701E-5</v>
      </c>
      <c r="K83">
        <v>-6.4066190973418887E-6</v>
      </c>
      <c r="L83">
        <v>-5.0036021071781052E-5</v>
      </c>
      <c r="M83">
        <v>-1.4366685006812256E-5</v>
      </c>
      <c r="N83">
        <v>-1.3765521896830878E-6</v>
      </c>
      <c r="O83">
        <v>3.6215005254465765E-5</v>
      </c>
      <c r="P83">
        <v>-4.6854369561470839E-4</v>
      </c>
      <c r="Q83">
        <v>2.3742623409243221E-4</v>
      </c>
      <c r="R83">
        <v>-1.9065307687890186E-5</v>
      </c>
      <c r="S83">
        <v>1.2186756875315158E-4</v>
      </c>
      <c r="T83">
        <v>6.2059683847124771E-5</v>
      </c>
      <c r="U83">
        <v>7.2804776125071784E-6</v>
      </c>
      <c r="V83">
        <v>1.3646403098859211E-5</v>
      </c>
      <c r="W83">
        <v>2.0347995600800085E-5</v>
      </c>
      <c r="X83">
        <v>-5.2103743790577908E-5</v>
      </c>
      <c r="Y83">
        <v>4.6890493273319902E-4</v>
      </c>
    </row>
    <row r="84" spans="3:25" x14ac:dyDescent="0.3">
      <c r="C84">
        <v>745</v>
      </c>
      <c r="D84">
        <v>2.2646318496120362E-4</v>
      </c>
      <c r="E84">
        <v>-6.31525384766634E-6</v>
      </c>
      <c r="F84">
        <v>1.6395709648556344E-5</v>
      </c>
      <c r="G84">
        <v>-1.7679076854820805E-5</v>
      </c>
      <c r="H84">
        <v>8.0851912058815532E-5</v>
      </c>
      <c r="I84">
        <v>6.6580418627176741E-6</v>
      </c>
      <c r="J84">
        <v>-1.5379573290840537E-5</v>
      </c>
      <c r="K84">
        <v>-1.6738938924734651E-5</v>
      </c>
      <c r="L84">
        <v>-2.3911784715365284E-5</v>
      </c>
      <c r="M84">
        <v>-2.7955989848073278E-5</v>
      </c>
      <c r="N84">
        <v>3.1637804846781231E-5</v>
      </c>
      <c r="O84">
        <v>1.7752624037616485E-6</v>
      </c>
      <c r="P84">
        <v>-2.4094875147230154E-4</v>
      </c>
      <c r="Q84">
        <v>4.0952374090390999E-5</v>
      </c>
      <c r="R84">
        <v>7.3538801589444425E-5</v>
      </c>
      <c r="S84">
        <v>1.8111411822517709E-4</v>
      </c>
      <c r="T84">
        <v>2.1097412163076617E-4</v>
      </c>
      <c r="U84">
        <v>-3.4536069086898457E-5</v>
      </c>
      <c r="V84">
        <v>3.5939088820640359E-5</v>
      </c>
      <c r="W84">
        <v>1.0027141914580225E-5</v>
      </c>
      <c r="X84">
        <v>-3.4625720950733447E-5</v>
      </c>
      <c r="Y84">
        <v>6.3872192248326228E-4</v>
      </c>
    </row>
    <row r="85" spans="3:25" x14ac:dyDescent="0.3">
      <c r="C85">
        <v>750</v>
      </c>
      <c r="D85">
        <v>3.2290571127519246E-4</v>
      </c>
      <c r="E85">
        <v>2.5998467448314784E-5</v>
      </c>
      <c r="F85">
        <v>-7.7406474063497351E-6</v>
      </c>
      <c r="G85">
        <v>3.271218258308329E-5</v>
      </c>
      <c r="H85">
        <v>2.6197513597251442E-5</v>
      </c>
      <c r="I85">
        <v>2.161719777690285E-5</v>
      </c>
      <c r="J85">
        <v>1.1929448950125629E-6</v>
      </c>
      <c r="K85">
        <v>7.282064893624933E-6</v>
      </c>
      <c r="L85">
        <v>-9.6935363853028523E-5</v>
      </c>
      <c r="M85">
        <v>-1.3394067513672835E-4</v>
      </c>
      <c r="N85">
        <v>1.8580981272885344E-5</v>
      </c>
      <c r="O85">
        <v>4.5217528295456107E-6</v>
      </c>
      <c r="P85">
        <v>5.6942865348709096E-5</v>
      </c>
      <c r="Q85">
        <v>-6.0870492271455931E-5</v>
      </c>
      <c r="R85">
        <v>1.327967542391903E-4</v>
      </c>
      <c r="S85">
        <v>8.3714102070176901E-5</v>
      </c>
      <c r="T85">
        <v>2.6928851068045589E-4</v>
      </c>
      <c r="U85">
        <v>-1.9738075641330291E-4</v>
      </c>
      <c r="V85">
        <v>7.917804960951379E-6</v>
      </c>
      <c r="W85">
        <v>3.5356681859895239E-5</v>
      </c>
      <c r="X85">
        <v>1.211520807948849E-5</v>
      </c>
      <c r="Y85">
        <v>2.3725475735252005E-5</v>
      </c>
    </row>
    <row r="86" spans="3:25" x14ac:dyDescent="0.3">
      <c r="C86">
        <v>755</v>
      </c>
      <c r="D86">
        <v>2.0227862445977723E-4</v>
      </c>
      <c r="E86">
        <v>4.0451856420601045E-5</v>
      </c>
      <c r="F86">
        <v>2.4862602543788498E-5</v>
      </c>
      <c r="G86">
        <v>2.3647081957830729E-5</v>
      </c>
      <c r="H86">
        <v>-2.11515043064791E-4</v>
      </c>
      <c r="I86">
        <v>9.1083123141845956E-8</v>
      </c>
      <c r="J86">
        <v>-3.3283686459231384E-5</v>
      </c>
      <c r="K86">
        <v>1.1370466130290512E-5</v>
      </c>
      <c r="L86">
        <v>-6.9146212208234253E-5</v>
      </c>
      <c r="M86">
        <v>-1.8618174977496233E-4</v>
      </c>
      <c r="N86">
        <v>4.601033512953737E-5</v>
      </c>
      <c r="O86">
        <v>-1.1950368889741001E-5</v>
      </c>
      <c r="P86">
        <v>4.5698350991021897E-4</v>
      </c>
      <c r="Q86">
        <v>-1.4050977460314714E-5</v>
      </c>
      <c r="R86">
        <v>2.5046989228157579E-4</v>
      </c>
      <c r="S86">
        <v>2.1812555874032159E-4</v>
      </c>
      <c r="T86">
        <v>5.1823044219435996E-5</v>
      </c>
      <c r="U86">
        <v>-6.8756547259215474E-5</v>
      </c>
      <c r="V86">
        <v>-1.8842101176609978E-5</v>
      </c>
      <c r="W86">
        <v>2.896171079440544E-5</v>
      </c>
      <c r="X86">
        <v>-1.1058476432165643E-6</v>
      </c>
      <c r="Y86">
        <v>1.4388907226484045E-4</v>
      </c>
    </row>
    <row r="87" spans="3:25" x14ac:dyDescent="0.3">
      <c r="C87">
        <v>760</v>
      </c>
      <c r="D87">
        <v>8.9020884371338277E-4</v>
      </c>
      <c r="E87">
        <v>-2.0835450028544601E-5</v>
      </c>
      <c r="F87">
        <v>2.9471226295746447E-5</v>
      </c>
      <c r="G87">
        <v>5.957509873688361E-5</v>
      </c>
      <c r="H87">
        <v>1.3809969965350865E-5</v>
      </c>
      <c r="I87">
        <v>-2.0414272853213749E-5</v>
      </c>
      <c r="J87">
        <v>7.5924602491165312E-6</v>
      </c>
      <c r="K87">
        <v>-2.2420071888081241E-5</v>
      </c>
      <c r="L87">
        <v>-6.4736736317641338E-5</v>
      </c>
      <c r="M87">
        <v>-6.6000535132354978E-5</v>
      </c>
      <c r="N87">
        <v>7.6620845009888472E-5</v>
      </c>
      <c r="O87">
        <v>1.4226118795511098E-5</v>
      </c>
      <c r="P87">
        <v>4.4699430897976916E-4</v>
      </c>
      <c r="Q87">
        <v>1.73125240468273E-4</v>
      </c>
      <c r="R87">
        <v>2.2367146293700995E-4</v>
      </c>
      <c r="S87">
        <v>7.4402844510995027E-5</v>
      </c>
      <c r="T87">
        <v>2.660401011502815E-4</v>
      </c>
      <c r="U87">
        <v>2.1426323632187189E-5</v>
      </c>
      <c r="V87">
        <v>-3.2330276797862646E-6</v>
      </c>
      <c r="W87">
        <v>3.8388138405274701E-5</v>
      </c>
      <c r="X87">
        <v>7.5206678313881305E-6</v>
      </c>
      <c r="Y87">
        <v>2.2178887300573855E-4</v>
      </c>
    </row>
    <row r="88" spans="3:25" x14ac:dyDescent="0.3">
      <c r="C88">
        <v>765</v>
      </c>
      <c r="D88">
        <v>5.1981852215644321E-4</v>
      </c>
      <c r="E88">
        <v>3.1965261523454215E-5</v>
      </c>
      <c r="F88">
        <v>7.7989048202354287E-6</v>
      </c>
      <c r="G88">
        <v>7.6184861063245825E-5</v>
      </c>
      <c r="H88">
        <v>-1.2535776967484091E-4</v>
      </c>
      <c r="I88">
        <v>-6.0537464205455549E-5</v>
      </c>
      <c r="J88">
        <v>3.4752179132062491E-5</v>
      </c>
      <c r="K88">
        <v>5.9827579869192873E-5</v>
      </c>
      <c r="L88">
        <v>-9.9966014889681838E-5</v>
      </c>
      <c r="M88">
        <v>-1.5600906462368149E-4</v>
      </c>
      <c r="N88">
        <v>8.3510408502551777E-5</v>
      </c>
      <c r="O88">
        <v>4.9259148122347237E-5</v>
      </c>
      <c r="P88">
        <v>7.8447919231336633E-4</v>
      </c>
      <c r="Q88">
        <v>7.6820591325474317E-5</v>
      </c>
      <c r="R88">
        <v>8.5582837282924845E-5</v>
      </c>
      <c r="S88">
        <v>1.4939089372154553E-4</v>
      </c>
      <c r="T88">
        <v>3.3392217297836162E-4</v>
      </c>
      <c r="U88">
        <v>-1.9351663839387378E-4</v>
      </c>
      <c r="V88">
        <v>1.3457602909953633E-6</v>
      </c>
      <c r="W88">
        <v>4.6238548295679211E-5</v>
      </c>
      <c r="X88">
        <v>1.1923977160859887E-6</v>
      </c>
      <c r="Y88">
        <v>2.743632492948557E-5</v>
      </c>
    </row>
    <row r="89" spans="3:25" x14ac:dyDescent="0.3">
      <c r="C89">
        <v>770</v>
      </c>
      <c r="D89">
        <v>9.3309170769755696E-4</v>
      </c>
      <c r="E89">
        <v>2.8471553206609708E-5</v>
      </c>
      <c r="F89">
        <v>1.2782966857251702E-5</v>
      </c>
      <c r="G89">
        <v>8.556930439841092E-6</v>
      </c>
      <c r="H89">
        <v>-1.3186971173455888E-4</v>
      </c>
      <c r="I89">
        <v>-1.6289849827810732E-5</v>
      </c>
      <c r="J89">
        <v>-6.6151566714843731E-6</v>
      </c>
      <c r="K89">
        <v>1.8976497181177954E-5</v>
      </c>
      <c r="L89">
        <v>-1.7935001915961424E-4</v>
      </c>
      <c r="M89">
        <v>-1.6272033870943532E-4</v>
      </c>
      <c r="N89">
        <v>3.4566419395483071E-5</v>
      </c>
      <c r="O89">
        <v>1.0422405164873994E-4</v>
      </c>
      <c r="P89">
        <v>1.5546274803608255E-4</v>
      </c>
      <c r="Q89">
        <v>1.4821736644409479E-4</v>
      </c>
      <c r="R89">
        <v>2.6589581608505114E-4</v>
      </c>
      <c r="S89">
        <v>1.1573629043002032E-4</v>
      </c>
      <c r="T89">
        <v>3.9432859911299494E-4</v>
      </c>
      <c r="U89">
        <v>-1.2426717275545771E-4</v>
      </c>
      <c r="V89">
        <v>-2.8748912213464942E-5</v>
      </c>
      <c r="W89">
        <v>-4.7751981346219685E-6</v>
      </c>
      <c r="X89">
        <v>3.9578589229545377E-5</v>
      </c>
      <c r="Y89">
        <v>1.0407486285243956E-4</v>
      </c>
    </row>
    <row r="90" spans="3:25" x14ac:dyDescent="0.3">
      <c r="C90">
        <v>775</v>
      </c>
      <c r="D90">
        <v>5.8496466723746492E-4</v>
      </c>
      <c r="E90">
        <v>-1.4073949071825571E-6</v>
      </c>
      <c r="F90">
        <v>3.1060186638360492E-5</v>
      </c>
      <c r="G90">
        <v>5.7287293864915985E-5</v>
      </c>
      <c r="H90">
        <v>1.2265476079129821E-4</v>
      </c>
      <c r="I90">
        <v>-1.4731956716734159E-5</v>
      </c>
      <c r="J90">
        <v>-3.6708549132579831E-6</v>
      </c>
      <c r="K90">
        <v>-6.2027496765657873E-5</v>
      </c>
      <c r="L90">
        <v>-1.9806025873020844E-4</v>
      </c>
      <c r="M90">
        <v>-1.7471674443453664E-4</v>
      </c>
      <c r="N90">
        <v>9.5420200515222866E-5</v>
      </c>
      <c r="O90">
        <v>1.0048690473897924E-4</v>
      </c>
      <c r="P90">
        <v>5.273256119393432E-4</v>
      </c>
      <c r="Q90">
        <v>1.6063727903944269E-4</v>
      </c>
      <c r="R90">
        <v>7.4847228164644808E-5</v>
      </c>
      <c r="S90">
        <v>2.4609085523151709E-4</v>
      </c>
      <c r="T90">
        <v>1.9663994494394137E-4</v>
      </c>
      <c r="U90">
        <v>-2.0610903994593973E-4</v>
      </c>
      <c r="V90">
        <v>-4.6324425078951577E-5</v>
      </c>
      <c r="W90">
        <v>1.0572739821908032E-6</v>
      </c>
      <c r="X90">
        <v>3.5329971894682612E-5</v>
      </c>
      <c r="Y90">
        <v>3.819226369068108E-4</v>
      </c>
    </row>
    <row r="91" spans="3:25" x14ac:dyDescent="0.3">
      <c r="C91">
        <v>780</v>
      </c>
      <c r="D91">
        <v>2.4415301707354911E-4</v>
      </c>
      <c r="E91">
        <v>8.7529224800161526E-5</v>
      </c>
      <c r="F91">
        <v>4.6323236777622286E-5</v>
      </c>
      <c r="G91">
        <v>3.8808310429794953E-5</v>
      </c>
      <c r="H91">
        <v>-2.4146083252396818E-4</v>
      </c>
      <c r="I91">
        <v>-1.0917428077072039E-4</v>
      </c>
      <c r="J91">
        <v>1.9709427893942115E-5</v>
      </c>
      <c r="K91">
        <v>-3.3661718539745358E-5</v>
      </c>
      <c r="L91">
        <v>-1.9064852320880053E-4</v>
      </c>
      <c r="M91">
        <v>-3.2565329733998333E-4</v>
      </c>
      <c r="N91">
        <v>4.4348657682159848E-5</v>
      </c>
      <c r="O91">
        <v>6.9292000324571411E-5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1C26-5B38-424D-99AE-C5FFA9B424E4}">
  <sheetPr codeName="Tabelle7"/>
  <dimension ref="C7:AC154"/>
  <sheetViews>
    <sheetView workbookViewId="0">
      <selection activeCell="A10" sqref="A10"/>
    </sheetView>
  </sheetViews>
  <sheetFormatPr baseColWidth="10" defaultRowHeight="18.75" x14ac:dyDescent="0.3"/>
  <sheetData>
    <row r="7" spans="3:29" x14ac:dyDescent="0.3">
      <c r="D7">
        <f>MAX(D11:D91)</f>
        <v>1</v>
      </c>
      <c r="E7">
        <f t="shared" ref="E7:AC7" si="0">MAX(E11:E91)</f>
        <v>4.3860975423980969E-10</v>
      </c>
      <c r="F7">
        <f t="shared" si="0"/>
        <v>5.152873974793294E-10</v>
      </c>
      <c r="G7">
        <f t="shared" si="0"/>
        <v>4.4959677043146971E-8</v>
      </c>
      <c r="H7">
        <f t="shared" si="0"/>
        <v>4.8426804469299668E-8</v>
      </c>
      <c r="I7">
        <f t="shared" si="0"/>
        <v>4.4723273063753155E-10</v>
      </c>
      <c r="J7">
        <f t="shared" si="0"/>
        <v>1.534257961510534E-6</v>
      </c>
      <c r="K7">
        <f t="shared" si="0"/>
        <v>1.5568267748855139E-6</v>
      </c>
      <c r="L7">
        <f t="shared" si="0"/>
        <v>1.5518457426906383E-6</v>
      </c>
      <c r="M7">
        <f t="shared" si="0"/>
        <v>4.7598791362042129E-10</v>
      </c>
      <c r="N7">
        <f t="shared" si="0"/>
        <v>1.4376304608784003</v>
      </c>
      <c r="O7">
        <f t="shared" si="0"/>
        <v>1.0278267743529872</v>
      </c>
      <c r="P7">
        <f t="shared" si="0"/>
        <v>1.0188066485702385</v>
      </c>
      <c r="Q7">
        <f t="shared" si="0"/>
        <v>4.5391232902920778E-10</v>
      </c>
      <c r="R7">
        <f t="shared" si="0"/>
        <v>4.7733492149650584E-10</v>
      </c>
      <c r="S7">
        <f t="shared" si="0"/>
        <v>4.7193960955068526E-10</v>
      </c>
      <c r="T7">
        <f t="shared" si="0"/>
        <v>1.0004684931913177</v>
      </c>
      <c r="U7">
        <f t="shared" si="0"/>
        <v>0.99950905147839753</v>
      </c>
      <c r="V7">
        <f t="shared" si="0"/>
        <v>0.99935023801034728</v>
      </c>
      <c r="W7">
        <f t="shared" si="0"/>
        <v>0.65763132867486862</v>
      </c>
      <c r="X7">
        <f t="shared" si="0"/>
        <v>4.7092567495689997E-10</v>
      </c>
      <c r="Y7">
        <f t="shared" si="0"/>
        <v>4.6811122580721695E-10</v>
      </c>
      <c r="Z7">
        <f t="shared" si="0"/>
        <v>4.6825565733285651E-10</v>
      </c>
      <c r="AA7">
        <f t="shared" si="0"/>
        <v>1.9322656468914452E-6</v>
      </c>
      <c r="AB7">
        <f t="shared" si="0"/>
        <v>1.6936000125845203E-6</v>
      </c>
      <c r="AC7">
        <f t="shared" si="0"/>
        <v>1.667181960886682E-6</v>
      </c>
    </row>
    <row r="8" spans="3:29" x14ac:dyDescent="0.3">
      <c r="D8">
        <v>0</v>
      </c>
      <c r="E8">
        <f>D8+1</f>
        <v>1</v>
      </c>
      <c r="F8">
        <f t="shared" ref="F8:AC8" si="1">E8+1</f>
        <v>2</v>
      </c>
      <c r="G8">
        <f t="shared" si="1"/>
        <v>3</v>
      </c>
      <c r="H8">
        <f t="shared" si="1"/>
        <v>4</v>
      </c>
      <c r="I8">
        <f t="shared" si="1"/>
        <v>5</v>
      </c>
      <c r="J8">
        <f t="shared" si="1"/>
        <v>6</v>
      </c>
      <c r="K8">
        <f t="shared" si="1"/>
        <v>7</v>
      </c>
      <c r="L8">
        <f t="shared" si="1"/>
        <v>8</v>
      </c>
      <c r="M8">
        <f t="shared" si="1"/>
        <v>9</v>
      </c>
      <c r="N8">
        <f t="shared" si="1"/>
        <v>10</v>
      </c>
      <c r="O8">
        <f t="shared" si="1"/>
        <v>11</v>
      </c>
      <c r="P8">
        <f t="shared" si="1"/>
        <v>12</v>
      </c>
      <c r="Q8">
        <f t="shared" si="1"/>
        <v>13</v>
      </c>
      <c r="R8">
        <f t="shared" si="1"/>
        <v>14</v>
      </c>
      <c r="S8">
        <f t="shared" si="1"/>
        <v>15</v>
      </c>
      <c r="T8">
        <f t="shared" si="1"/>
        <v>16</v>
      </c>
      <c r="U8">
        <f t="shared" si="1"/>
        <v>17</v>
      </c>
      <c r="V8">
        <f t="shared" si="1"/>
        <v>18</v>
      </c>
      <c r="W8">
        <f t="shared" si="1"/>
        <v>19</v>
      </c>
      <c r="X8">
        <f t="shared" si="1"/>
        <v>20</v>
      </c>
      <c r="Y8">
        <f t="shared" si="1"/>
        <v>21</v>
      </c>
      <c r="Z8">
        <f t="shared" si="1"/>
        <v>22</v>
      </c>
      <c r="AA8">
        <f t="shared" si="1"/>
        <v>23</v>
      </c>
      <c r="AB8">
        <f t="shared" si="1"/>
        <v>24</v>
      </c>
      <c r="AC8">
        <f t="shared" si="1"/>
        <v>25</v>
      </c>
    </row>
    <row r="9" spans="3:29" x14ac:dyDescent="0.3"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47</v>
      </c>
      <c r="K9" t="s">
        <v>48</v>
      </c>
      <c r="L9" t="s">
        <v>49</v>
      </c>
      <c r="M9" t="s">
        <v>50</v>
      </c>
      <c r="N9" t="s">
        <v>57</v>
      </c>
      <c r="O9" t="s">
        <v>58</v>
      </c>
      <c r="P9" t="s">
        <v>59</v>
      </c>
      <c r="Q9" t="s">
        <v>65</v>
      </c>
      <c r="R9" t="s">
        <v>65</v>
      </c>
      <c r="S9" t="s">
        <v>65</v>
      </c>
      <c r="T9" t="s">
        <v>67</v>
      </c>
      <c r="U9" t="s">
        <v>68</v>
      </c>
      <c r="V9" t="s">
        <v>69</v>
      </c>
      <c r="W9" t="s">
        <v>77</v>
      </c>
      <c r="X9" t="s">
        <v>78</v>
      </c>
      <c r="Y9" t="s">
        <v>78</v>
      </c>
      <c r="Z9" t="s">
        <v>78</v>
      </c>
      <c r="AA9" t="s">
        <v>79</v>
      </c>
      <c r="AB9" t="s">
        <v>79</v>
      </c>
      <c r="AC9" t="s">
        <v>79</v>
      </c>
    </row>
    <row r="10" spans="3:29" x14ac:dyDescent="0.3">
      <c r="C10" t="s">
        <v>0</v>
      </c>
      <c r="D10" t="str">
        <f>CONCATENATE("BLH",D8)</f>
        <v>BLH0</v>
      </c>
      <c r="E10" t="str">
        <f t="shared" ref="E10:AC10" si="2">CONCATENATE("BLH",E8)</f>
        <v>BLH1</v>
      </c>
      <c r="F10" t="str">
        <f t="shared" si="2"/>
        <v>BLH2</v>
      </c>
      <c r="G10" t="str">
        <f t="shared" si="2"/>
        <v>BLH3</v>
      </c>
      <c r="H10" t="str">
        <f t="shared" si="2"/>
        <v>BLH4</v>
      </c>
      <c r="I10" t="str">
        <f t="shared" si="2"/>
        <v>BLH5</v>
      </c>
      <c r="J10" t="str">
        <f t="shared" si="2"/>
        <v>BLH6</v>
      </c>
      <c r="K10" t="str">
        <f t="shared" si="2"/>
        <v>BLH7</v>
      </c>
      <c r="L10" t="str">
        <f t="shared" si="2"/>
        <v>BLH8</v>
      </c>
      <c r="M10" t="str">
        <f t="shared" si="2"/>
        <v>BLH9</v>
      </c>
      <c r="N10" t="str">
        <f t="shared" si="2"/>
        <v>BLH10</v>
      </c>
      <c r="O10" t="str">
        <f t="shared" si="2"/>
        <v>BLH11</v>
      </c>
      <c r="P10" t="str">
        <f t="shared" si="2"/>
        <v>BLH12</v>
      </c>
      <c r="Q10" t="str">
        <f t="shared" si="2"/>
        <v>BLH13</v>
      </c>
      <c r="R10" t="str">
        <f t="shared" si="2"/>
        <v>BLH14</v>
      </c>
      <c r="S10" t="str">
        <f t="shared" si="2"/>
        <v>BLH15</v>
      </c>
      <c r="T10" t="str">
        <f t="shared" si="2"/>
        <v>BLH16</v>
      </c>
      <c r="U10" t="str">
        <f t="shared" si="2"/>
        <v>BLH17</v>
      </c>
      <c r="V10" t="str">
        <f t="shared" si="2"/>
        <v>BLH18</v>
      </c>
      <c r="W10" t="str">
        <f t="shared" si="2"/>
        <v>BLH19</v>
      </c>
      <c r="X10" t="str">
        <f t="shared" si="2"/>
        <v>BLH20</v>
      </c>
      <c r="Y10" t="str">
        <f t="shared" si="2"/>
        <v>BLH21</v>
      </c>
      <c r="Z10" t="str">
        <f t="shared" si="2"/>
        <v>BLH22</v>
      </c>
      <c r="AA10" t="str">
        <f t="shared" si="2"/>
        <v>BLH23</v>
      </c>
      <c r="AB10" t="str">
        <f t="shared" si="2"/>
        <v>BLH24</v>
      </c>
      <c r="AC10" t="str">
        <f t="shared" si="2"/>
        <v>BLH25</v>
      </c>
    </row>
    <row r="11" spans="3:29" x14ac:dyDescent="0.3">
      <c r="C11">
        <v>380</v>
      </c>
      <c r="D11">
        <v>0.01</v>
      </c>
      <c r="E11">
        <v>1.6437015465149904E-12</v>
      </c>
      <c r="F11">
        <v>1.7391586094857654E-12</v>
      </c>
      <c r="G11">
        <v>1.7410276277322704E-10</v>
      </c>
      <c r="H11">
        <v>1.6149396311961709E-10</v>
      </c>
      <c r="I11">
        <v>2.4921359406716197E-12</v>
      </c>
      <c r="J11">
        <v>5.0493290982180835E-9</v>
      </c>
      <c r="K11">
        <v>4.9193762022195051E-9</v>
      </c>
      <c r="L11">
        <v>4.9233149859359782E-9</v>
      </c>
      <c r="M11">
        <v>2.5437273208770759E-12</v>
      </c>
      <c r="N11">
        <v>1.1491927338837676E-2</v>
      </c>
      <c r="O11">
        <v>5.5621050968291189E-3</v>
      </c>
      <c r="P11">
        <v>8.3184257649039622E-3</v>
      </c>
      <c r="Q11">
        <v>6.5933341744299164E-12</v>
      </c>
      <c r="R11">
        <v>4.7464396938424921E-12</v>
      </c>
      <c r="S11">
        <v>4.133722784807676E-12</v>
      </c>
      <c r="T11">
        <v>0</v>
      </c>
      <c r="U11">
        <v>0</v>
      </c>
      <c r="V11">
        <v>0</v>
      </c>
      <c r="W11">
        <v>5.6224873187262284E-3</v>
      </c>
      <c r="X11">
        <v>4.2600943039120452E-12</v>
      </c>
      <c r="Y11">
        <v>4.5007189340300727E-12</v>
      </c>
      <c r="Z11">
        <v>5.5374215476779866E-12</v>
      </c>
      <c r="AA11">
        <v>2.9036771342081836E-8</v>
      </c>
      <c r="AB11">
        <v>2.1984279593012531E-8</v>
      </c>
      <c r="AC11">
        <v>1.3903624936600917E-8</v>
      </c>
    </row>
    <row r="12" spans="3:29" x14ac:dyDescent="0.3">
      <c r="C12">
        <f>C11+5</f>
        <v>385</v>
      </c>
      <c r="D12">
        <v>1.2999999999999999E-2</v>
      </c>
      <c r="E12">
        <v>1.4384521049408269E-12</v>
      </c>
      <c r="F12">
        <v>1.679680426039536E-12</v>
      </c>
      <c r="G12">
        <v>1.4666292610281592E-10</v>
      </c>
      <c r="H12">
        <v>1.6169965190198502E-10</v>
      </c>
      <c r="I12">
        <v>2.4332522276873281E-12</v>
      </c>
      <c r="J12">
        <v>4.5834918041412955E-9</v>
      </c>
      <c r="K12">
        <v>4.8586130623773382E-9</v>
      </c>
      <c r="L12">
        <v>4.5162004032513781E-9</v>
      </c>
      <c r="M12">
        <v>2.5704842670573183E-12</v>
      </c>
      <c r="N12">
        <v>1.5063112046533392E-2</v>
      </c>
      <c r="O12">
        <v>8.5816975174774716E-3</v>
      </c>
      <c r="P12">
        <v>1.0706167929452139E-2</v>
      </c>
      <c r="Q12">
        <v>8.5240758858160067E-12</v>
      </c>
      <c r="R12">
        <v>5.8384675770477858E-12</v>
      </c>
      <c r="S12">
        <v>5.6029076172500764E-12</v>
      </c>
      <c r="T12">
        <v>1.1515550275545747E-2</v>
      </c>
      <c r="U12">
        <v>1.4301701728205976E-2</v>
      </c>
      <c r="V12">
        <v>1.3327019521371795E-2</v>
      </c>
      <c r="W12">
        <v>1.0042992519160739E-2</v>
      </c>
      <c r="X12">
        <v>5.8911309318695858E-12</v>
      </c>
      <c r="Y12">
        <v>7.8235363794751363E-12</v>
      </c>
      <c r="Z12">
        <v>7.2733118174528114E-12</v>
      </c>
      <c r="AA12">
        <v>1.9917683071575136E-8</v>
      </c>
      <c r="AB12">
        <v>2.6203452761982887E-8</v>
      </c>
      <c r="AC12">
        <v>2.301803883788119E-8</v>
      </c>
    </row>
    <row r="13" spans="3:29" x14ac:dyDescent="0.3">
      <c r="C13">
        <f t="shared" ref="C13:C76" si="3">C12+5</f>
        <v>390</v>
      </c>
      <c r="D13">
        <v>2.5000000000000001E-2</v>
      </c>
      <c r="E13">
        <v>1.6741520325537076E-12</v>
      </c>
      <c r="F13">
        <v>1.9865482381035987E-12</v>
      </c>
      <c r="G13">
        <v>1.9354209529089917E-10</v>
      </c>
      <c r="H13">
        <v>1.7975578371294538E-10</v>
      </c>
      <c r="I13">
        <v>2.8365640528888193E-12</v>
      </c>
      <c r="J13">
        <v>6.3847397580817692E-9</v>
      </c>
      <c r="K13">
        <v>6.5502003357370249E-9</v>
      </c>
      <c r="L13">
        <v>6.1392084323161729E-9</v>
      </c>
      <c r="M13">
        <v>2.9881655650862675E-12</v>
      </c>
      <c r="N13">
        <v>3.0968960926076122E-2</v>
      </c>
      <c r="O13">
        <v>1.8767055344836806E-2</v>
      </c>
      <c r="P13">
        <v>2.1311134382987335E-2</v>
      </c>
      <c r="Q13">
        <v>1.4528045112523264E-11</v>
      </c>
      <c r="R13">
        <v>1.141558124259598E-11</v>
      </c>
      <c r="S13">
        <v>1.0554380358256075E-11</v>
      </c>
      <c r="T13">
        <v>2.0036110042056875E-2</v>
      </c>
      <c r="U13">
        <v>2.4649578453916944E-2</v>
      </c>
      <c r="V13">
        <v>2.3779397889876205E-2</v>
      </c>
      <c r="W13">
        <v>2.2701831793922763E-2</v>
      </c>
      <c r="X13">
        <v>1.0371620364489037E-11</v>
      </c>
      <c r="Y13">
        <v>1.260520818480387E-11</v>
      </c>
      <c r="Z13">
        <v>1.2631562803575399E-11</v>
      </c>
      <c r="AA13">
        <v>4.8468064978186571E-8</v>
      </c>
      <c r="AB13">
        <v>4.6727785704501516E-8</v>
      </c>
      <c r="AC13">
        <v>4.1821787787376579E-8</v>
      </c>
    </row>
    <row r="14" spans="3:29" x14ac:dyDescent="0.3">
      <c r="C14">
        <f t="shared" si="3"/>
        <v>395</v>
      </c>
      <c r="D14">
        <v>0.05</v>
      </c>
      <c r="E14">
        <v>5.2228488228699257E-12</v>
      </c>
      <c r="F14">
        <v>5.9482028330856421E-12</v>
      </c>
      <c r="G14">
        <v>5.4410718111567427E-10</v>
      </c>
      <c r="H14">
        <v>4.0257808266251918E-10</v>
      </c>
      <c r="I14">
        <v>7.3969030881792521E-12</v>
      </c>
      <c r="J14">
        <v>2.1441134371351036E-8</v>
      </c>
      <c r="K14">
        <v>2.1055781598672752E-8</v>
      </c>
      <c r="L14">
        <v>2.1179629251652816E-8</v>
      </c>
      <c r="M14">
        <v>8.8074841246021995E-12</v>
      </c>
      <c r="N14">
        <v>7.7079160473299435E-2</v>
      </c>
      <c r="O14">
        <v>4.9759574266031649E-2</v>
      </c>
      <c r="P14">
        <v>5.2376296605660268E-2</v>
      </c>
      <c r="Q14">
        <v>3.0998500645206871E-11</v>
      </c>
      <c r="R14">
        <v>2.7551153419830018E-11</v>
      </c>
      <c r="S14">
        <v>2.5741031887030197E-11</v>
      </c>
      <c r="T14">
        <v>4.9849614154831134E-2</v>
      </c>
      <c r="U14">
        <v>5.6432801850153869E-2</v>
      </c>
      <c r="V14">
        <v>5.5381662468004245E-2</v>
      </c>
      <c r="W14">
        <v>5.3319818325257479E-2</v>
      </c>
      <c r="X14">
        <v>2.5401236072026258E-11</v>
      </c>
      <c r="Y14">
        <v>2.7757128098300399E-11</v>
      </c>
      <c r="Z14">
        <v>2.6741685933883903E-11</v>
      </c>
      <c r="AA14">
        <v>1.1598012794597487E-7</v>
      </c>
      <c r="AB14">
        <v>1.1133061024470633E-7</v>
      </c>
      <c r="AC14">
        <v>8.7449303082970959E-8</v>
      </c>
    </row>
    <row r="15" spans="3:29" x14ac:dyDescent="0.3">
      <c r="C15">
        <f t="shared" si="3"/>
        <v>400</v>
      </c>
      <c r="D15">
        <v>0.1</v>
      </c>
      <c r="E15">
        <v>2.5800244975029013E-11</v>
      </c>
      <c r="F15">
        <v>3.035066146380913E-11</v>
      </c>
      <c r="G15">
        <v>2.6007342104614662E-9</v>
      </c>
      <c r="H15">
        <v>1.9297473570798077E-9</v>
      </c>
      <c r="I15">
        <v>3.3060008316438207E-11</v>
      </c>
      <c r="J15">
        <v>1.0217548767784103E-7</v>
      </c>
      <c r="K15">
        <v>1.0389314962079545E-7</v>
      </c>
      <c r="L15">
        <v>1.0433119865576957E-7</v>
      </c>
      <c r="M15">
        <v>3.9583846880562963E-11</v>
      </c>
      <c r="N15">
        <v>0.19105383661025016</v>
      </c>
      <c r="O15">
        <v>0.12997563082827249</v>
      </c>
      <c r="P15">
        <v>0.1310723511189367</v>
      </c>
      <c r="Q15">
        <v>7.39749045612759E-11</v>
      </c>
      <c r="R15">
        <v>6.8173877043205444E-11</v>
      </c>
      <c r="S15">
        <v>6.4562991910962321E-11</v>
      </c>
      <c r="T15">
        <v>0.12367652643500368</v>
      </c>
      <c r="U15">
        <v>0.13629514114826807</v>
      </c>
      <c r="V15">
        <v>0.13344038339863229</v>
      </c>
      <c r="W15">
        <v>0.11374045553097194</v>
      </c>
      <c r="X15">
        <v>6.551257903331493E-11</v>
      </c>
      <c r="Y15">
        <v>6.8877206096735504E-11</v>
      </c>
      <c r="Z15">
        <v>6.6722901157631703E-11</v>
      </c>
      <c r="AA15">
        <v>2.9507972289933428E-7</v>
      </c>
      <c r="AB15">
        <v>2.6503181999357115E-7</v>
      </c>
      <c r="AC15">
        <v>2.3373616013219198E-7</v>
      </c>
    </row>
    <row r="16" spans="3:29" x14ac:dyDescent="0.3">
      <c r="C16">
        <f t="shared" si="3"/>
        <v>405</v>
      </c>
      <c r="D16">
        <v>0.2</v>
      </c>
      <c r="E16">
        <v>9.3711402896507499E-11</v>
      </c>
      <c r="F16">
        <v>1.1037554675836351E-10</v>
      </c>
      <c r="G16">
        <v>9.5941276078952792E-9</v>
      </c>
      <c r="H16">
        <v>7.7951634348520363E-9</v>
      </c>
      <c r="I16">
        <v>1.1233422724928197E-10</v>
      </c>
      <c r="J16">
        <v>3.522668465528023E-7</v>
      </c>
      <c r="K16">
        <v>3.5889516339899179E-7</v>
      </c>
      <c r="L16">
        <v>3.6061499291084894E-7</v>
      </c>
      <c r="M16">
        <v>1.2989793002007034E-10</v>
      </c>
      <c r="N16">
        <v>0.4318292831296332</v>
      </c>
      <c r="O16">
        <v>0.29576988242966512</v>
      </c>
      <c r="P16">
        <v>0.29496269254438934</v>
      </c>
      <c r="Q16">
        <v>1.5169571231382825E-10</v>
      </c>
      <c r="R16">
        <v>1.436252284299359E-10</v>
      </c>
      <c r="S16">
        <v>1.378648155094085E-10</v>
      </c>
      <c r="T16">
        <v>0.27512923140144796</v>
      </c>
      <c r="U16">
        <v>0.29640434538683413</v>
      </c>
      <c r="V16">
        <v>0.29245432886357503</v>
      </c>
      <c r="W16">
        <v>0.20868119611130495</v>
      </c>
      <c r="X16">
        <v>1.4482396834981361E-10</v>
      </c>
      <c r="Y16">
        <v>1.5111891108569843E-10</v>
      </c>
      <c r="Z16">
        <v>1.4697462936323844E-10</v>
      </c>
      <c r="AA16">
        <v>6.2743528112558385E-7</v>
      </c>
      <c r="AB16">
        <v>5.6113069077884845E-7</v>
      </c>
      <c r="AC16">
        <v>5.3505072263372754E-7</v>
      </c>
    </row>
    <row r="17" spans="3:29" x14ac:dyDescent="0.3">
      <c r="C17">
        <f t="shared" si="3"/>
        <v>410</v>
      </c>
      <c r="D17">
        <v>0.4</v>
      </c>
      <c r="E17">
        <v>2.0270882690715168E-10</v>
      </c>
      <c r="F17">
        <v>2.3992095959151704E-10</v>
      </c>
      <c r="G17">
        <v>2.094656853253552E-8</v>
      </c>
      <c r="H17">
        <v>1.8774548753078732E-8</v>
      </c>
      <c r="I17">
        <v>2.3464695286643308E-10</v>
      </c>
      <c r="J17">
        <v>7.4266117906747803E-7</v>
      </c>
      <c r="K17">
        <v>7.5701869547315193E-7</v>
      </c>
      <c r="L17">
        <v>7.6247488156543795E-7</v>
      </c>
      <c r="M17">
        <v>2.6257702783274052E-10</v>
      </c>
      <c r="N17">
        <v>0.7353894481492288</v>
      </c>
      <c r="O17">
        <v>0.50515558130717264</v>
      </c>
      <c r="P17">
        <v>0.50118851284995669</v>
      </c>
      <c r="Q17">
        <v>2.5530343225571286E-10</v>
      </c>
      <c r="R17">
        <v>2.4723659691776918E-10</v>
      </c>
      <c r="S17">
        <v>2.3911081925796589E-10</v>
      </c>
      <c r="T17">
        <v>0.47945934028006049</v>
      </c>
      <c r="U17">
        <v>0.50571871036078275</v>
      </c>
      <c r="V17">
        <v>0.50170872315480397</v>
      </c>
      <c r="W17">
        <v>0.32715777584865524</v>
      </c>
      <c r="X17">
        <v>2.4512349860154194E-10</v>
      </c>
      <c r="Y17">
        <v>2.5133731771748851E-10</v>
      </c>
      <c r="Z17">
        <v>2.4707970347437389E-10</v>
      </c>
      <c r="AA17">
        <v>1.0286127436660262E-6</v>
      </c>
      <c r="AB17">
        <v>9.1234575826585061E-7</v>
      </c>
      <c r="AC17">
        <v>9.0621940145514074E-7</v>
      </c>
    </row>
    <row r="18" spans="3:29" x14ac:dyDescent="0.3">
      <c r="C18">
        <f t="shared" si="3"/>
        <v>415</v>
      </c>
      <c r="D18">
        <v>0.8</v>
      </c>
      <c r="E18">
        <v>3.0598246455124313E-10</v>
      </c>
      <c r="F18">
        <v>3.6086351009417984E-10</v>
      </c>
      <c r="G18">
        <v>3.1438384604175456E-8</v>
      </c>
      <c r="H18">
        <v>3.0667951190857071E-8</v>
      </c>
      <c r="I18">
        <v>3.4160243202778603E-10</v>
      </c>
      <c r="J18">
        <v>1.098709825441188E-6</v>
      </c>
      <c r="K18">
        <v>1.1190419448132343E-6</v>
      </c>
      <c r="L18">
        <v>1.121016427838748E-6</v>
      </c>
      <c r="M18">
        <v>3.755867185362562E-10</v>
      </c>
      <c r="N18">
        <v>0.99578656661979181</v>
      </c>
      <c r="O18">
        <v>0.69513347966833017</v>
      </c>
      <c r="P18">
        <v>0.68511237692041504</v>
      </c>
      <c r="Q18">
        <v>3.4434027236322873E-10</v>
      </c>
      <c r="R18">
        <v>3.4227297270577152E-10</v>
      </c>
      <c r="S18">
        <v>3.3297629529238401E-10</v>
      </c>
      <c r="T18">
        <v>0.68080470094316314</v>
      </c>
      <c r="U18">
        <v>0.7050943666092685</v>
      </c>
      <c r="V18">
        <v>0.69861019143684067</v>
      </c>
      <c r="W18">
        <v>0.4457615876682457</v>
      </c>
      <c r="X18">
        <v>3.4158338081470723E-10</v>
      </c>
      <c r="Y18">
        <v>3.4632673361609237E-10</v>
      </c>
      <c r="Z18">
        <v>3.41566231377873E-10</v>
      </c>
      <c r="AA18">
        <v>1.3980726223449264E-6</v>
      </c>
      <c r="AB18">
        <v>1.2439992544023715E-6</v>
      </c>
      <c r="AC18">
        <v>1.2401517844066648E-6</v>
      </c>
    </row>
    <row r="19" spans="3:29" x14ac:dyDescent="0.3">
      <c r="C19">
        <f t="shared" si="3"/>
        <v>420</v>
      </c>
      <c r="D19">
        <v>0.9</v>
      </c>
      <c r="E19">
        <v>3.7496717545303594E-10</v>
      </c>
      <c r="F19">
        <v>4.409832246386658E-10</v>
      </c>
      <c r="G19">
        <v>3.8532605924197716E-8</v>
      </c>
      <c r="H19">
        <v>3.9707778684076093E-8</v>
      </c>
      <c r="I19">
        <v>4.0716648138099839E-10</v>
      </c>
      <c r="J19">
        <v>1.3297041145652976E-6</v>
      </c>
      <c r="K19">
        <v>1.3604857553126475E-6</v>
      </c>
      <c r="L19">
        <v>1.3570635191216483E-6</v>
      </c>
      <c r="M19">
        <v>4.3744595992627786E-10</v>
      </c>
      <c r="N19">
        <v>1.2206417569157575</v>
      </c>
      <c r="O19">
        <v>0.85922806622924586</v>
      </c>
      <c r="P19">
        <v>0.84778207716235632</v>
      </c>
      <c r="Q19">
        <v>4.0473085818746805E-10</v>
      </c>
      <c r="R19">
        <v>4.1122784660294352E-10</v>
      </c>
      <c r="S19">
        <v>4.0292119454192158E-10</v>
      </c>
      <c r="T19">
        <v>0.82306735773814266</v>
      </c>
      <c r="U19">
        <v>0.8431755066887402</v>
      </c>
      <c r="V19">
        <v>0.83919638760580428</v>
      </c>
      <c r="W19">
        <v>0.54252068376142148</v>
      </c>
      <c r="X19">
        <v>4.109085971320914E-10</v>
      </c>
      <c r="Y19">
        <v>4.1343050785979552E-10</v>
      </c>
      <c r="Z19">
        <v>4.1056219232902619E-10</v>
      </c>
      <c r="AA19">
        <v>1.6952318122796859E-6</v>
      </c>
      <c r="AB19">
        <v>1.4998527826458644E-6</v>
      </c>
      <c r="AC19">
        <v>1.5052405148734911E-6</v>
      </c>
    </row>
    <row r="20" spans="3:29" x14ac:dyDescent="0.3">
      <c r="C20">
        <f t="shared" si="3"/>
        <v>425</v>
      </c>
      <c r="D20">
        <v>0.95</v>
      </c>
      <c r="E20">
        <v>4.091759798698892E-10</v>
      </c>
      <c r="F20">
        <v>4.8205920635029332E-10</v>
      </c>
      <c r="G20">
        <v>4.2047058157486418E-8</v>
      </c>
      <c r="H20">
        <v>4.4868921586881145E-8</v>
      </c>
      <c r="I20">
        <v>4.3480492005854049E-10</v>
      </c>
      <c r="J20">
        <v>1.4385596888296389E-6</v>
      </c>
      <c r="K20">
        <v>1.4810565155106298E-6</v>
      </c>
      <c r="L20">
        <v>1.4744614081558001E-6</v>
      </c>
      <c r="M20">
        <v>4.709454313347276E-10</v>
      </c>
      <c r="N20">
        <v>1.3685385103277719</v>
      </c>
      <c r="O20">
        <v>0.9516986428089258</v>
      </c>
      <c r="P20">
        <v>0.93883726684277258</v>
      </c>
      <c r="Q20">
        <v>4.401521212302024E-10</v>
      </c>
      <c r="R20">
        <v>4.5066926086866591E-10</v>
      </c>
      <c r="S20">
        <v>4.4223888124327085E-10</v>
      </c>
      <c r="T20">
        <v>0.91332252829518501</v>
      </c>
      <c r="U20">
        <v>0.92914799549374072</v>
      </c>
      <c r="V20">
        <v>0.92404735088817547</v>
      </c>
      <c r="W20">
        <v>0.60785873374033295</v>
      </c>
      <c r="X20">
        <v>4.4504927213829227E-10</v>
      </c>
      <c r="Y20">
        <v>4.437166654552472E-10</v>
      </c>
      <c r="Z20">
        <v>4.424132728299905E-10</v>
      </c>
      <c r="AA20">
        <v>1.80939735409195E-6</v>
      </c>
      <c r="AB20">
        <v>1.5858941346903846E-6</v>
      </c>
      <c r="AC20">
        <v>1.5801686418631225E-6</v>
      </c>
    </row>
    <row r="21" spans="3:29" x14ac:dyDescent="0.3">
      <c r="C21">
        <f t="shared" si="3"/>
        <v>430</v>
      </c>
      <c r="D21">
        <v>0.98</v>
      </c>
      <c r="E21">
        <v>4.3183393904425259E-10</v>
      </c>
      <c r="F21">
        <v>5.0530307443660713E-10</v>
      </c>
      <c r="G21">
        <v>4.4162704215509827E-8</v>
      </c>
      <c r="H21">
        <v>4.7826099565678463E-8</v>
      </c>
      <c r="I21">
        <v>4.4723273063753155E-10</v>
      </c>
      <c r="J21">
        <v>1.4928733217278741E-6</v>
      </c>
      <c r="K21">
        <v>1.5363677604484476E-6</v>
      </c>
      <c r="L21">
        <v>1.5223806333702275E-6</v>
      </c>
      <c r="M21">
        <v>4.7542468034748178E-10</v>
      </c>
      <c r="N21">
        <v>1.4341920233793972</v>
      </c>
      <c r="O21">
        <v>0.99790126255591993</v>
      </c>
      <c r="P21">
        <v>0.98637910328858058</v>
      </c>
      <c r="Q21">
        <v>4.4190054070714329E-10</v>
      </c>
      <c r="R21">
        <v>4.6194867504326205E-10</v>
      </c>
      <c r="S21">
        <v>4.5632452829373288E-10</v>
      </c>
      <c r="T21">
        <v>0.96912323857917226</v>
      </c>
      <c r="U21">
        <v>0.97738307440807537</v>
      </c>
      <c r="V21">
        <v>0.97250140067798574</v>
      </c>
      <c r="W21">
        <v>0.64370893009764973</v>
      </c>
      <c r="X21">
        <v>4.6846342885281302E-10</v>
      </c>
      <c r="Y21">
        <v>4.6373252346556139E-10</v>
      </c>
      <c r="Z21">
        <v>4.6334390066760452E-10</v>
      </c>
      <c r="AA21">
        <v>1.8947700650562161E-6</v>
      </c>
      <c r="AB21">
        <v>1.6663514328354329E-6</v>
      </c>
      <c r="AC21">
        <v>1.6465189030037391E-6</v>
      </c>
    </row>
    <row r="22" spans="3:29" x14ac:dyDescent="0.3">
      <c r="C22">
        <f t="shared" si="3"/>
        <v>435</v>
      </c>
      <c r="D22">
        <v>1</v>
      </c>
      <c r="E22">
        <v>4.3636044570399113E-10</v>
      </c>
      <c r="F22">
        <v>5.1317947179960897E-10</v>
      </c>
      <c r="G22">
        <v>4.4795059588109276E-8</v>
      </c>
      <c r="H22">
        <v>4.8426804469299668E-8</v>
      </c>
      <c r="I22">
        <v>4.4711346344411731E-10</v>
      </c>
      <c r="J22">
        <v>1.534257961510534E-6</v>
      </c>
      <c r="K22">
        <v>1.5568267748855139E-6</v>
      </c>
      <c r="L22">
        <v>1.5518457426906383E-6</v>
      </c>
      <c r="M22">
        <v>4.7598791362042129E-10</v>
      </c>
      <c r="N22">
        <v>1.4344833098334977</v>
      </c>
      <c r="O22">
        <v>1.0137680483095144</v>
      </c>
      <c r="P22">
        <v>1.00302577598874</v>
      </c>
      <c r="Q22">
        <v>4.5391232902920778E-10</v>
      </c>
      <c r="R22">
        <v>4.7733492149650584E-10</v>
      </c>
      <c r="S22">
        <v>4.7193960955068526E-10</v>
      </c>
      <c r="T22">
        <v>0.9970632031880482</v>
      </c>
      <c r="U22">
        <v>0.99950905147839753</v>
      </c>
      <c r="V22">
        <v>0.99935023801034728</v>
      </c>
      <c r="W22">
        <v>0.65763132867486862</v>
      </c>
      <c r="X22">
        <v>4.7092567495689997E-10</v>
      </c>
      <c r="Y22">
        <v>4.6811122580721695E-10</v>
      </c>
      <c r="Z22">
        <v>4.6825565733285651E-10</v>
      </c>
      <c r="AA22">
        <v>1.9322656468914452E-6</v>
      </c>
      <c r="AB22">
        <v>1.6936000125845203E-6</v>
      </c>
      <c r="AC22">
        <v>1.667181960886682E-6</v>
      </c>
    </row>
    <row r="23" spans="3:29" x14ac:dyDescent="0.3">
      <c r="C23">
        <f t="shared" si="3"/>
        <v>440</v>
      </c>
      <c r="D23">
        <v>1</v>
      </c>
      <c r="E23">
        <v>4.3860975423980969E-10</v>
      </c>
      <c r="F23">
        <v>5.152873974793294E-10</v>
      </c>
      <c r="G23">
        <v>4.4959677043146971E-8</v>
      </c>
      <c r="H23">
        <v>4.8110994634417372E-8</v>
      </c>
      <c r="I23">
        <v>4.4144938825068318E-10</v>
      </c>
      <c r="J23">
        <v>1.5280457441305982E-6</v>
      </c>
      <c r="K23">
        <v>1.5430929526521204E-6</v>
      </c>
      <c r="L23">
        <v>1.5362470825271254E-6</v>
      </c>
      <c r="M23">
        <v>4.7471317514064571E-10</v>
      </c>
      <c r="N23">
        <v>1.4376304608784003</v>
      </c>
      <c r="O23">
        <v>1.0278267743529872</v>
      </c>
      <c r="P23">
        <v>1.0188066485702385</v>
      </c>
      <c r="Q23">
        <v>4.4698802852327926E-10</v>
      </c>
      <c r="R23">
        <v>4.7550514495954469E-10</v>
      </c>
      <c r="S23">
        <v>4.7175108330358473E-10</v>
      </c>
      <c r="T23">
        <v>1.0004684931913177</v>
      </c>
      <c r="U23">
        <v>0.9954050852004116</v>
      </c>
      <c r="V23">
        <v>0.99562030061578</v>
      </c>
      <c r="W23">
        <v>0.65710710831362895</v>
      </c>
      <c r="X23">
        <v>4.6474860904098472E-10</v>
      </c>
      <c r="Y23">
        <v>4.5877913444503498E-10</v>
      </c>
      <c r="Z23">
        <v>4.5938576139041398E-10</v>
      </c>
      <c r="AA23">
        <v>1.9184317145370102E-6</v>
      </c>
      <c r="AB23">
        <v>1.672746959866295E-6</v>
      </c>
      <c r="AC23">
        <v>1.662836636744685E-6</v>
      </c>
    </row>
    <row r="24" spans="3:29" x14ac:dyDescent="0.3">
      <c r="C24">
        <f t="shared" si="3"/>
        <v>445</v>
      </c>
      <c r="D24">
        <v>0.97</v>
      </c>
      <c r="E24">
        <v>4.3680243421797959E-10</v>
      </c>
      <c r="F24">
        <v>5.1279797581380469E-10</v>
      </c>
      <c r="G24">
        <v>4.4756173266135667E-8</v>
      </c>
      <c r="H24">
        <v>4.7036695703940361E-8</v>
      </c>
      <c r="I24">
        <v>4.3479886689386522E-10</v>
      </c>
      <c r="J24">
        <v>1.4939193643838414E-6</v>
      </c>
      <c r="K24">
        <v>1.5224401226114708E-6</v>
      </c>
      <c r="L24">
        <v>1.5032585749254154E-6</v>
      </c>
      <c r="M24">
        <v>4.587912680202543E-10</v>
      </c>
      <c r="N24">
        <v>1.4187851621738634</v>
      </c>
      <c r="O24">
        <v>1.0005022923166145</v>
      </c>
      <c r="P24">
        <v>0.9956235886535626</v>
      </c>
      <c r="Q24">
        <v>4.2942510965577935E-10</v>
      </c>
      <c r="R24">
        <v>4.6378777034502241E-10</v>
      </c>
      <c r="S24">
        <v>4.6222155364486333E-10</v>
      </c>
      <c r="T24">
        <v>0.98165013867599482</v>
      </c>
      <c r="U24">
        <v>0.96955280194692506</v>
      </c>
      <c r="V24">
        <v>0.97314338526767952</v>
      </c>
      <c r="W24">
        <v>0.64473312839110264</v>
      </c>
      <c r="X24">
        <v>4.5498825091393357E-10</v>
      </c>
      <c r="Y24">
        <v>4.5158758928902049E-10</v>
      </c>
      <c r="Z24">
        <v>4.5240821339307541E-10</v>
      </c>
      <c r="AA24">
        <v>1.8135196038248603E-6</v>
      </c>
      <c r="AB24">
        <v>1.5799081041120301E-6</v>
      </c>
      <c r="AC24">
        <v>1.5813236731460768E-6</v>
      </c>
    </row>
    <row r="25" spans="3:29" x14ac:dyDescent="0.3">
      <c r="C25">
        <f t="shared" si="3"/>
        <v>450</v>
      </c>
      <c r="D25">
        <v>0.94</v>
      </c>
      <c r="E25">
        <v>4.2097196685238709E-10</v>
      </c>
      <c r="F25">
        <v>4.9640914999531814E-10</v>
      </c>
      <c r="G25">
        <v>4.3318680267861129E-8</v>
      </c>
      <c r="H25">
        <v>4.470813772925694E-8</v>
      </c>
      <c r="I25">
        <v>4.1526413111636705E-10</v>
      </c>
      <c r="J25">
        <v>1.4376379121026099E-6</v>
      </c>
      <c r="K25">
        <v>1.4702679409503501E-6</v>
      </c>
      <c r="L25">
        <v>1.4512102406048227E-6</v>
      </c>
      <c r="M25">
        <v>4.4149344757995036E-10</v>
      </c>
      <c r="N25">
        <v>1.3788070068009008</v>
      </c>
      <c r="O25">
        <v>0.96796878997837166</v>
      </c>
      <c r="P25">
        <v>0.96624453713418768</v>
      </c>
      <c r="Q25">
        <v>4.0637300122645034E-10</v>
      </c>
      <c r="R25">
        <v>4.4039678757326717E-10</v>
      </c>
      <c r="S25">
        <v>4.389684045848847E-10</v>
      </c>
      <c r="T25">
        <v>0.93771073024039575</v>
      </c>
      <c r="U25">
        <v>0.9243370932747148</v>
      </c>
      <c r="V25">
        <v>0.92710099410471958</v>
      </c>
      <c r="W25">
        <v>0.62100706742139355</v>
      </c>
      <c r="X25">
        <v>4.3709533666816214E-10</v>
      </c>
      <c r="Y25">
        <v>4.3420991529750965E-10</v>
      </c>
      <c r="Z25">
        <v>4.3552807831986923E-10</v>
      </c>
      <c r="AA25">
        <v>1.7246824700342222E-6</v>
      </c>
      <c r="AB25">
        <v>1.5061892820865972E-6</v>
      </c>
      <c r="AC25">
        <v>1.5199426438256744E-6</v>
      </c>
    </row>
    <row r="26" spans="3:29" x14ac:dyDescent="0.3">
      <c r="C26">
        <f t="shared" si="3"/>
        <v>455</v>
      </c>
      <c r="D26">
        <v>0.9</v>
      </c>
      <c r="E26">
        <v>4.007880653841668E-10</v>
      </c>
      <c r="F26">
        <v>4.7186509057165903E-10</v>
      </c>
      <c r="G26">
        <v>4.1136074350316544E-8</v>
      </c>
      <c r="H26">
        <v>4.1800594877949876E-8</v>
      </c>
      <c r="I26">
        <v>3.9074456581171022E-10</v>
      </c>
      <c r="J26">
        <v>1.3669290548110185E-6</v>
      </c>
      <c r="K26">
        <v>1.3926308378909073E-6</v>
      </c>
      <c r="L26">
        <v>1.3757503784686555E-6</v>
      </c>
      <c r="M26">
        <v>4.173390824169893E-10</v>
      </c>
      <c r="N26">
        <v>1.3093228264902388</v>
      </c>
      <c r="O26">
        <v>0.92576622172099554</v>
      </c>
      <c r="P26">
        <v>0.92586148311939842</v>
      </c>
      <c r="Q26">
        <v>3.7780228593414145E-10</v>
      </c>
      <c r="R26">
        <v>4.1296120959250995E-10</v>
      </c>
      <c r="S26">
        <v>4.132525857882877E-10</v>
      </c>
      <c r="T26">
        <v>0.88925620824792795</v>
      </c>
      <c r="U26">
        <v>0.86937880686250979</v>
      </c>
      <c r="V26">
        <v>0.8733963679512281</v>
      </c>
      <c r="W26">
        <v>0.58684353557284552</v>
      </c>
      <c r="X26">
        <v>4.0637185017867792E-10</v>
      </c>
      <c r="Y26">
        <v>4.0616732393870621E-10</v>
      </c>
      <c r="Z26">
        <v>4.0789164932751936E-10</v>
      </c>
      <c r="AA26">
        <v>1.6327429193511528E-6</v>
      </c>
      <c r="AB26">
        <v>1.4216400701159238E-6</v>
      </c>
      <c r="AC26">
        <v>1.4502049160395636E-6</v>
      </c>
    </row>
    <row r="27" spans="3:29" x14ac:dyDescent="0.3">
      <c r="C27">
        <f t="shared" si="3"/>
        <v>460</v>
      </c>
      <c r="D27">
        <v>0.8</v>
      </c>
      <c r="E27">
        <v>3.7676711889972315E-10</v>
      </c>
      <c r="F27">
        <v>4.44892750526847E-10</v>
      </c>
      <c r="G27">
        <v>3.8492232985504986E-8</v>
      </c>
      <c r="H27">
        <v>3.859148135855335E-8</v>
      </c>
      <c r="I27">
        <v>3.6139285963985084E-10</v>
      </c>
      <c r="J27">
        <v>1.2663696968679371E-6</v>
      </c>
      <c r="K27">
        <v>1.279213512128211E-6</v>
      </c>
      <c r="L27">
        <v>1.2617644296016919E-6</v>
      </c>
      <c r="M27">
        <v>3.8461238258511471E-10</v>
      </c>
      <c r="N27">
        <v>1.1880290285730473</v>
      </c>
      <c r="O27">
        <v>0.85244828210856838</v>
      </c>
      <c r="P27">
        <v>0.85440042933915317</v>
      </c>
      <c r="Q27">
        <v>3.4120207664282801E-10</v>
      </c>
      <c r="R27">
        <v>3.7661692614282109E-10</v>
      </c>
      <c r="S27">
        <v>3.7781949147287862E-10</v>
      </c>
      <c r="T27">
        <v>0.82007300779805892</v>
      </c>
      <c r="U27">
        <v>0.79816681618734253</v>
      </c>
      <c r="V27">
        <v>0.80316567472763545</v>
      </c>
      <c r="W27">
        <v>0.54107661276817109</v>
      </c>
      <c r="X27">
        <v>3.746844640714488E-10</v>
      </c>
      <c r="Y27">
        <v>3.7394688378296453E-10</v>
      </c>
      <c r="Z27">
        <v>3.7519693712176827E-10</v>
      </c>
      <c r="AA27">
        <v>1.4967487698019996E-6</v>
      </c>
      <c r="AB27">
        <v>1.3031750512567951E-6</v>
      </c>
      <c r="AC27">
        <v>1.3386123985148496E-6</v>
      </c>
    </row>
    <row r="28" spans="3:29" x14ac:dyDescent="0.3">
      <c r="C28">
        <f t="shared" si="3"/>
        <v>465</v>
      </c>
      <c r="D28">
        <v>0.7</v>
      </c>
      <c r="E28">
        <v>3.3532917755325945E-10</v>
      </c>
      <c r="F28">
        <v>3.9456427306710369E-10</v>
      </c>
      <c r="G28">
        <v>3.4358720459149224E-8</v>
      </c>
      <c r="H28">
        <v>3.4088036993536857E-8</v>
      </c>
      <c r="I28">
        <v>3.2109938068581605E-10</v>
      </c>
      <c r="J28">
        <v>1.1419239052683943E-6</v>
      </c>
      <c r="K28">
        <v>1.1473453450629979E-6</v>
      </c>
      <c r="L28">
        <v>1.1300866084478451E-6</v>
      </c>
      <c r="M28">
        <v>3.3436901238791951E-10</v>
      </c>
      <c r="N28">
        <v>1.0392233572111609</v>
      </c>
      <c r="O28">
        <v>0.74324241791564127</v>
      </c>
      <c r="P28">
        <v>0.74783311308387579</v>
      </c>
      <c r="Q28">
        <v>3.0204317745063E-10</v>
      </c>
      <c r="R28">
        <v>3.3535209324904229E-10</v>
      </c>
      <c r="S28">
        <v>3.3711265230189191E-10</v>
      </c>
      <c r="T28">
        <v>0.72290026522053097</v>
      </c>
      <c r="U28">
        <v>0.69984670021279383</v>
      </c>
      <c r="V28">
        <v>0.70619690410913782</v>
      </c>
      <c r="W28">
        <v>0.4811598814137254</v>
      </c>
      <c r="X28">
        <v>3.3410042260615678E-10</v>
      </c>
      <c r="Y28">
        <v>3.3676202783866182E-10</v>
      </c>
      <c r="Z28">
        <v>3.380844248200876E-10</v>
      </c>
      <c r="AA28">
        <v>1.2988095774437869E-6</v>
      </c>
      <c r="AB28">
        <v>1.128863839874968E-6</v>
      </c>
      <c r="AC28">
        <v>1.1714670261329826E-6</v>
      </c>
    </row>
    <row r="29" spans="3:29" x14ac:dyDescent="0.3">
      <c r="C29">
        <f t="shared" si="3"/>
        <v>470</v>
      </c>
      <c r="D29">
        <v>0.62</v>
      </c>
      <c r="E29">
        <v>2.8097067680454866E-10</v>
      </c>
      <c r="F29">
        <v>3.3137131252048892E-10</v>
      </c>
      <c r="G29">
        <v>2.8672517511783947E-8</v>
      </c>
      <c r="H29">
        <v>2.8266898278904433E-8</v>
      </c>
      <c r="I29">
        <v>2.6535974096373234E-10</v>
      </c>
      <c r="J29">
        <v>9.5801130430606975E-7</v>
      </c>
      <c r="K29">
        <v>9.5570013101677566E-7</v>
      </c>
      <c r="L29">
        <v>9.4783549903287015E-7</v>
      </c>
      <c r="M29">
        <v>2.839789155417985E-10</v>
      </c>
      <c r="N29">
        <v>0.90781809989884132</v>
      </c>
      <c r="O29">
        <v>0.64008276951596033</v>
      </c>
      <c r="P29">
        <v>0.64677857276648099</v>
      </c>
      <c r="Q29">
        <v>2.4941171727280147E-10</v>
      </c>
      <c r="R29">
        <v>2.7704704709016754E-10</v>
      </c>
      <c r="S29">
        <v>2.787104876444958E-10</v>
      </c>
      <c r="T29">
        <v>0.6058561639484269</v>
      </c>
      <c r="U29">
        <v>0.58303174813753411</v>
      </c>
      <c r="V29">
        <v>0.58726700386782693</v>
      </c>
      <c r="W29">
        <v>0.40941687827865397</v>
      </c>
      <c r="X29">
        <v>2.7843240390998673E-10</v>
      </c>
      <c r="Y29">
        <v>2.8103907625103288E-10</v>
      </c>
      <c r="Z29">
        <v>2.8255628745681813E-10</v>
      </c>
      <c r="AA29">
        <v>1.0837365899359341E-6</v>
      </c>
      <c r="AB29">
        <v>9.4606108915570014E-7</v>
      </c>
      <c r="AC29">
        <v>9.8135166206350548E-7</v>
      </c>
    </row>
    <row r="30" spans="3:29" x14ac:dyDescent="0.3">
      <c r="C30">
        <f t="shared" si="3"/>
        <v>475</v>
      </c>
      <c r="D30">
        <v>0.55000000000000004</v>
      </c>
      <c r="E30">
        <v>2.2261256364819388E-10</v>
      </c>
      <c r="F30">
        <v>2.640787606960564E-10</v>
      </c>
      <c r="G30">
        <v>2.2686631710470783E-8</v>
      </c>
      <c r="H30">
        <v>2.2227946308086306E-8</v>
      </c>
      <c r="I30">
        <v>2.0878599946730383E-10</v>
      </c>
      <c r="J30">
        <v>7.5535138672099746E-7</v>
      </c>
      <c r="K30">
        <v>7.5854116938800543E-7</v>
      </c>
      <c r="L30">
        <v>7.4915100487448211E-7</v>
      </c>
      <c r="M30">
        <v>2.233158002569773E-10</v>
      </c>
      <c r="N30">
        <v>0.72331549049322363</v>
      </c>
      <c r="O30">
        <v>0.50956965925422504</v>
      </c>
      <c r="P30">
        <v>0.5170504987971416</v>
      </c>
      <c r="Q30">
        <v>1.9136892903679279E-10</v>
      </c>
      <c r="R30">
        <v>2.1561307965344941E-10</v>
      </c>
      <c r="S30">
        <v>2.1752196730800866E-10</v>
      </c>
      <c r="T30">
        <v>0.47499102706024843</v>
      </c>
      <c r="U30">
        <v>0.45586566534260992</v>
      </c>
      <c r="V30">
        <v>0.46093338824917768</v>
      </c>
      <c r="W30">
        <v>0.33319686217290501</v>
      </c>
      <c r="X30">
        <v>2.1661958762942303E-10</v>
      </c>
      <c r="Y30">
        <v>2.2003303938089221E-10</v>
      </c>
      <c r="Z30">
        <v>2.213048151061352E-10</v>
      </c>
      <c r="AA30">
        <v>8.7295185516013539E-7</v>
      </c>
      <c r="AB30">
        <v>7.553381797393434E-7</v>
      </c>
      <c r="AC30">
        <v>7.9274675132475288E-7</v>
      </c>
    </row>
    <row r="31" spans="3:29" x14ac:dyDescent="0.3">
      <c r="C31">
        <f t="shared" si="3"/>
        <v>480</v>
      </c>
      <c r="D31">
        <v>0.45</v>
      </c>
      <c r="E31">
        <v>1.7149420526657189E-10</v>
      </c>
      <c r="F31">
        <v>2.0300595911097699E-10</v>
      </c>
      <c r="G31">
        <v>1.7467898460930755E-8</v>
      </c>
      <c r="H31">
        <v>1.7029428667451425E-8</v>
      </c>
      <c r="I31">
        <v>1.5980628366628036E-10</v>
      </c>
      <c r="J31">
        <v>5.7057113106287312E-7</v>
      </c>
      <c r="K31">
        <v>5.741735272521661E-7</v>
      </c>
      <c r="L31">
        <v>5.6405552973073084E-7</v>
      </c>
      <c r="M31">
        <v>1.6690674629813946E-10</v>
      </c>
      <c r="N31">
        <v>0.55284825082739208</v>
      </c>
      <c r="O31">
        <v>0.39237897100892116</v>
      </c>
      <c r="P31">
        <v>0.39885214087487503</v>
      </c>
      <c r="Q31">
        <v>1.4374648688479955E-10</v>
      </c>
      <c r="R31">
        <v>1.6232956663380982E-10</v>
      </c>
      <c r="S31">
        <v>1.6395531533118167E-10</v>
      </c>
      <c r="T31">
        <v>0.36202617920694086</v>
      </c>
      <c r="U31">
        <v>0.34622372683932079</v>
      </c>
      <c r="V31">
        <v>0.34979275289162937</v>
      </c>
      <c r="W31">
        <v>0.26021932741405335</v>
      </c>
      <c r="X31">
        <v>1.6590407587751558E-10</v>
      </c>
      <c r="Y31">
        <v>1.6848679263574888E-10</v>
      </c>
      <c r="Z31">
        <v>1.6963817539993829E-10</v>
      </c>
      <c r="AA31">
        <v>6.4854693215975572E-7</v>
      </c>
      <c r="AB31">
        <v>5.6760138254229729E-7</v>
      </c>
      <c r="AC31">
        <v>5.9055054788048607E-7</v>
      </c>
    </row>
    <row r="32" spans="3:29" x14ac:dyDescent="0.3">
      <c r="C32">
        <f t="shared" si="3"/>
        <v>485</v>
      </c>
      <c r="D32">
        <v>0.4</v>
      </c>
      <c r="E32">
        <v>1.2431286393536791E-10</v>
      </c>
      <c r="F32">
        <v>1.4737429955923064E-10</v>
      </c>
      <c r="G32">
        <v>1.2629596285437922E-8</v>
      </c>
      <c r="H32">
        <v>1.2272409840836276E-8</v>
      </c>
      <c r="I32">
        <v>1.1464713496965808E-10</v>
      </c>
      <c r="J32">
        <v>4.2434401102805028E-7</v>
      </c>
      <c r="K32">
        <v>4.2428878401948565E-7</v>
      </c>
      <c r="L32">
        <v>4.1684087808522779E-7</v>
      </c>
      <c r="M32">
        <v>1.2150887190095499E-10</v>
      </c>
      <c r="N32">
        <v>0.39250674643339356</v>
      </c>
      <c r="O32">
        <v>0.28117927039563406</v>
      </c>
      <c r="P32">
        <v>0.28655979489852257</v>
      </c>
      <c r="Q32">
        <v>1.0542233904747375E-10</v>
      </c>
      <c r="R32">
        <v>1.1912477938783847E-10</v>
      </c>
      <c r="S32">
        <v>1.2045044043327517E-10</v>
      </c>
      <c r="T32">
        <v>0.26609854319566129</v>
      </c>
      <c r="U32">
        <v>0.25308239341414585</v>
      </c>
      <c r="V32">
        <v>0.2558212600874592</v>
      </c>
      <c r="W32">
        <v>0.19583524148039566</v>
      </c>
      <c r="X32">
        <v>1.2161605661270218E-10</v>
      </c>
      <c r="Y32">
        <v>1.2383008682740833E-10</v>
      </c>
      <c r="Z32">
        <v>1.2458838436363364E-10</v>
      </c>
      <c r="AA32">
        <v>4.723758225841237E-7</v>
      </c>
      <c r="AB32">
        <v>4.1472183245482474E-7</v>
      </c>
      <c r="AC32">
        <v>4.3098489616487272E-7</v>
      </c>
    </row>
    <row r="33" spans="3:29" x14ac:dyDescent="0.3">
      <c r="C33">
        <f t="shared" si="3"/>
        <v>490</v>
      </c>
      <c r="D33">
        <v>0.22</v>
      </c>
      <c r="E33">
        <v>8.8220744744324848E-11</v>
      </c>
      <c r="F33">
        <v>1.0487552471288118E-10</v>
      </c>
      <c r="G33">
        <v>8.9556159315898564E-9</v>
      </c>
      <c r="H33">
        <v>8.6862411428278221E-9</v>
      </c>
      <c r="I33">
        <v>8.1252837385227143E-11</v>
      </c>
      <c r="J33">
        <v>3.0347483308229239E-7</v>
      </c>
      <c r="K33">
        <v>3.0048691605519547E-7</v>
      </c>
      <c r="L33">
        <v>2.9594522950097049E-7</v>
      </c>
      <c r="M33">
        <v>8.5867185807634975E-11</v>
      </c>
      <c r="N33">
        <v>0.27947694582077892</v>
      </c>
      <c r="O33">
        <v>0.19795761270276865</v>
      </c>
      <c r="P33">
        <v>0.20319822479908928</v>
      </c>
      <c r="Q33">
        <v>7.3569338883014829E-11</v>
      </c>
      <c r="R33">
        <v>8.3661790249732235E-11</v>
      </c>
      <c r="S33">
        <v>8.4913766275325836E-11</v>
      </c>
      <c r="T33">
        <v>0.18997883698562168</v>
      </c>
      <c r="U33">
        <v>0.18022381993826803</v>
      </c>
      <c r="V33">
        <v>0.18252914467508266</v>
      </c>
      <c r="W33">
        <v>0.14328972925811845</v>
      </c>
      <c r="X33">
        <v>8.7602482864587708E-11</v>
      </c>
      <c r="Y33">
        <v>8.979308771935537E-11</v>
      </c>
      <c r="Z33">
        <v>9.0115805585238733E-11</v>
      </c>
      <c r="AA33">
        <v>3.3599616516319689E-7</v>
      </c>
      <c r="AB33">
        <v>2.9150647020509542E-7</v>
      </c>
      <c r="AC33">
        <v>3.031313240897905E-7</v>
      </c>
    </row>
    <row r="34" spans="3:29" x14ac:dyDescent="0.3">
      <c r="C34">
        <f t="shared" si="3"/>
        <v>495</v>
      </c>
      <c r="D34">
        <v>0.16</v>
      </c>
      <c r="E34">
        <v>6.4053278080578177E-11</v>
      </c>
      <c r="F34">
        <v>7.6118343927014202E-11</v>
      </c>
      <c r="G34">
        <v>6.4548139826830632E-9</v>
      </c>
      <c r="H34">
        <v>6.2441947349380192E-9</v>
      </c>
      <c r="I34">
        <v>5.8110073260505215E-11</v>
      </c>
      <c r="J34">
        <v>2.1897886643072275E-7</v>
      </c>
      <c r="K34">
        <v>2.1561371008520185E-7</v>
      </c>
      <c r="L34">
        <v>2.1229678002969455E-7</v>
      </c>
      <c r="M34">
        <v>6.2754552383960523E-11</v>
      </c>
      <c r="N34">
        <v>0.2038283160357926</v>
      </c>
      <c r="O34">
        <v>0.144197365196926</v>
      </c>
      <c r="P34">
        <v>0.14812857256031339</v>
      </c>
      <c r="Q34">
        <v>5.4196699994757134E-11</v>
      </c>
      <c r="R34">
        <v>6.1370971543577631E-11</v>
      </c>
      <c r="S34">
        <v>6.2353847296706714E-11</v>
      </c>
      <c r="T34">
        <v>0.13705798326221441</v>
      </c>
      <c r="U34">
        <v>0.12981544315541094</v>
      </c>
      <c r="V34">
        <v>0.13198413250734153</v>
      </c>
      <c r="W34">
        <v>0.10349139961160232</v>
      </c>
      <c r="X34">
        <v>6.2294706992267382E-11</v>
      </c>
      <c r="Y34">
        <v>6.3378420561302492E-11</v>
      </c>
      <c r="Z34">
        <v>6.3752886389897319E-11</v>
      </c>
      <c r="AA34">
        <v>2.4258073886062658E-7</v>
      </c>
      <c r="AB34">
        <v>2.1145543191967863E-7</v>
      </c>
      <c r="AC34">
        <v>2.1814206016335279E-7</v>
      </c>
    </row>
    <row r="35" spans="3:29" x14ac:dyDescent="0.3">
      <c r="C35">
        <f t="shared" si="3"/>
        <v>500</v>
      </c>
      <c r="D35">
        <v>0.1</v>
      </c>
      <c r="E35">
        <v>4.6962054869364215E-11</v>
      </c>
      <c r="F35">
        <v>5.5985356518300146E-11</v>
      </c>
      <c r="G35">
        <v>4.7563301491282012E-9</v>
      </c>
      <c r="H35">
        <v>4.5693834539905005E-9</v>
      </c>
      <c r="I35">
        <v>4.2665848993684535E-11</v>
      </c>
      <c r="J35">
        <v>1.6114467752773096E-7</v>
      </c>
      <c r="K35">
        <v>1.5899776045450055E-7</v>
      </c>
      <c r="L35">
        <v>1.5587761680292148E-7</v>
      </c>
      <c r="M35">
        <v>4.4496864414586672E-11</v>
      </c>
      <c r="N35">
        <v>0.15076937373685312</v>
      </c>
      <c r="O35">
        <v>0.10631485309101184</v>
      </c>
      <c r="P35">
        <v>0.10964068864514727</v>
      </c>
      <c r="Q35">
        <v>4.028778630984698E-11</v>
      </c>
      <c r="R35">
        <v>4.5324469613421645E-11</v>
      </c>
      <c r="S35">
        <v>4.6138140117964047E-11</v>
      </c>
      <c r="T35">
        <v>9.9915858229645743E-2</v>
      </c>
      <c r="U35">
        <v>9.4100188211269031E-2</v>
      </c>
      <c r="V35">
        <v>9.5623844668712071E-2</v>
      </c>
      <c r="W35">
        <v>7.4000986955358047E-2</v>
      </c>
      <c r="X35">
        <v>4.5461449410945099E-11</v>
      </c>
      <c r="Y35">
        <v>4.6522302712763183E-11</v>
      </c>
      <c r="Z35">
        <v>4.6864927995927358E-11</v>
      </c>
      <c r="AA35">
        <v>1.7786405510676088E-7</v>
      </c>
      <c r="AB35">
        <v>1.5401888952261906E-7</v>
      </c>
      <c r="AC35">
        <v>1.5881257403976174E-7</v>
      </c>
    </row>
    <row r="36" spans="3:29" x14ac:dyDescent="0.3">
      <c r="C36">
        <f t="shared" si="3"/>
        <v>505</v>
      </c>
      <c r="D36">
        <v>7.9432823472428096E-2</v>
      </c>
      <c r="E36">
        <v>3.1684548858732224E-11</v>
      </c>
      <c r="F36">
        <v>3.8037185104602884E-11</v>
      </c>
      <c r="G36">
        <v>3.2195193774816315E-9</v>
      </c>
      <c r="H36">
        <v>3.0718201603101478E-9</v>
      </c>
      <c r="I36">
        <v>2.8602430844191308E-11</v>
      </c>
      <c r="J36">
        <v>1.0931039855634283E-7</v>
      </c>
      <c r="K36">
        <v>1.0799417428955724E-7</v>
      </c>
      <c r="L36">
        <v>1.0563043237340489E-7</v>
      </c>
      <c r="M36">
        <v>3.0197393333603412E-11</v>
      </c>
      <c r="N36">
        <v>0.10279783291946241</v>
      </c>
      <c r="O36">
        <v>7.2344116602127612E-2</v>
      </c>
      <c r="P36">
        <v>7.4889003246460195E-2</v>
      </c>
      <c r="Q36">
        <v>2.7019058553016022E-11</v>
      </c>
      <c r="R36">
        <v>3.0663082079713408E-11</v>
      </c>
      <c r="S36">
        <v>3.1188482374362772E-11</v>
      </c>
      <c r="T36">
        <v>6.8578722624963964E-2</v>
      </c>
      <c r="U36">
        <v>6.4734398962097553E-2</v>
      </c>
      <c r="V36">
        <v>6.5648511515783659E-2</v>
      </c>
      <c r="W36">
        <v>5.1459076458008228E-2</v>
      </c>
      <c r="X36">
        <v>3.110598955274157E-11</v>
      </c>
      <c r="Y36">
        <v>3.1495885408036258E-11</v>
      </c>
      <c r="Z36">
        <v>3.1759513610775274E-11</v>
      </c>
      <c r="AA36">
        <v>1.1849769196686885E-7</v>
      </c>
      <c r="AB36">
        <v>1.0253310195743157E-7</v>
      </c>
      <c r="AC36">
        <v>1.0406155143446622E-7</v>
      </c>
    </row>
    <row r="37" spans="3:29" x14ac:dyDescent="0.3">
      <c r="C37">
        <f t="shared" si="3"/>
        <v>510</v>
      </c>
      <c r="D37">
        <v>6.3095734448019317E-2</v>
      </c>
      <c r="E37">
        <v>1.988423915011637E-11</v>
      </c>
      <c r="F37">
        <v>2.376285784505759E-11</v>
      </c>
      <c r="G37">
        <v>2.0056416670639203E-9</v>
      </c>
      <c r="H37">
        <v>1.9005500013101296E-9</v>
      </c>
      <c r="I37">
        <v>1.7806028127106886E-11</v>
      </c>
      <c r="J37">
        <v>6.8649844696004815E-8</v>
      </c>
      <c r="K37">
        <v>6.7946777520660013E-8</v>
      </c>
      <c r="L37">
        <v>6.6478023233090271E-8</v>
      </c>
      <c r="M37">
        <v>1.8974278138490573E-11</v>
      </c>
      <c r="N37">
        <v>6.2573808350819812E-2</v>
      </c>
      <c r="O37">
        <v>4.4573914532751592E-2</v>
      </c>
      <c r="P37">
        <v>4.6229583299458581E-2</v>
      </c>
      <c r="Q37">
        <v>1.6631134445937935E-11</v>
      </c>
      <c r="R37">
        <v>1.9085344622686911E-11</v>
      </c>
      <c r="S37">
        <v>1.9441600840621308E-11</v>
      </c>
      <c r="T37">
        <v>4.2968042604599188E-2</v>
      </c>
      <c r="U37">
        <v>4.046121642624427E-2</v>
      </c>
      <c r="V37">
        <v>4.1137486597136258E-2</v>
      </c>
      <c r="W37">
        <v>3.4350102809586003E-2</v>
      </c>
      <c r="X37">
        <v>1.9557210627877351E-11</v>
      </c>
      <c r="Y37">
        <v>1.9752491319669741E-11</v>
      </c>
      <c r="Z37">
        <v>1.9961456855747032E-11</v>
      </c>
      <c r="AA37">
        <v>7.3315012824807645E-8</v>
      </c>
      <c r="AB37">
        <v>6.3640325908214356E-8</v>
      </c>
      <c r="AC37">
        <v>6.3608535073477903E-8</v>
      </c>
    </row>
    <row r="38" spans="3:29" x14ac:dyDescent="0.3">
      <c r="C38">
        <f t="shared" si="3"/>
        <v>515</v>
      </c>
      <c r="D38">
        <v>5.0118723362727206E-2</v>
      </c>
      <c r="E38">
        <v>1.2869074095993E-11</v>
      </c>
      <c r="F38">
        <v>1.5347449629988992E-11</v>
      </c>
      <c r="G38">
        <v>1.2949611986680045E-9</v>
      </c>
      <c r="H38">
        <v>1.2107768657686237E-9</v>
      </c>
      <c r="I38">
        <v>1.1495894347672576E-11</v>
      </c>
      <c r="J38">
        <v>4.3806746430386852E-8</v>
      </c>
      <c r="K38">
        <v>4.3248832775985265E-8</v>
      </c>
      <c r="L38">
        <v>4.2283822710895006E-8</v>
      </c>
      <c r="M38">
        <v>1.1987314210264713E-11</v>
      </c>
      <c r="N38">
        <v>3.9985646199848679E-2</v>
      </c>
      <c r="O38">
        <v>2.8383243549667075E-2</v>
      </c>
      <c r="P38">
        <v>2.9580988008191408E-2</v>
      </c>
      <c r="Q38">
        <v>1.0683647921101954E-11</v>
      </c>
      <c r="R38">
        <v>1.2278442003951029E-11</v>
      </c>
      <c r="S38">
        <v>1.2488969521299671E-11</v>
      </c>
      <c r="T38">
        <v>2.7716584610002863E-2</v>
      </c>
      <c r="U38">
        <v>2.6102272102185159E-2</v>
      </c>
      <c r="V38">
        <v>2.6512221482551012E-2</v>
      </c>
      <c r="W38">
        <v>2.225366144062528E-2</v>
      </c>
      <c r="X38">
        <v>1.2715364215201946E-11</v>
      </c>
      <c r="Y38">
        <v>1.2729396112933177E-11</v>
      </c>
      <c r="Z38">
        <v>1.2834107778535189E-11</v>
      </c>
      <c r="AA38">
        <v>4.7667042969319404E-8</v>
      </c>
      <c r="AB38">
        <v>4.138151085143097E-8</v>
      </c>
      <c r="AC38">
        <v>4.1906992561061102E-8</v>
      </c>
    </row>
    <row r="39" spans="3:29" x14ac:dyDescent="0.3">
      <c r="C39">
        <f t="shared" si="3"/>
        <v>520</v>
      </c>
      <c r="D39">
        <v>3.9810717055349727E-2</v>
      </c>
      <c r="E39">
        <v>8.3451169514502521E-12</v>
      </c>
      <c r="F39">
        <v>1.0010780810285343E-11</v>
      </c>
      <c r="G39">
        <v>8.4339694505716246E-10</v>
      </c>
      <c r="H39">
        <v>7.8235890467778105E-10</v>
      </c>
      <c r="I39">
        <v>7.3515355002857055E-12</v>
      </c>
      <c r="J39">
        <v>2.8324462656059127E-8</v>
      </c>
      <c r="K39">
        <v>2.7770548184712011E-8</v>
      </c>
      <c r="L39">
        <v>2.7105586761571186E-8</v>
      </c>
      <c r="M39">
        <v>7.6918473315184117E-12</v>
      </c>
      <c r="N39">
        <v>2.6639823935169591E-2</v>
      </c>
      <c r="O39">
        <v>1.8669046817754845E-2</v>
      </c>
      <c r="P39">
        <v>1.9525786146534746E-2</v>
      </c>
      <c r="Q39">
        <v>6.9145883411585889E-12</v>
      </c>
      <c r="R39">
        <v>8.0028645944408882E-12</v>
      </c>
      <c r="S39">
        <v>8.1871441335815333E-12</v>
      </c>
      <c r="T39">
        <v>1.8059474008905049E-2</v>
      </c>
      <c r="U39">
        <v>1.6860556772606679E-2</v>
      </c>
      <c r="V39">
        <v>1.718095627896378E-2</v>
      </c>
      <c r="W39">
        <v>1.4311277236278411E-2</v>
      </c>
      <c r="X39">
        <v>7.9905335014588904E-12</v>
      </c>
      <c r="Y39">
        <v>8.017893224309661E-12</v>
      </c>
      <c r="Z39">
        <v>8.0719599660929974E-12</v>
      </c>
      <c r="AA39">
        <v>3.1380523808162829E-8</v>
      </c>
      <c r="AB39">
        <v>2.6665080589614225E-8</v>
      </c>
      <c r="AC39">
        <v>2.7143373796059904E-8</v>
      </c>
    </row>
    <row r="40" spans="3:29" x14ac:dyDescent="0.3">
      <c r="C40">
        <f t="shared" si="3"/>
        <v>525</v>
      </c>
      <c r="D40">
        <v>3.1622776601683784E-2</v>
      </c>
      <c r="E40">
        <v>5.3952808370250219E-12</v>
      </c>
      <c r="F40">
        <v>6.3770599674844032E-12</v>
      </c>
      <c r="G40">
        <v>5.3102958866184284E-10</v>
      </c>
      <c r="H40">
        <v>4.8789249941269063E-10</v>
      </c>
      <c r="I40">
        <v>4.7151035921844058E-12</v>
      </c>
      <c r="J40">
        <v>1.8367944698367509E-8</v>
      </c>
      <c r="K40">
        <v>1.792423575878672E-8</v>
      </c>
      <c r="L40">
        <v>1.7451069985468929E-8</v>
      </c>
      <c r="M40">
        <v>4.8385883950998618E-12</v>
      </c>
      <c r="N40">
        <v>1.7548880070758156E-2</v>
      </c>
      <c r="O40">
        <v>1.2105902750349139E-2</v>
      </c>
      <c r="P40">
        <v>1.2731022197353453E-2</v>
      </c>
      <c r="Q40">
        <v>4.3725861820236587E-12</v>
      </c>
      <c r="R40">
        <v>5.10025693795927E-12</v>
      </c>
      <c r="S40">
        <v>5.1881649201609651E-12</v>
      </c>
      <c r="T40">
        <v>1.1626505402754705E-2</v>
      </c>
      <c r="U40">
        <v>1.0900903527224748E-2</v>
      </c>
      <c r="V40">
        <v>1.1137887601892858E-2</v>
      </c>
      <c r="W40">
        <v>9.347245391252158E-3</v>
      </c>
      <c r="X40">
        <v>5.1007533699697741E-12</v>
      </c>
      <c r="Y40">
        <v>5.1514405826900744E-12</v>
      </c>
      <c r="Z40">
        <v>5.1520826357766737E-12</v>
      </c>
      <c r="AA40">
        <v>2.0393667162088228E-8</v>
      </c>
      <c r="AB40">
        <v>1.7227909794299311E-8</v>
      </c>
      <c r="AC40">
        <v>1.7238904413316568E-8</v>
      </c>
    </row>
    <row r="41" spans="3:29" x14ac:dyDescent="0.3">
      <c r="C41">
        <f t="shared" si="3"/>
        <v>530</v>
      </c>
      <c r="D41">
        <v>2.511886431509578E-2</v>
      </c>
      <c r="E41">
        <v>3.729961838519878E-12</v>
      </c>
      <c r="F41">
        <v>4.4080196299439016E-12</v>
      </c>
      <c r="G41">
        <v>3.7183212404187396E-10</v>
      </c>
      <c r="H41">
        <v>3.3454647913462198E-10</v>
      </c>
      <c r="I41">
        <v>3.2647656177684801E-12</v>
      </c>
      <c r="J41">
        <v>1.2990871238744206E-8</v>
      </c>
      <c r="K41">
        <v>1.2568777052429601E-8</v>
      </c>
      <c r="L41">
        <v>1.2319283193730519E-8</v>
      </c>
      <c r="M41">
        <v>3.4919936576147089E-12</v>
      </c>
      <c r="N41">
        <v>1.2352960472252724E-2</v>
      </c>
      <c r="O41">
        <v>8.4231773913675603E-3</v>
      </c>
      <c r="P41">
        <v>8.9023229599633404E-3</v>
      </c>
      <c r="Q41">
        <v>3.1402849198711519E-12</v>
      </c>
      <c r="R41">
        <v>3.5802583235666141E-12</v>
      </c>
      <c r="S41">
        <v>3.6871940452009005E-12</v>
      </c>
      <c r="T41">
        <v>8.1730305438274583E-3</v>
      </c>
      <c r="U41">
        <v>7.6626895516957467E-3</v>
      </c>
      <c r="V41">
        <v>7.8630926716654267E-3</v>
      </c>
      <c r="W41">
        <v>6.5302419341817077E-3</v>
      </c>
      <c r="X41">
        <v>3.5950191879974608E-12</v>
      </c>
      <c r="Y41">
        <v>3.6658546851231382E-12</v>
      </c>
      <c r="Z41">
        <v>3.6660832666284107E-12</v>
      </c>
      <c r="AA41">
        <v>1.3464023784754909E-8</v>
      </c>
      <c r="AB41">
        <v>1.2117152332606215E-8</v>
      </c>
      <c r="AC41">
        <v>1.2198592352010906E-8</v>
      </c>
    </row>
    <row r="42" spans="3:29" x14ac:dyDescent="0.3">
      <c r="C42">
        <f t="shared" si="3"/>
        <v>535</v>
      </c>
      <c r="D42">
        <v>1.9952623149688792E-2</v>
      </c>
      <c r="E42">
        <v>3.155030833691649E-12</v>
      </c>
      <c r="F42">
        <v>3.8460202815954729E-12</v>
      </c>
      <c r="G42">
        <v>3.2100759424682077E-10</v>
      </c>
      <c r="H42">
        <v>2.853451501073437E-10</v>
      </c>
      <c r="I42">
        <v>2.7907252691779315E-12</v>
      </c>
      <c r="J42">
        <v>1.1195313900849077E-8</v>
      </c>
      <c r="K42">
        <v>1.0838042634325669E-8</v>
      </c>
      <c r="L42">
        <v>1.062837227164327E-8</v>
      </c>
      <c r="M42">
        <v>3.0421264783885479E-12</v>
      </c>
      <c r="N42">
        <v>1.0480310549132933E-2</v>
      </c>
      <c r="O42">
        <v>7.1234458460108551E-3</v>
      </c>
      <c r="P42">
        <v>7.5548961808734596E-3</v>
      </c>
      <c r="Q42">
        <v>2.7720035009546398E-12</v>
      </c>
      <c r="R42">
        <v>3.1324100996101379E-12</v>
      </c>
      <c r="S42">
        <v>3.2503580703223445E-12</v>
      </c>
      <c r="T42">
        <v>6.9439856812744541E-3</v>
      </c>
      <c r="U42">
        <v>6.4837330307069545E-3</v>
      </c>
      <c r="V42">
        <v>6.6384099743494653E-3</v>
      </c>
      <c r="W42">
        <v>5.4107682770842521E-3</v>
      </c>
      <c r="X42">
        <v>3.0765194908708103E-12</v>
      </c>
      <c r="Y42">
        <v>3.1193663402149463E-12</v>
      </c>
      <c r="Z42">
        <v>3.1690399833149601E-12</v>
      </c>
      <c r="AA42">
        <v>1.2850306138786248E-8</v>
      </c>
      <c r="AB42">
        <v>9.8784491223465904E-9</v>
      </c>
      <c r="AC42">
        <v>1.0425826260606244E-8</v>
      </c>
    </row>
    <row r="43" spans="3:29" x14ac:dyDescent="0.3">
      <c r="C43">
        <f t="shared" si="3"/>
        <v>540</v>
      </c>
      <c r="D43">
        <v>1.5848931924611124E-2</v>
      </c>
      <c r="E43">
        <v>3.4683524390036024E-12</v>
      </c>
      <c r="F43">
        <v>4.1685027789480881E-12</v>
      </c>
      <c r="G43">
        <v>3.4854803258483489E-10</v>
      </c>
      <c r="H43">
        <v>3.0619185856168183E-10</v>
      </c>
      <c r="I43">
        <v>3.0262566637040318E-12</v>
      </c>
      <c r="J43">
        <v>1.2231122835247236E-8</v>
      </c>
      <c r="K43">
        <v>1.1841431544709174E-8</v>
      </c>
      <c r="L43">
        <v>1.1580872577048642E-8</v>
      </c>
      <c r="M43">
        <v>3.2640563182589995E-12</v>
      </c>
      <c r="N43">
        <v>1.1067234052085297E-2</v>
      </c>
      <c r="O43">
        <v>7.5681675397760093E-3</v>
      </c>
      <c r="P43">
        <v>8.0529317948870444E-3</v>
      </c>
      <c r="Q43">
        <v>3.0691583747213679E-12</v>
      </c>
      <c r="R43">
        <v>3.444344749154601E-12</v>
      </c>
      <c r="S43">
        <v>3.5917041025718759E-12</v>
      </c>
      <c r="T43">
        <v>7.5175526654444758E-3</v>
      </c>
      <c r="U43">
        <v>7.0541083528136029E-3</v>
      </c>
      <c r="V43">
        <v>7.1906945499081902E-3</v>
      </c>
      <c r="W43">
        <v>5.7032991033539298E-3</v>
      </c>
      <c r="X43">
        <v>3.3536658597398629E-12</v>
      </c>
      <c r="Y43">
        <v>3.4377071901490527E-12</v>
      </c>
      <c r="Z43">
        <v>3.4501031111343662E-12</v>
      </c>
      <c r="AA43">
        <v>1.2917771512987714E-8</v>
      </c>
      <c r="AB43">
        <v>1.1262896156157909E-8</v>
      </c>
      <c r="AC43">
        <v>1.083176408610097E-8</v>
      </c>
    </row>
    <row r="44" spans="3:29" x14ac:dyDescent="0.3">
      <c r="C44">
        <f t="shared" si="3"/>
        <v>545</v>
      </c>
      <c r="D44">
        <v>1.2589254117941664E-2</v>
      </c>
      <c r="E44">
        <v>4.6759457772881279E-12</v>
      </c>
      <c r="F44">
        <v>5.5913990965034632E-12</v>
      </c>
      <c r="G44">
        <v>4.6010923000138817E-10</v>
      </c>
      <c r="H44">
        <v>3.9989050924126124E-10</v>
      </c>
      <c r="I44">
        <v>4.0791758741406939E-12</v>
      </c>
      <c r="J44">
        <v>1.6267516923616195E-8</v>
      </c>
      <c r="K44">
        <v>1.5786649999915285E-8</v>
      </c>
      <c r="L44">
        <v>1.5350914938498713E-8</v>
      </c>
      <c r="M44">
        <v>4.3305352649919619E-12</v>
      </c>
      <c r="N44">
        <v>1.4550132847956566E-2</v>
      </c>
      <c r="O44">
        <v>9.9805524159187319E-3</v>
      </c>
      <c r="P44">
        <v>1.05711666114475E-2</v>
      </c>
      <c r="Q44">
        <v>4.0902512250710989E-12</v>
      </c>
      <c r="R44">
        <v>4.622829369500434E-12</v>
      </c>
      <c r="S44">
        <v>4.7946295140871401E-12</v>
      </c>
      <c r="T44">
        <v>1.0105671381447631E-2</v>
      </c>
      <c r="U44">
        <v>9.4815493538617079E-3</v>
      </c>
      <c r="V44">
        <v>9.6611294215346918E-3</v>
      </c>
      <c r="W44">
        <v>7.2019510755242872E-3</v>
      </c>
      <c r="X44">
        <v>4.473853165226545E-12</v>
      </c>
      <c r="Y44">
        <v>4.4703371387373019E-12</v>
      </c>
      <c r="Z44">
        <v>4.4781701981769317E-12</v>
      </c>
      <c r="AA44">
        <v>1.7890196540730087E-8</v>
      </c>
      <c r="AB44">
        <v>1.5051455080584868E-8</v>
      </c>
      <c r="AC44">
        <v>1.4819834724915515E-8</v>
      </c>
    </row>
    <row r="45" spans="3:29" x14ac:dyDescent="0.3">
      <c r="C45">
        <f t="shared" si="3"/>
        <v>550</v>
      </c>
      <c r="D45">
        <v>0.01</v>
      </c>
      <c r="E45">
        <v>6.9723627450200415E-12</v>
      </c>
      <c r="F45">
        <v>8.2855259493886992E-12</v>
      </c>
      <c r="G45">
        <v>6.869760661134249E-10</v>
      </c>
      <c r="H45">
        <v>5.9328902502724663E-10</v>
      </c>
      <c r="I45">
        <v>5.9990275471220483E-12</v>
      </c>
      <c r="J45">
        <v>2.4305831871459086E-8</v>
      </c>
      <c r="K45">
        <v>2.3558582201477734E-8</v>
      </c>
      <c r="L45">
        <v>2.2917480670997826E-8</v>
      </c>
      <c r="M45">
        <v>6.4020283833188373E-12</v>
      </c>
      <c r="N45">
        <v>2.1327002622616886E-2</v>
      </c>
      <c r="O45">
        <v>1.4846538472502942E-2</v>
      </c>
      <c r="P45">
        <v>1.57816129353348E-2</v>
      </c>
      <c r="Q45">
        <v>5.986801466956971E-12</v>
      </c>
      <c r="R45">
        <v>6.8930193939186018E-12</v>
      </c>
      <c r="S45">
        <v>7.1059260319588539E-12</v>
      </c>
      <c r="T45">
        <v>1.4898376381052248E-2</v>
      </c>
      <c r="U45">
        <v>1.4036208884409297E-2</v>
      </c>
      <c r="V45">
        <v>1.4272208665969857E-2</v>
      </c>
      <c r="W45">
        <v>9.4901335435451789E-3</v>
      </c>
      <c r="X45">
        <v>6.5995083523906641E-12</v>
      </c>
      <c r="Y45">
        <v>6.4935664787105001E-12</v>
      </c>
      <c r="Z45">
        <v>6.5256774169804135E-12</v>
      </c>
      <c r="AA45">
        <v>2.51857763041831E-8</v>
      </c>
      <c r="AB45">
        <v>2.2669728442365805E-8</v>
      </c>
      <c r="AC45">
        <v>2.1511377898175587E-8</v>
      </c>
    </row>
    <row r="46" spans="3:29" x14ac:dyDescent="0.3">
      <c r="C46">
        <f t="shared" si="3"/>
        <v>555</v>
      </c>
      <c r="D46">
        <v>7.9432823472428121E-3</v>
      </c>
      <c r="E46">
        <v>9.4640525769583918E-12</v>
      </c>
      <c r="F46">
        <v>1.1380313403083665E-11</v>
      </c>
      <c r="G46">
        <v>9.3989636447940196E-10</v>
      </c>
      <c r="H46">
        <v>8.0605833700667713E-10</v>
      </c>
      <c r="I46">
        <v>8.2180971396928678E-12</v>
      </c>
      <c r="J46">
        <v>3.3220136162280388E-8</v>
      </c>
      <c r="K46">
        <v>3.2031354666882365E-8</v>
      </c>
      <c r="L46">
        <v>3.1235303078382677E-8</v>
      </c>
      <c r="M46">
        <v>8.5999211043960524E-12</v>
      </c>
      <c r="N46">
        <v>2.9026635337509626E-2</v>
      </c>
      <c r="O46">
        <v>2.0432242415741899E-2</v>
      </c>
      <c r="P46">
        <v>2.1648916362462089E-2</v>
      </c>
      <c r="Q46">
        <v>8.3138141492944518E-12</v>
      </c>
      <c r="R46">
        <v>9.5583169355631149E-12</v>
      </c>
      <c r="S46">
        <v>9.8275863699742655E-12</v>
      </c>
      <c r="T46">
        <v>2.0992673307956219E-2</v>
      </c>
      <c r="U46">
        <v>1.9740792524831415E-2</v>
      </c>
      <c r="V46">
        <v>2.0044638881785589E-2</v>
      </c>
      <c r="W46">
        <v>1.1539538611704739E-2</v>
      </c>
      <c r="X46">
        <v>9.2360274561627681E-12</v>
      </c>
      <c r="Y46">
        <v>9.0506176192675502E-12</v>
      </c>
      <c r="Z46">
        <v>9.0805059013690006E-12</v>
      </c>
      <c r="AA46">
        <v>3.4451318818733044E-8</v>
      </c>
      <c r="AB46">
        <v>3.0551449931798844E-8</v>
      </c>
      <c r="AC46">
        <v>2.9270369933172871E-8</v>
      </c>
    </row>
    <row r="47" spans="3:29" x14ac:dyDescent="0.3">
      <c r="C47">
        <f t="shared" si="3"/>
        <v>560</v>
      </c>
      <c r="D47">
        <v>6.3095734448019251E-3</v>
      </c>
      <c r="E47">
        <v>1.0273005771750225E-11</v>
      </c>
      <c r="F47">
        <v>1.2393077452068239E-11</v>
      </c>
      <c r="G47">
        <v>1.026884550995673E-9</v>
      </c>
      <c r="H47">
        <v>8.7037376630671085E-10</v>
      </c>
      <c r="I47">
        <v>8.9561864210825926E-12</v>
      </c>
      <c r="J47">
        <v>3.5587624075940785E-8</v>
      </c>
      <c r="K47">
        <v>3.4054024997667053E-8</v>
      </c>
      <c r="L47">
        <v>3.3176156544136568E-8</v>
      </c>
      <c r="M47">
        <v>9.4089777666740411E-12</v>
      </c>
      <c r="N47">
        <v>3.1601767370207583E-2</v>
      </c>
      <c r="O47">
        <v>2.2267202071702186E-2</v>
      </c>
      <c r="P47">
        <v>2.3665129099135845E-2</v>
      </c>
      <c r="Q47">
        <v>9.0054901892607892E-12</v>
      </c>
      <c r="R47">
        <v>1.0519696917268404E-11</v>
      </c>
      <c r="S47">
        <v>1.0785777735280272E-11</v>
      </c>
      <c r="T47">
        <v>2.3195053399386493E-2</v>
      </c>
      <c r="U47">
        <v>2.1894789781661015E-2</v>
      </c>
      <c r="V47">
        <v>2.2255549883796778E-2</v>
      </c>
      <c r="W47">
        <v>1.204040870602714E-2</v>
      </c>
      <c r="X47">
        <v>1.0112709892294678E-11</v>
      </c>
      <c r="Y47">
        <v>9.8080432855788469E-12</v>
      </c>
      <c r="Z47">
        <v>9.8605055558175304E-12</v>
      </c>
      <c r="AA47">
        <v>3.7156877016824665E-8</v>
      </c>
      <c r="AB47">
        <v>3.2721083986233404E-8</v>
      </c>
      <c r="AC47">
        <v>3.1993640258533037E-8</v>
      </c>
    </row>
    <row r="48" spans="3:29" x14ac:dyDescent="0.3">
      <c r="C48">
        <f t="shared" si="3"/>
        <v>565</v>
      </c>
      <c r="D48">
        <v>5.0118723362727212E-3</v>
      </c>
      <c r="E48">
        <v>8.4616511028323801E-12</v>
      </c>
      <c r="F48">
        <v>1.0141845003304099E-11</v>
      </c>
      <c r="G48">
        <v>8.4339258562001298E-10</v>
      </c>
      <c r="H48">
        <v>7.1335695803983239E-10</v>
      </c>
      <c r="I48">
        <v>7.2165887860732404E-12</v>
      </c>
      <c r="J48">
        <v>2.8196314525315124E-8</v>
      </c>
      <c r="K48">
        <v>2.6799503178945049E-8</v>
      </c>
      <c r="L48">
        <v>2.6157253880616429E-8</v>
      </c>
      <c r="M48">
        <v>7.4617432219117162E-12</v>
      </c>
      <c r="N48">
        <v>2.589132580644975E-2</v>
      </c>
      <c r="O48">
        <v>1.7942475207416771E-2</v>
      </c>
      <c r="P48">
        <v>1.918602833237399E-2</v>
      </c>
      <c r="Q48">
        <v>7.2103911395583672E-12</v>
      </c>
      <c r="R48">
        <v>8.4644707852308435E-12</v>
      </c>
      <c r="S48">
        <v>8.641227072365766E-12</v>
      </c>
      <c r="T48">
        <v>1.8980397122067852E-2</v>
      </c>
      <c r="U48">
        <v>1.791817533642269E-2</v>
      </c>
      <c r="V48">
        <v>1.8164266345081059E-2</v>
      </c>
      <c r="W48">
        <v>1.0449163326337477E-2</v>
      </c>
      <c r="X48">
        <v>8.0761440304369005E-12</v>
      </c>
      <c r="Y48">
        <v>7.7363669161249832E-12</v>
      </c>
      <c r="Z48">
        <v>7.8612720774222248E-12</v>
      </c>
      <c r="AA48">
        <v>2.9455791270461791E-8</v>
      </c>
      <c r="AB48">
        <v>2.6261908877562732E-8</v>
      </c>
      <c r="AC48">
        <v>2.4909262778762571E-8</v>
      </c>
    </row>
    <row r="49" spans="3:29" x14ac:dyDescent="0.3">
      <c r="C49">
        <f t="shared" si="3"/>
        <v>570</v>
      </c>
      <c r="D49">
        <v>3.9810717055349717E-3</v>
      </c>
      <c r="E49">
        <v>5.1603959157535939E-12</v>
      </c>
      <c r="F49">
        <v>6.1719751475814614E-12</v>
      </c>
      <c r="G49">
        <v>5.0223728472700529E-10</v>
      </c>
      <c r="H49">
        <v>4.2228273156904564E-10</v>
      </c>
      <c r="I49">
        <v>4.4189093844486126E-12</v>
      </c>
      <c r="J49">
        <v>1.6953832544476001E-8</v>
      </c>
      <c r="K49">
        <v>1.6087250184968584E-8</v>
      </c>
      <c r="L49">
        <v>1.5662977139887324E-8</v>
      </c>
      <c r="M49">
        <v>4.4697261098609489E-12</v>
      </c>
      <c r="N49">
        <v>1.580912179167147E-2</v>
      </c>
      <c r="O49">
        <v>1.0759142033860376E-2</v>
      </c>
      <c r="P49">
        <v>1.1555397921495155E-2</v>
      </c>
      <c r="Q49">
        <v>4.3786119278037921E-12</v>
      </c>
      <c r="R49">
        <v>5.1011564615603483E-12</v>
      </c>
      <c r="S49">
        <v>5.188500198160888E-12</v>
      </c>
      <c r="T49">
        <v>1.1872160010625131E-2</v>
      </c>
      <c r="U49">
        <v>1.1137267401241378E-2</v>
      </c>
      <c r="V49">
        <v>1.1371314477028934E-2</v>
      </c>
      <c r="W49">
        <v>7.4624231236840631E-3</v>
      </c>
      <c r="X49">
        <v>4.8481924078386413E-12</v>
      </c>
      <c r="Y49">
        <v>4.7742047122423618E-12</v>
      </c>
      <c r="Z49">
        <v>4.789177891826714E-12</v>
      </c>
      <c r="AA49">
        <v>1.7942684283879465E-8</v>
      </c>
      <c r="AB49">
        <v>1.5848464266415201E-8</v>
      </c>
      <c r="AC49">
        <v>1.4335616120896042E-8</v>
      </c>
    </row>
    <row r="50" spans="3:29" x14ac:dyDescent="0.3">
      <c r="C50">
        <f t="shared" si="3"/>
        <v>575</v>
      </c>
      <c r="D50">
        <v>3.1622776601683764E-3</v>
      </c>
      <c r="E50">
        <v>2.428597954312618E-12</v>
      </c>
      <c r="F50">
        <v>2.9208118508370872E-12</v>
      </c>
      <c r="G50">
        <v>2.3955600292919711E-10</v>
      </c>
      <c r="H50">
        <v>2.0135942450070366E-10</v>
      </c>
      <c r="I50">
        <v>2.1474891621634899E-12</v>
      </c>
      <c r="J50">
        <v>7.8700766249076886E-9</v>
      </c>
      <c r="K50">
        <v>7.5046076163516988E-9</v>
      </c>
      <c r="L50">
        <v>7.3059618286639188E-9</v>
      </c>
      <c r="M50">
        <v>2.127549650041899E-12</v>
      </c>
      <c r="N50">
        <v>7.1537126325193386E-3</v>
      </c>
      <c r="O50">
        <v>4.9792132731467801E-3</v>
      </c>
      <c r="P50">
        <v>5.3853416828720151E-3</v>
      </c>
      <c r="Q50">
        <v>2.0810248344378972E-12</v>
      </c>
      <c r="R50">
        <v>2.4354029750289953E-12</v>
      </c>
      <c r="S50">
        <v>2.4664951286279015E-12</v>
      </c>
      <c r="T50">
        <v>5.6157384770535394E-3</v>
      </c>
      <c r="U50">
        <v>5.2754560542751369E-3</v>
      </c>
      <c r="V50">
        <v>5.3846751847048419E-3</v>
      </c>
      <c r="W50">
        <v>4.3937015184677825E-3</v>
      </c>
      <c r="X50">
        <v>2.2849117286801593E-12</v>
      </c>
      <c r="Y50">
        <v>2.2987649192374445E-12</v>
      </c>
      <c r="Z50">
        <v>2.2748778727828988E-12</v>
      </c>
      <c r="AA50">
        <v>8.6665471780527977E-9</v>
      </c>
      <c r="AB50">
        <v>7.3040432726367836E-9</v>
      </c>
      <c r="AC50">
        <v>6.6248220307330355E-9</v>
      </c>
    </row>
    <row r="51" spans="3:29" x14ac:dyDescent="0.3">
      <c r="C51">
        <f t="shared" si="3"/>
        <v>580</v>
      </c>
      <c r="D51">
        <v>2.5118864315095777E-3</v>
      </c>
      <c r="E51">
        <v>9.6849034095453105E-13</v>
      </c>
      <c r="F51">
        <v>1.1209848397397378E-12</v>
      </c>
      <c r="G51">
        <v>9.5331092198434095E-11</v>
      </c>
      <c r="H51">
        <v>8.1327076688095153E-11</v>
      </c>
      <c r="I51">
        <v>8.4993394050629347E-13</v>
      </c>
      <c r="J51">
        <v>3.0204802445920548E-9</v>
      </c>
      <c r="K51">
        <v>2.9012123981501186E-9</v>
      </c>
      <c r="L51">
        <v>2.8165474714226016E-9</v>
      </c>
      <c r="M51">
        <v>8.979565063736691E-13</v>
      </c>
      <c r="N51">
        <v>2.6775135276289187E-3</v>
      </c>
      <c r="O51">
        <v>1.948833765929181E-3</v>
      </c>
      <c r="P51">
        <v>2.1600485476469715E-3</v>
      </c>
      <c r="Q51">
        <v>7.8288635123987853E-13</v>
      </c>
      <c r="R51">
        <v>9.2957873046299888E-13</v>
      </c>
      <c r="S51">
        <v>9.8558092508008269E-13</v>
      </c>
      <c r="T51">
        <v>2.1073440703374673E-3</v>
      </c>
      <c r="U51">
        <v>2.0701396956627049E-3</v>
      </c>
      <c r="V51">
        <v>2.0180468277340062E-3</v>
      </c>
      <c r="W51">
        <v>2.1688841561316599E-3</v>
      </c>
      <c r="X51">
        <v>9.0233457365263312E-13</v>
      </c>
      <c r="Y51">
        <v>9.6776198009697166E-13</v>
      </c>
      <c r="Z51">
        <v>9.9481644480656971E-13</v>
      </c>
      <c r="AA51">
        <v>2.4448233716284053E-9</v>
      </c>
      <c r="AB51">
        <v>3.3372865711591137E-9</v>
      </c>
      <c r="AC51">
        <v>1.8811437505142561E-9</v>
      </c>
    </row>
    <row r="52" spans="3:29" x14ac:dyDescent="0.3">
      <c r="C52">
        <f t="shared" si="3"/>
        <v>585</v>
      </c>
      <c r="D52">
        <v>1.9952623149688781E-3</v>
      </c>
      <c r="E52">
        <v>3.8263347428980061E-13</v>
      </c>
      <c r="F52">
        <v>4.0281172578445875E-13</v>
      </c>
      <c r="G52">
        <v>3.6444329464920033E-11</v>
      </c>
      <c r="H52">
        <v>3.0132833498765305E-11</v>
      </c>
      <c r="I52">
        <v>3.3332636201387733E-13</v>
      </c>
      <c r="J52">
        <v>1.0882588751541054E-9</v>
      </c>
      <c r="K52">
        <v>1.0250960994224417E-9</v>
      </c>
      <c r="L52">
        <v>9.9449932893424886E-10</v>
      </c>
      <c r="M52">
        <v>4.0613646955897573E-13</v>
      </c>
      <c r="N52">
        <v>9.4279102361924502E-4</v>
      </c>
      <c r="O52">
        <v>6.5219828409040983E-4</v>
      </c>
      <c r="P52">
        <v>7.5145311548972284E-4</v>
      </c>
      <c r="Q52">
        <v>2.5727473564979799E-13</v>
      </c>
      <c r="R52">
        <v>3.6902658647425155E-13</v>
      </c>
      <c r="S52">
        <v>3.5069537809613008E-13</v>
      </c>
      <c r="T52">
        <v>7.0391037246460872E-4</v>
      </c>
      <c r="U52">
        <v>7.8425214646526205E-4</v>
      </c>
      <c r="V52">
        <v>7.7409520419317282E-4</v>
      </c>
      <c r="W52">
        <v>9.3914262934043048E-4</v>
      </c>
      <c r="X52">
        <v>3.6959578558924742E-13</v>
      </c>
      <c r="Y52">
        <v>4.0778387116866457E-13</v>
      </c>
      <c r="Z52">
        <v>4.1906366049269794E-13</v>
      </c>
      <c r="AA52">
        <v>9.9959730896902023E-10</v>
      </c>
      <c r="AB52">
        <v>8.2240599547614843E-10</v>
      </c>
      <c r="AC52">
        <v>3.6198836572399403E-10</v>
      </c>
    </row>
    <row r="53" spans="3:29" x14ac:dyDescent="0.3">
      <c r="C53">
        <f t="shared" si="3"/>
        <v>590</v>
      </c>
      <c r="D53">
        <v>1.5848931924611134E-3</v>
      </c>
      <c r="E53">
        <v>1.8931791874244719E-13</v>
      </c>
      <c r="F53">
        <v>1.8230345070003687E-13</v>
      </c>
      <c r="G53">
        <v>1.6394469989144818E-11</v>
      </c>
      <c r="H53">
        <v>1.4468432832848838E-11</v>
      </c>
      <c r="I53">
        <v>1.6100442814171287E-13</v>
      </c>
      <c r="J53">
        <v>4.6346635255100493E-10</v>
      </c>
      <c r="K53">
        <v>4.4872414670535938E-10</v>
      </c>
      <c r="L53">
        <v>4.2132367049589985E-10</v>
      </c>
      <c r="M53">
        <v>1.9148844713139821E-13</v>
      </c>
      <c r="N53">
        <v>4.5923418096757674E-4</v>
      </c>
      <c r="O53">
        <v>2.7359538163927553E-4</v>
      </c>
      <c r="P53">
        <v>3.4620412483672345E-4</v>
      </c>
      <c r="Q53">
        <v>1.0440650635908106E-13</v>
      </c>
      <c r="R53">
        <v>1.5862281981269386E-13</v>
      </c>
      <c r="S53">
        <v>1.6067807894080666E-13</v>
      </c>
      <c r="T53">
        <v>4.1687835516684291E-4</v>
      </c>
      <c r="U53">
        <v>3.7287718248806928E-4</v>
      </c>
      <c r="V53">
        <v>3.428126754746833E-4</v>
      </c>
      <c r="W53">
        <v>3.9961292637941093E-4</v>
      </c>
      <c r="X53">
        <v>2.0328631171794605E-13</v>
      </c>
      <c r="Y53">
        <v>2.0361430972716944E-13</v>
      </c>
      <c r="Z53">
        <v>2.1607679539580098E-13</v>
      </c>
      <c r="AA53">
        <v>5.7620882392729125E-10</v>
      </c>
      <c r="AB53">
        <v>1.010059061542896E-9</v>
      </c>
      <c r="AC53">
        <v>-5.958276756983011E-10</v>
      </c>
    </row>
    <row r="54" spans="3:29" x14ac:dyDescent="0.3">
      <c r="C54">
        <f t="shared" si="3"/>
        <v>595</v>
      </c>
      <c r="D54">
        <v>1.2589254117941662E-3</v>
      </c>
      <c r="E54">
        <v>1.531012979872997E-13</v>
      </c>
      <c r="F54">
        <v>1.3827980323049686E-13</v>
      </c>
      <c r="G54">
        <v>1.2942178556841307E-11</v>
      </c>
      <c r="H54">
        <v>1.1194360438163229E-11</v>
      </c>
      <c r="I54">
        <v>1.1765288284809023E-13</v>
      </c>
      <c r="J54">
        <v>3.4266579922263378E-10</v>
      </c>
      <c r="K54">
        <v>3.3427692399182944E-10</v>
      </c>
      <c r="L54">
        <v>3.267609917562317E-10</v>
      </c>
      <c r="M54">
        <v>2.2171467321983883E-13</v>
      </c>
      <c r="N54">
        <v>1.9798908369767783E-4</v>
      </c>
      <c r="O54">
        <v>2.0316278119372107E-4</v>
      </c>
      <c r="P54">
        <v>2.2961577886204684E-4</v>
      </c>
      <c r="Q54">
        <v>8.1518377176667758E-14</v>
      </c>
      <c r="R54">
        <v>1.4552391567656571E-13</v>
      </c>
      <c r="S54">
        <v>1.3208901460930249E-13</v>
      </c>
      <c r="T54">
        <v>1.6891978906641891E-4</v>
      </c>
      <c r="U54">
        <v>2.9025950663924939E-4</v>
      </c>
      <c r="V54">
        <v>1.91114547001871E-4</v>
      </c>
      <c r="W54">
        <v>2.1197886634075514E-4</v>
      </c>
      <c r="X54">
        <v>1.5152991131102466E-13</v>
      </c>
      <c r="Y54">
        <v>1.1923213736181962E-13</v>
      </c>
      <c r="Z54">
        <v>1.529342287721152E-13</v>
      </c>
      <c r="AA54">
        <v>1.2014198174764966E-10</v>
      </c>
      <c r="AB54">
        <v>1.4255305395995553E-9</v>
      </c>
      <c r="AC54">
        <v>-4.1517863903662213E-10</v>
      </c>
    </row>
    <row r="55" spans="3:29" x14ac:dyDescent="0.3">
      <c r="C55">
        <f t="shared" si="3"/>
        <v>600</v>
      </c>
      <c r="D55">
        <v>1E-3</v>
      </c>
      <c r="E55">
        <v>1.4551441041761958E-13</v>
      </c>
      <c r="F55">
        <v>1.4394781314757181E-13</v>
      </c>
      <c r="G55">
        <v>1.3887416480202899E-11</v>
      </c>
      <c r="H55">
        <v>1.1720565554269494E-11</v>
      </c>
      <c r="I55">
        <v>1.0968899525660373E-13</v>
      </c>
      <c r="J55">
        <v>3.9905152788805603E-10</v>
      </c>
      <c r="K55">
        <v>3.9706465480975252E-10</v>
      </c>
      <c r="L55">
        <v>3.974727190341958E-10</v>
      </c>
      <c r="M55">
        <v>2.0052709713304995E-13</v>
      </c>
      <c r="N55">
        <v>5.9223932927272513E-4</v>
      </c>
      <c r="O55">
        <v>2.1194565169713569E-4</v>
      </c>
      <c r="P55">
        <v>2.6052882798196153E-4</v>
      </c>
      <c r="Q55">
        <v>1.0603589258334668E-13</v>
      </c>
      <c r="R55">
        <v>9.5991968309947327E-14</v>
      </c>
      <c r="S55">
        <v>1.6261891061030016E-13</v>
      </c>
      <c r="T55">
        <v>2.3129826142361502E-4</v>
      </c>
      <c r="U55">
        <v>3.2115710118886005E-4</v>
      </c>
      <c r="V55">
        <v>3.0672929551336535E-4</v>
      </c>
      <c r="W55">
        <v>1.7235767027221465E-4</v>
      </c>
      <c r="X55">
        <v>1.7793362522260436E-13</v>
      </c>
      <c r="Y55">
        <v>1.6113866966616218E-13</v>
      </c>
      <c r="Z55">
        <v>1.8758143806401443E-13</v>
      </c>
      <c r="AA55">
        <v>-1.9387728544348559E-11</v>
      </c>
      <c r="AB55">
        <v>5.3884661799027929E-10</v>
      </c>
      <c r="AC55">
        <v>4.0991966568330482E-10</v>
      </c>
    </row>
    <row r="56" spans="3:29" x14ac:dyDescent="0.3">
      <c r="C56">
        <f t="shared" si="3"/>
        <v>605</v>
      </c>
      <c r="D56">
        <v>1E-3</v>
      </c>
      <c r="E56">
        <v>1.6662286952428886E-13</v>
      </c>
      <c r="F56">
        <v>1.5647337380616877E-13</v>
      </c>
      <c r="G56">
        <v>1.5195186142692817E-11</v>
      </c>
      <c r="H56">
        <v>1.222283652903786E-11</v>
      </c>
      <c r="I56">
        <v>1.3123933875026479E-13</v>
      </c>
      <c r="J56">
        <v>4.6048532173667512E-10</v>
      </c>
      <c r="K56">
        <v>4.3888041330088957E-10</v>
      </c>
      <c r="L56">
        <v>4.1153655783238038E-10</v>
      </c>
      <c r="M56">
        <v>2.7737084572661986E-13</v>
      </c>
      <c r="N56">
        <v>5.8004656450624966E-4</v>
      </c>
      <c r="O56">
        <v>2.3245267256457482E-4</v>
      </c>
      <c r="P56">
        <v>3.0351854892699204E-4</v>
      </c>
      <c r="Q56">
        <v>1.3249952408406725E-13</v>
      </c>
      <c r="R56">
        <v>1.244098972837998E-13</v>
      </c>
      <c r="S56">
        <v>1.5423898597882897E-13</v>
      </c>
      <c r="T56">
        <v>3.1013245794431839E-4</v>
      </c>
      <c r="U56">
        <v>3.44321273479987E-4</v>
      </c>
      <c r="V56">
        <v>3.748667579149442E-4</v>
      </c>
      <c r="W56">
        <v>1.8030449211127141E-4</v>
      </c>
      <c r="X56">
        <v>1.8555321350935544E-13</v>
      </c>
      <c r="Y56">
        <v>1.9030471460047032E-13</v>
      </c>
      <c r="Z56">
        <v>1.5939491116138743E-13</v>
      </c>
      <c r="AA56">
        <v>-8.1230651572385205E-10</v>
      </c>
      <c r="AB56">
        <v>8.1468388168693781E-10</v>
      </c>
      <c r="AC56">
        <v>1.7032430413046333E-10</v>
      </c>
    </row>
    <row r="57" spans="3:29" x14ac:dyDescent="0.3">
      <c r="C57">
        <f t="shared" si="3"/>
        <v>610</v>
      </c>
      <c r="D57">
        <v>1E-3</v>
      </c>
      <c r="E57">
        <v>1.6967338918041139E-13</v>
      </c>
      <c r="F57">
        <v>1.6510943989975362E-13</v>
      </c>
      <c r="G57">
        <v>1.6386630899807475E-11</v>
      </c>
      <c r="H57">
        <v>1.3481497273683585E-11</v>
      </c>
      <c r="I57">
        <v>1.1458890443672E-13</v>
      </c>
      <c r="J57">
        <v>5.0845414929004599E-10</v>
      </c>
      <c r="K57">
        <v>4.5841659648957897E-10</v>
      </c>
      <c r="L57">
        <v>4.5749180980890214E-10</v>
      </c>
      <c r="M57">
        <v>2.4350643941291525E-13</v>
      </c>
      <c r="N57">
        <v>5.489822942085778E-4</v>
      </c>
      <c r="O57">
        <v>2.5586522327827204E-4</v>
      </c>
      <c r="P57">
        <v>3.2744633881361644E-4</v>
      </c>
      <c r="Q57">
        <v>1.4521725239622764E-13</v>
      </c>
      <c r="R57">
        <v>1.6185684776720032E-13</v>
      </c>
      <c r="S57">
        <v>1.6072091844775434E-13</v>
      </c>
      <c r="T57">
        <v>3.2052296351536624E-4</v>
      </c>
      <c r="U57">
        <v>3.4847969415454429E-4</v>
      </c>
      <c r="V57">
        <v>3.6674434289588574E-4</v>
      </c>
      <c r="W57">
        <v>1.902533154301867E-4</v>
      </c>
      <c r="X57">
        <v>1.8260766570940701E-13</v>
      </c>
      <c r="Y57">
        <v>2.0901241970581603E-13</v>
      </c>
      <c r="Z57">
        <v>1.6463841230011154E-13</v>
      </c>
      <c r="AA57">
        <v>-2.0767023094445405E-10</v>
      </c>
      <c r="AB57">
        <v>6.5869999784882046E-10</v>
      </c>
      <c r="AC57">
        <v>6.6874319851507069E-10</v>
      </c>
    </row>
    <row r="58" spans="3:29" x14ac:dyDescent="0.3">
      <c r="C58">
        <f t="shared" si="3"/>
        <v>615</v>
      </c>
      <c r="D58">
        <v>1E-3</v>
      </c>
      <c r="E58">
        <v>1.804118547966919E-13</v>
      </c>
      <c r="F58">
        <v>1.6373089797945334E-13</v>
      </c>
      <c r="G58">
        <v>1.5090953161524619E-11</v>
      </c>
      <c r="H58">
        <v>1.2674563489134161E-11</v>
      </c>
      <c r="I58">
        <v>1.2254380133888262E-13</v>
      </c>
      <c r="J58">
        <v>4.8014647743482573E-10</v>
      </c>
      <c r="K58">
        <v>4.4982704981582341E-10</v>
      </c>
      <c r="L58">
        <v>4.2432369413714558E-10</v>
      </c>
      <c r="M58">
        <v>2.4834614321695903E-13</v>
      </c>
      <c r="N58">
        <v>6.3366947050412167E-4</v>
      </c>
      <c r="O58">
        <v>2.4474329083560962E-4</v>
      </c>
      <c r="P58">
        <v>3.2423980983513925E-4</v>
      </c>
      <c r="Q58">
        <v>1.4810123389168795E-13</v>
      </c>
      <c r="R58">
        <v>1.5413764186903578E-13</v>
      </c>
      <c r="S58">
        <v>1.8636673699843583E-13</v>
      </c>
      <c r="T58">
        <v>3.0086903691931341E-4</v>
      </c>
      <c r="U58">
        <v>3.6524611403778888E-4</v>
      </c>
      <c r="V58">
        <v>2.9594301871308968E-4</v>
      </c>
      <c r="W58">
        <v>1.875373282924314E-4</v>
      </c>
      <c r="X58">
        <v>1.8610450805961558E-13</v>
      </c>
      <c r="Y58">
        <v>2.0636767944281959E-13</v>
      </c>
      <c r="Z58">
        <v>1.633633529423124E-13</v>
      </c>
      <c r="AA58">
        <v>1.9589354568812463E-10</v>
      </c>
      <c r="AB58">
        <v>6.0967792046014646E-10</v>
      </c>
      <c r="AC58">
        <v>4.8537248816554034E-10</v>
      </c>
    </row>
    <row r="59" spans="3:29" x14ac:dyDescent="0.3">
      <c r="C59">
        <f t="shared" si="3"/>
        <v>620</v>
      </c>
      <c r="D59">
        <v>1E-3</v>
      </c>
      <c r="E59">
        <v>1.4450978484053164E-13</v>
      </c>
      <c r="F59">
        <v>1.470755713136504E-13</v>
      </c>
      <c r="G59">
        <v>1.2919881800165249E-11</v>
      </c>
      <c r="H59">
        <v>1.1380226961685899E-11</v>
      </c>
      <c r="I59">
        <v>1.2299027506723561E-13</v>
      </c>
      <c r="J59">
        <v>4.2531458949255217E-10</v>
      </c>
      <c r="K59">
        <v>3.8883808506122069E-10</v>
      </c>
      <c r="L59">
        <v>3.8725480816402316E-10</v>
      </c>
      <c r="M59">
        <v>1.9751689883515302E-13</v>
      </c>
      <c r="N59">
        <v>5.563846140240903E-4</v>
      </c>
      <c r="O59">
        <v>2.2940572144216617E-4</v>
      </c>
      <c r="P59">
        <v>2.9564933837551694E-4</v>
      </c>
      <c r="Q59">
        <v>1.233191278035207E-13</v>
      </c>
      <c r="R59">
        <v>1.3605099585949227E-13</v>
      </c>
      <c r="S59">
        <v>1.6884177434258943E-13</v>
      </c>
      <c r="T59">
        <v>2.9125098668160101E-4</v>
      </c>
      <c r="U59">
        <v>3.6321976099366437E-4</v>
      </c>
      <c r="V59">
        <v>3.0821151884788682E-4</v>
      </c>
      <c r="W59">
        <v>1.7173534481067107E-4</v>
      </c>
      <c r="X59">
        <v>1.5532959050798784E-13</v>
      </c>
      <c r="Y59">
        <v>1.6278065486920934E-13</v>
      </c>
      <c r="Z59">
        <v>1.9020344077902448E-13</v>
      </c>
      <c r="AA59">
        <v>5.3314863868131539E-10</v>
      </c>
      <c r="AB59">
        <v>8.4525780040320201E-10</v>
      </c>
      <c r="AC59">
        <v>1.1900275622853312E-9</v>
      </c>
    </row>
    <row r="60" spans="3:29" x14ac:dyDescent="0.3">
      <c r="C60">
        <f t="shared" si="3"/>
        <v>625</v>
      </c>
      <c r="D60">
        <v>1E-3</v>
      </c>
      <c r="E60">
        <v>1.4266476918802906E-13</v>
      </c>
      <c r="F60">
        <v>1.1766590883602756E-13</v>
      </c>
      <c r="G60">
        <v>1.109270696470672E-11</v>
      </c>
      <c r="H60">
        <v>9.5717734959342184E-12</v>
      </c>
      <c r="I60">
        <v>9.5911420594122073E-14</v>
      </c>
      <c r="J60">
        <v>3.6367293463559048E-10</v>
      </c>
      <c r="K60">
        <v>3.2174189655760191E-10</v>
      </c>
      <c r="L60">
        <v>3.0517244839383533E-10</v>
      </c>
      <c r="M60">
        <v>1.8852006151690162E-13</v>
      </c>
      <c r="N60">
        <v>4.1311001989866654E-4</v>
      </c>
      <c r="O60">
        <v>1.6525440232380664E-4</v>
      </c>
      <c r="P60">
        <v>2.2857171178229213E-4</v>
      </c>
      <c r="Q60">
        <v>1.076260241309652E-13</v>
      </c>
      <c r="R60">
        <v>1.22755536558131E-13</v>
      </c>
      <c r="S60">
        <v>1.3658592104402356E-13</v>
      </c>
      <c r="T60">
        <v>2.4503099279736009E-4</v>
      </c>
      <c r="U60">
        <v>2.7744209511869182E-4</v>
      </c>
      <c r="V60">
        <v>3.0743300359246798E-4</v>
      </c>
      <c r="W60">
        <v>1.4528723684963221E-4</v>
      </c>
      <c r="X60">
        <v>1.4742580312949132E-13</v>
      </c>
      <c r="Y60">
        <v>1.6623668999613048E-13</v>
      </c>
      <c r="Z60">
        <v>1.5450250545672799E-13</v>
      </c>
      <c r="AA60">
        <v>2.0892219094076437E-10</v>
      </c>
      <c r="AB60">
        <v>1.1046807454629133E-9</v>
      </c>
      <c r="AC60">
        <v>7.2661738610842073E-10</v>
      </c>
    </row>
    <row r="61" spans="3:29" x14ac:dyDescent="0.3">
      <c r="C61">
        <f t="shared" si="3"/>
        <v>630</v>
      </c>
      <c r="D61">
        <v>1E-3</v>
      </c>
      <c r="E61">
        <v>9.0705351561484658E-14</v>
      </c>
      <c r="F61">
        <v>8.2014381002990953E-14</v>
      </c>
      <c r="G61">
        <v>9.1081382927709272E-12</v>
      </c>
      <c r="H61">
        <v>6.9928353683288902E-12</v>
      </c>
      <c r="I61">
        <v>6.9229960369472338E-14</v>
      </c>
      <c r="J61">
        <v>2.2764413776423067E-10</v>
      </c>
      <c r="K61">
        <v>2.2605995840999846E-10</v>
      </c>
      <c r="L61">
        <v>2.5682547012720995E-10</v>
      </c>
      <c r="M61">
        <v>1.9589011303373945E-13</v>
      </c>
      <c r="N61">
        <v>3.6919980353565746E-4</v>
      </c>
      <c r="O61">
        <v>1.2898355524114808E-4</v>
      </c>
      <c r="P61">
        <v>1.8619806699307271E-4</v>
      </c>
      <c r="Q61">
        <v>1.4670597218075053E-13</v>
      </c>
      <c r="R61">
        <v>5.5137732835551743E-14</v>
      </c>
      <c r="S61">
        <v>8.1795215195037174E-14</v>
      </c>
      <c r="T61">
        <v>1.6652654480398915E-4</v>
      </c>
      <c r="U61">
        <v>1.9157563887334744E-4</v>
      </c>
      <c r="V61">
        <v>1.7924619136106484E-4</v>
      </c>
      <c r="W61">
        <v>1.1544196034954099E-4</v>
      </c>
      <c r="X61">
        <v>1.0797728549611705E-13</v>
      </c>
      <c r="Y61">
        <v>1.4557850180873753E-13</v>
      </c>
      <c r="Z61">
        <v>1.2237505515196111E-13</v>
      </c>
      <c r="AA61">
        <v>-1.292582288282421E-9</v>
      </c>
      <c r="AB61">
        <v>2.3776770383837575E-10</v>
      </c>
      <c r="AC61">
        <v>6.0284443526845016E-10</v>
      </c>
    </row>
    <row r="62" spans="3:29" x14ac:dyDescent="0.3">
      <c r="C62">
        <f t="shared" si="3"/>
        <v>635</v>
      </c>
      <c r="D62">
        <v>1E-3</v>
      </c>
      <c r="E62">
        <v>7.4561781038325956E-14</v>
      </c>
      <c r="F62">
        <v>6.0216091986588447E-14</v>
      </c>
      <c r="G62">
        <v>6.3229538226486927E-12</v>
      </c>
      <c r="H62">
        <v>4.9255106898262109E-12</v>
      </c>
      <c r="I62">
        <v>3.9953843869171519E-14</v>
      </c>
      <c r="J62">
        <v>1.7787072275695902E-10</v>
      </c>
      <c r="K62">
        <v>1.8143411352350938E-10</v>
      </c>
      <c r="L62">
        <v>1.7749139686569562E-10</v>
      </c>
      <c r="M62">
        <v>1.5742197955578934E-13</v>
      </c>
      <c r="N62">
        <v>3.7044205701484295E-4</v>
      </c>
      <c r="O62">
        <v>8.0303995715312333E-5</v>
      </c>
      <c r="P62">
        <v>1.4762697477153818E-4</v>
      </c>
      <c r="Q62">
        <v>6.8852887441147599E-14</v>
      </c>
      <c r="R62">
        <v>3.5220405337116638E-14</v>
      </c>
      <c r="S62">
        <v>6.3563445944022828E-14</v>
      </c>
      <c r="T62">
        <v>1.3342570582390909E-4</v>
      </c>
      <c r="U62">
        <v>1.7375583369549618E-4</v>
      </c>
      <c r="V62">
        <v>1.7686223991465508E-4</v>
      </c>
      <c r="W62">
        <v>8.9054375811264464E-5</v>
      </c>
      <c r="X62">
        <v>7.5012114024799955E-14</v>
      </c>
      <c r="Y62">
        <v>5.4045538657805237E-14</v>
      </c>
      <c r="Z62">
        <v>7.9997756938793235E-14</v>
      </c>
      <c r="AA62">
        <v>-3.4882416278219548E-10</v>
      </c>
      <c r="AB62">
        <v>3.5301834638186436E-10</v>
      </c>
      <c r="AC62">
        <v>4.8925066836769123E-10</v>
      </c>
    </row>
    <row r="63" spans="3:29" x14ac:dyDescent="0.3">
      <c r="C63">
        <f t="shared" si="3"/>
        <v>640</v>
      </c>
      <c r="D63">
        <v>1E-3</v>
      </c>
      <c r="E63">
        <v>5.2915031034779787E-14</v>
      </c>
      <c r="F63">
        <v>4.1959213082958886E-14</v>
      </c>
      <c r="G63">
        <v>5.070509017312289E-12</v>
      </c>
      <c r="H63">
        <v>3.6723615944458942E-12</v>
      </c>
      <c r="I63">
        <v>3.6036216378664648E-14</v>
      </c>
      <c r="J63">
        <v>1.2477001719941924E-10</v>
      </c>
      <c r="K63">
        <v>1.1049257910525981E-10</v>
      </c>
      <c r="L63">
        <v>1.3418005902365717E-10</v>
      </c>
      <c r="M63">
        <v>1.1423266944726909E-13</v>
      </c>
      <c r="N63">
        <v>2.9890381655704544E-4</v>
      </c>
      <c r="O63">
        <v>5.3766954223602227E-5</v>
      </c>
      <c r="P63">
        <v>1.0174137963281524E-4</v>
      </c>
      <c r="Q63">
        <v>3.3391111232582125E-14</v>
      </c>
      <c r="R63">
        <v>4.2737554865261858E-14</v>
      </c>
      <c r="S63">
        <v>4.4316320421746321E-14</v>
      </c>
      <c r="T63">
        <v>6.5109604544114045E-5</v>
      </c>
      <c r="U63">
        <v>1.3879332666343939E-4</v>
      </c>
      <c r="V63">
        <v>9.0847499231253511E-5</v>
      </c>
      <c r="W63">
        <v>6.635263192719909E-5</v>
      </c>
      <c r="X63">
        <v>4.363481125477133E-14</v>
      </c>
      <c r="Y63">
        <v>7.0813847689611107E-14</v>
      </c>
      <c r="Z63">
        <v>4.4098590029582812E-14</v>
      </c>
      <c r="AA63">
        <v>4.7552330197956764E-10</v>
      </c>
      <c r="AB63">
        <v>-1.9856927517246209E-10</v>
      </c>
      <c r="AC63">
        <v>4.9585271871803633E-10</v>
      </c>
    </row>
    <row r="64" spans="3:29" x14ac:dyDescent="0.3">
      <c r="C64">
        <f t="shared" si="3"/>
        <v>645</v>
      </c>
      <c r="D64">
        <v>1E-3</v>
      </c>
      <c r="E64">
        <v>3.6439286037506174E-14</v>
      </c>
      <c r="F64">
        <v>3.3792163735389871E-14</v>
      </c>
      <c r="G64">
        <v>3.5577046880963414E-12</v>
      </c>
      <c r="H64">
        <v>2.1746471866701123E-12</v>
      </c>
      <c r="I64">
        <v>2.6548023812819438E-14</v>
      </c>
      <c r="J64">
        <v>7.5830619517424983E-11</v>
      </c>
      <c r="K64">
        <v>1.152913043010738E-10</v>
      </c>
      <c r="L64">
        <v>1.1340251800691131E-10</v>
      </c>
      <c r="M64">
        <v>1.2242721878884232E-13</v>
      </c>
      <c r="N64">
        <v>2.1633614482189712E-4</v>
      </c>
      <c r="O64">
        <v>4.3669462902270224E-5</v>
      </c>
      <c r="P64">
        <v>9.1469227048302727E-5</v>
      </c>
      <c r="Q64">
        <v>6.357425713654941E-14</v>
      </c>
      <c r="R64">
        <v>4.7227264348248621E-14</v>
      </c>
      <c r="S64">
        <v>5.3637542108409342E-14</v>
      </c>
      <c r="T64">
        <v>8.4547733384350403E-5</v>
      </c>
      <c r="U64">
        <v>8.2072536196417897E-5</v>
      </c>
      <c r="V64">
        <v>9.5156930297179889E-5</v>
      </c>
      <c r="W64">
        <v>5.0734172399864593E-5</v>
      </c>
      <c r="X64">
        <v>3.8599483483600234E-14</v>
      </c>
      <c r="Y64">
        <v>2.5037202182209065E-14</v>
      </c>
      <c r="Z64">
        <v>4.0223698378124478E-14</v>
      </c>
      <c r="AA64">
        <v>1.5788084924326895E-10</v>
      </c>
      <c r="AB64">
        <v>4.6824230182533815E-10</v>
      </c>
      <c r="AC64">
        <v>5.1533024668676641E-10</v>
      </c>
    </row>
    <row r="65" spans="3:29" x14ac:dyDescent="0.3">
      <c r="C65">
        <f t="shared" si="3"/>
        <v>650</v>
      </c>
      <c r="D65">
        <v>1E-3</v>
      </c>
      <c r="E65">
        <v>1.4893976819758047E-14</v>
      </c>
      <c r="F65">
        <v>2.7590158579160345E-14</v>
      </c>
      <c r="G65">
        <v>2.7071800168802927E-12</v>
      </c>
      <c r="H65">
        <v>3.6018957816489054E-12</v>
      </c>
      <c r="I65">
        <v>1.3479553178544638E-14</v>
      </c>
      <c r="J65">
        <v>1.0133333664485021E-10</v>
      </c>
      <c r="K65">
        <v>7.8252299811189367E-11</v>
      </c>
      <c r="L65">
        <v>8.4859471610757248E-11</v>
      </c>
      <c r="M65">
        <v>1.2775998707876183E-13</v>
      </c>
      <c r="N65">
        <v>9.7752479977408562E-5</v>
      </c>
      <c r="O65">
        <v>5.4089488650123976E-5</v>
      </c>
      <c r="P65">
        <v>6.3825312048936217E-5</v>
      </c>
      <c r="Q65">
        <v>5.185983005348623E-15</v>
      </c>
      <c r="R65">
        <v>7.0831054572770509E-14</v>
      </c>
      <c r="S65">
        <v>2.6764623738286959E-14</v>
      </c>
      <c r="T65">
        <v>1.7576396743286673E-4</v>
      </c>
      <c r="U65">
        <v>1.576464088427018E-5</v>
      </c>
      <c r="V65">
        <v>9.6270751008620213E-5</v>
      </c>
      <c r="W65">
        <v>4.9055366909509994E-5</v>
      </c>
      <c r="X65">
        <v>6.8155628767181621E-14</v>
      </c>
      <c r="Y65">
        <v>2.0319288884851356E-14</v>
      </c>
      <c r="Z65">
        <v>2.7379876578378553E-14</v>
      </c>
      <c r="AA65">
        <v>-2.6643297576045976E-10</v>
      </c>
      <c r="AB65">
        <v>2.6165159623924719E-10</v>
      </c>
      <c r="AC65">
        <v>3.9430955456142206E-10</v>
      </c>
    </row>
    <row r="66" spans="3:29" x14ac:dyDescent="0.3">
      <c r="C66">
        <f t="shared" si="3"/>
        <v>655</v>
      </c>
      <c r="D66">
        <v>1E-3</v>
      </c>
      <c r="E66">
        <v>1.6004572798990654E-14</v>
      </c>
      <c r="F66">
        <v>2.9744362225887933E-14</v>
      </c>
      <c r="G66">
        <v>2.2906898546208859E-12</v>
      </c>
      <c r="H66">
        <v>3.8294273002867169E-12</v>
      </c>
      <c r="I66">
        <v>2.2568474126962138E-14</v>
      </c>
      <c r="J66">
        <v>8.7879097871044773E-11</v>
      </c>
      <c r="K66">
        <v>7.8498189759261545E-11</v>
      </c>
      <c r="L66">
        <v>9.1964162107098082E-11</v>
      </c>
      <c r="M66">
        <v>1.4715635176022769E-13</v>
      </c>
      <c r="N66">
        <v>1.358054702331807E-4</v>
      </c>
      <c r="O66">
        <v>4.3062842977537325E-5</v>
      </c>
      <c r="P66">
        <v>4.7312354898792188E-5</v>
      </c>
      <c r="Q66">
        <v>2.8832921708345835E-16</v>
      </c>
      <c r="R66">
        <v>3.6329423461565612E-14</v>
      </c>
      <c r="S66">
        <v>5.7076803988262409E-14</v>
      </c>
      <c r="T66">
        <v>8.4595802893210954E-5</v>
      </c>
      <c r="U66">
        <v>1.4929168486972438E-5</v>
      </c>
      <c r="V66">
        <v>1.0200048637407159E-4</v>
      </c>
      <c r="W66">
        <v>6.0780832566391498E-5</v>
      </c>
      <c r="X66">
        <v>4.3716715118297626E-14</v>
      </c>
      <c r="Y66">
        <v>4.8374418346374075E-14</v>
      </c>
      <c r="Z66">
        <v>2.2079294305051079E-14</v>
      </c>
      <c r="AA66">
        <v>4.1673263341514347E-10</v>
      </c>
      <c r="AB66">
        <v>3.6484365440560998E-10</v>
      </c>
      <c r="AC66">
        <v>-1.891515315572838E-10</v>
      </c>
    </row>
    <row r="67" spans="3:29" x14ac:dyDescent="0.3">
      <c r="C67">
        <f t="shared" si="3"/>
        <v>660</v>
      </c>
      <c r="D67">
        <v>1E-3</v>
      </c>
      <c r="E67">
        <v>2.3714113504300994E-14</v>
      </c>
      <c r="F67">
        <v>4.5748000956719823E-14</v>
      </c>
      <c r="G67">
        <v>3.9154260240570365E-12</v>
      </c>
      <c r="H67">
        <v>4.2335624916316563E-12</v>
      </c>
      <c r="I67">
        <v>4.009801778666823E-14</v>
      </c>
      <c r="J67">
        <v>1.2520667905898822E-10</v>
      </c>
      <c r="K67">
        <v>1.2189254641961416E-10</v>
      </c>
      <c r="L67">
        <v>1.2656547235548105E-10</v>
      </c>
      <c r="M67">
        <v>1.3237116251121665E-13</v>
      </c>
      <c r="N67">
        <v>7.8816601063220394E-5</v>
      </c>
      <c r="O67">
        <v>8.6745978987151135E-5</v>
      </c>
      <c r="P67">
        <v>9.4677801404600371E-5</v>
      </c>
      <c r="Q67">
        <v>1.965826080344912E-14</v>
      </c>
      <c r="R67">
        <v>7.1985942417300745E-14</v>
      </c>
      <c r="S67">
        <v>4.7380134774241625E-14</v>
      </c>
      <c r="T67">
        <v>2.1765602041066631E-4</v>
      </c>
      <c r="U67">
        <v>4.8780793842601576E-5</v>
      </c>
      <c r="V67">
        <v>1.7213720856729434E-4</v>
      </c>
      <c r="W67">
        <v>8.4243998326405891E-5</v>
      </c>
      <c r="X67">
        <v>6.8626155651466666E-14</v>
      </c>
      <c r="Y67">
        <v>5.2798523717243417E-14</v>
      </c>
      <c r="Z67">
        <v>4.0877273211443232E-14</v>
      </c>
      <c r="AA67">
        <v>-1.9536093202617939E-10</v>
      </c>
      <c r="AB67">
        <v>7.070057889654241E-10</v>
      </c>
      <c r="AC67">
        <v>1.6476303770571345E-10</v>
      </c>
    </row>
    <row r="68" spans="3:29" x14ac:dyDescent="0.3">
      <c r="C68">
        <f t="shared" si="3"/>
        <v>665</v>
      </c>
      <c r="D68">
        <v>1E-3</v>
      </c>
      <c r="E68">
        <v>4.5246279616292114E-14</v>
      </c>
      <c r="F68">
        <v>6.2128681303320792E-14</v>
      </c>
      <c r="G68">
        <v>5.4683021643291137E-12</v>
      </c>
      <c r="H68">
        <v>6.6876706834823223E-12</v>
      </c>
      <c r="I68">
        <v>4.1887493683022822E-14</v>
      </c>
      <c r="J68">
        <v>1.9533159316728326E-10</v>
      </c>
      <c r="K68">
        <v>1.609159897073369E-10</v>
      </c>
      <c r="L68">
        <v>1.8135201289598787E-10</v>
      </c>
      <c r="M68">
        <v>9.9091044823984109E-14</v>
      </c>
      <c r="N68">
        <v>1.9034106416601575E-4</v>
      </c>
      <c r="O68">
        <v>1.0297377603466583E-4</v>
      </c>
      <c r="P68">
        <v>1.5819583708999611E-4</v>
      </c>
      <c r="Q68">
        <v>-1.2233743536656754E-14</v>
      </c>
      <c r="R68">
        <v>1.1750253074814431E-13</v>
      </c>
      <c r="S68">
        <v>7.9654856478008161E-14</v>
      </c>
      <c r="T68">
        <v>1.6453734558196788E-4</v>
      </c>
      <c r="U68">
        <v>1.3165811214663344E-4</v>
      </c>
      <c r="V68">
        <v>1.9008648631416885E-4</v>
      </c>
      <c r="W68">
        <v>1.3225318282452435E-4</v>
      </c>
      <c r="X68">
        <v>1.1207664098430159E-13</v>
      </c>
      <c r="Y68">
        <v>1.0777409856875109E-13</v>
      </c>
      <c r="Z68">
        <v>1.0090295458103416E-13</v>
      </c>
      <c r="AA68">
        <v>1.7253978666868658E-10</v>
      </c>
      <c r="AB68">
        <v>4.5683331084859247E-10</v>
      </c>
      <c r="AC68">
        <v>1.8785908838401816E-10</v>
      </c>
    </row>
    <row r="69" spans="3:29" x14ac:dyDescent="0.3">
      <c r="C69">
        <f t="shared" si="3"/>
        <v>670</v>
      </c>
      <c r="D69">
        <v>1E-3</v>
      </c>
      <c r="E69">
        <v>9.3738834348409653E-14</v>
      </c>
      <c r="F69">
        <v>1.08949216623088E-13</v>
      </c>
      <c r="G69">
        <v>9.2135537043702013E-12</v>
      </c>
      <c r="H69">
        <v>1.0653813631242351E-11</v>
      </c>
      <c r="I69">
        <v>9.5923113355289444E-14</v>
      </c>
      <c r="J69">
        <v>3.4083051666309917E-10</v>
      </c>
      <c r="K69">
        <v>3.1492660473021689E-10</v>
      </c>
      <c r="L69">
        <v>2.9248148378266244E-10</v>
      </c>
      <c r="M69">
        <v>2.0500320022082162E-13</v>
      </c>
      <c r="N69">
        <v>4.3430485711377329E-4</v>
      </c>
      <c r="O69">
        <v>2.0509365061050953E-4</v>
      </c>
      <c r="P69">
        <v>2.9487565279050909E-4</v>
      </c>
      <c r="Q69">
        <v>8.1290612068944389E-14</v>
      </c>
      <c r="R69">
        <v>1.8601263814304959E-13</v>
      </c>
      <c r="S69">
        <v>1.659880256625199E-13</v>
      </c>
      <c r="T69">
        <v>3.3213289507529672E-4</v>
      </c>
      <c r="U69">
        <v>2.4444255929289432E-4</v>
      </c>
      <c r="V69">
        <v>3.6299062584132304E-4</v>
      </c>
      <c r="W69">
        <v>2.3621592502624653E-4</v>
      </c>
      <c r="X69">
        <v>1.9234045632500273E-13</v>
      </c>
      <c r="Y69">
        <v>1.8159785992783317E-13</v>
      </c>
      <c r="Z69">
        <v>1.6256019374172441E-13</v>
      </c>
      <c r="AA69">
        <v>3.979453103499931E-12</v>
      </c>
      <c r="AB69">
        <v>8.1720781150285759E-10</v>
      </c>
      <c r="AC69">
        <v>3.966240287182935E-10</v>
      </c>
    </row>
    <row r="70" spans="3:29" x14ac:dyDescent="0.3">
      <c r="C70">
        <f t="shared" si="3"/>
        <v>675</v>
      </c>
      <c r="D70">
        <v>1E-3</v>
      </c>
      <c r="E70">
        <v>1.6526418315952023E-13</v>
      </c>
      <c r="F70">
        <v>2.0042356578345861E-13</v>
      </c>
      <c r="G70">
        <v>1.7642233209764957E-11</v>
      </c>
      <c r="H70">
        <v>1.8779544021088259E-11</v>
      </c>
      <c r="I70">
        <v>1.5586626028897655E-13</v>
      </c>
      <c r="J70">
        <v>6.4249083516762869E-10</v>
      </c>
      <c r="K70">
        <v>5.455644139471383E-10</v>
      </c>
      <c r="L70">
        <v>5.766014737858946E-10</v>
      </c>
      <c r="M70">
        <v>2.5300058487561498E-13</v>
      </c>
      <c r="N70">
        <v>7.5294060116094634E-4</v>
      </c>
      <c r="O70">
        <v>4.406832242625954E-4</v>
      </c>
      <c r="P70">
        <v>5.227345994137366E-4</v>
      </c>
      <c r="Q70">
        <v>2.4628260502825956E-13</v>
      </c>
      <c r="R70">
        <v>3.3225396820017788E-13</v>
      </c>
      <c r="S70">
        <v>3.1803876103966066E-13</v>
      </c>
      <c r="T70">
        <v>6.7359711235399217E-4</v>
      </c>
      <c r="U70">
        <v>5.5102371300693419E-4</v>
      </c>
      <c r="V70">
        <v>6.5119718699295341E-4</v>
      </c>
      <c r="W70">
        <v>4.3826272297057536E-4</v>
      </c>
      <c r="X70">
        <v>3.275815990436255E-13</v>
      </c>
      <c r="Y70">
        <v>3.3603602355637427E-13</v>
      </c>
      <c r="Z70">
        <v>2.8510116642877972E-13</v>
      </c>
      <c r="AA70">
        <v>1.1300701553206061E-9</v>
      </c>
      <c r="AB70">
        <v>5.9022147815035977E-10</v>
      </c>
      <c r="AC70">
        <v>1.016874415835246E-9</v>
      </c>
    </row>
    <row r="71" spans="3:29" x14ac:dyDescent="0.3">
      <c r="C71">
        <f t="shared" si="3"/>
        <v>680</v>
      </c>
      <c r="D71">
        <v>1E-3</v>
      </c>
      <c r="E71">
        <v>3.0850197548418624E-13</v>
      </c>
      <c r="F71">
        <v>3.7272903719652975E-13</v>
      </c>
      <c r="G71">
        <v>3.0779240669282862E-11</v>
      </c>
      <c r="H71">
        <v>3.3515016415116806E-11</v>
      </c>
      <c r="I71">
        <v>2.8118363816379533E-13</v>
      </c>
      <c r="J71">
        <v>1.1972859333215871E-9</v>
      </c>
      <c r="K71">
        <v>1.0650729110647261E-9</v>
      </c>
      <c r="L71">
        <v>1.0646596535282068E-9</v>
      </c>
      <c r="M71">
        <v>4.0585440691040305E-13</v>
      </c>
      <c r="N71">
        <v>1.4343079369347532E-3</v>
      </c>
      <c r="O71">
        <v>8.779383674270986E-4</v>
      </c>
      <c r="P71">
        <v>1.0354691133319638E-3</v>
      </c>
      <c r="Q71">
        <v>5.2995203390641606E-13</v>
      </c>
      <c r="R71">
        <v>6.0920872664626487E-13</v>
      </c>
      <c r="S71">
        <v>6.0676410765159745E-13</v>
      </c>
      <c r="T71">
        <v>1.2535217092967249E-3</v>
      </c>
      <c r="U71">
        <v>1.2122405636357534E-3</v>
      </c>
      <c r="V71">
        <v>1.271479658254747E-3</v>
      </c>
      <c r="W71">
        <v>7.8002718024360593E-4</v>
      </c>
      <c r="X71">
        <v>5.5091198642909258E-13</v>
      </c>
      <c r="Y71">
        <v>6.0125789026992565E-13</v>
      </c>
      <c r="Z71">
        <v>5.4973683911638365E-13</v>
      </c>
      <c r="AA71">
        <v>1.464221560487348E-9</v>
      </c>
      <c r="AB71">
        <v>1.9270315291189647E-9</v>
      </c>
      <c r="AC71">
        <v>1.5872643931684217E-9</v>
      </c>
    </row>
    <row r="72" spans="3:29" x14ac:dyDescent="0.3">
      <c r="C72">
        <f t="shared" si="3"/>
        <v>685</v>
      </c>
      <c r="D72">
        <v>1E-3</v>
      </c>
      <c r="E72">
        <v>5.4404933406179815E-13</v>
      </c>
      <c r="F72">
        <v>6.5302369221291009E-13</v>
      </c>
      <c r="G72">
        <v>5.3467678890968679E-11</v>
      </c>
      <c r="H72">
        <v>5.7042485876838524E-11</v>
      </c>
      <c r="I72">
        <v>4.9766941061555756E-13</v>
      </c>
      <c r="J72">
        <v>2.0283062169734219E-9</v>
      </c>
      <c r="K72">
        <v>1.8242984631481377E-9</v>
      </c>
      <c r="L72">
        <v>1.8045010613213254E-9</v>
      </c>
      <c r="M72">
        <v>6.1169884423468709E-13</v>
      </c>
      <c r="N72">
        <v>2.4653263062061294E-3</v>
      </c>
      <c r="O72">
        <v>1.7095892163167712E-3</v>
      </c>
      <c r="P72">
        <v>1.9444404314443121E-3</v>
      </c>
      <c r="Q72">
        <v>9.7901877234562639E-13</v>
      </c>
      <c r="R72">
        <v>1.0989181416274633E-12</v>
      </c>
      <c r="S72">
        <v>1.1009445932722567E-12</v>
      </c>
      <c r="T72">
        <v>2.3928504691359039E-3</v>
      </c>
      <c r="U72">
        <v>2.1896429792562302E-3</v>
      </c>
      <c r="V72">
        <v>2.2827819202032281E-3</v>
      </c>
      <c r="W72">
        <v>1.2669583997932496E-3</v>
      </c>
      <c r="X72">
        <v>9.2692309708094911E-13</v>
      </c>
      <c r="Y72">
        <v>9.5210860517010104E-13</v>
      </c>
      <c r="Z72">
        <v>9.3043671482775444E-13</v>
      </c>
      <c r="AA72">
        <v>2.9529688212549998E-9</v>
      </c>
      <c r="AB72">
        <v>2.8450259488716504E-9</v>
      </c>
      <c r="AC72">
        <v>2.8219668991723311E-9</v>
      </c>
    </row>
    <row r="73" spans="3:29" x14ac:dyDescent="0.3">
      <c r="C73">
        <f t="shared" si="3"/>
        <v>690</v>
      </c>
      <c r="D73">
        <v>1E-3</v>
      </c>
      <c r="E73">
        <v>8.4009585509513617E-13</v>
      </c>
      <c r="F73">
        <v>9.9402340031853459E-13</v>
      </c>
      <c r="G73">
        <v>8.1835102624662463E-11</v>
      </c>
      <c r="H73">
        <v>8.7341892509608151E-11</v>
      </c>
      <c r="I73">
        <v>7.5258372719697529E-13</v>
      </c>
      <c r="J73">
        <v>2.9746678422272429E-9</v>
      </c>
      <c r="K73">
        <v>2.732130069320284E-9</v>
      </c>
      <c r="L73">
        <v>2.7032534038235129E-9</v>
      </c>
      <c r="M73">
        <v>8.6029848570949488E-13</v>
      </c>
      <c r="N73">
        <v>4.1377179691628315E-3</v>
      </c>
      <c r="O73">
        <v>2.721110747353732E-3</v>
      </c>
      <c r="P73">
        <v>3.0870171117946209E-3</v>
      </c>
      <c r="Q73">
        <v>1.5242168478982429E-12</v>
      </c>
      <c r="R73">
        <v>1.7313753425591275E-12</v>
      </c>
      <c r="S73">
        <v>1.754327971755101E-12</v>
      </c>
      <c r="T73">
        <v>3.7407375936262272E-3</v>
      </c>
      <c r="U73">
        <v>3.470015504002672E-3</v>
      </c>
      <c r="V73">
        <v>3.6307686078647285E-3</v>
      </c>
      <c r="W73">
        <v>1.8245910563359307E-3</v>
      </c>
      <c r="X73">
        <v>1.4324226097514702E-12</v>
      </c>
      <c r="Y73">
        <v>1.4301228961601034E-12</v>
      </c>
      <c r="Z73">
        <v>1.3637834526874739E-12</v>
      </c>
      <c r="AA73">
        <v>4.2551115010932919E-9</v>
      </c>
      <c r="AB73">
        <v>4.5961641379003375E-9</v>
      </c>
      <c r="AC73">
        <v>4.518460718424113E-9</v>
      </c>
    </row>
    <row r="74" spans="3:29" x14ac:dyDescent="0.3">
      <c r="C74">
        <f t="shared" si="3"/>
        <v>695</v>
      </c>
      <c r="D74">
        <v>1E-3</v>
      </c>
      <c r="E74">
        <v>1.0503791046792815E-12</v>
      </c>
      <c r="F74">
        <v>1.2608474242723423E-12</v>
      </c>
      <c r="G74">
        <v>1.0273029107656056E-10</v>
      </c>
      <c r="H74">
        <v>1.1073911215268317E-10</v>
      </c>
      <c r="I74">
        <v>9.5834327353943553E-13</v>
      </c>
      <c r="J74">
        <v>3.7093741152034304E-9</v>
      </c>
      <c r="K74">
        <v>3.3701905821387892E-9</v>
      </c>
      <c r="L74">
        <v>3.3528922751126685E-9</v>
      </c>
      <c r="M74">
        <v>1.0375809429809703E-12</v>
      </c>
      <c r="N74">
        <v>5.4663283467676713E-3</v>
      </c>
      <c r="O74">
        <v>3.5859999675017834E-3</v>
      </c>
      <c r="P74">
        <v>4.0507258779452632E-3</v>
      </c>
      <c r="Q74">
        <v>2.0665026092771375E-12</v>
      </c>
      <c r="R74">
        <v>2.2922302331186137E-12</v>
      </c>
      <c r="S74">
        <v>2.3018374543224226E-12</v>
      </c>
      <c r="T74">
        <v>4.9506108562879887E-3</v>
      </c>
      <c r="U74">
        <v>4.6908586664801792E-3</v>
      </c>
      <c r="V74">
        <v>4.7890609964082826E-3</v>
      </c>
      <c r="W74">
        <v>2.3061588037820023E-3</v>
      </c>
      <c r="X74">
        <v>1.8916897508623684E-12</v>
      </c>
      <c r="Y74">
        <v>1.8296828162561189E-12</v>
      </c>
      <c r="Z74">
        <v>1.7807923815122212E-12</v>
      </c>
      <c r="AA74">
        <v>5.7032433774541672E-9</v>
      </c>
      <c r="AB74">
        <v>5.9431222806725999E-9</v>
      </c>
      <c r="AC74">
        <v>5.5777694354695283E-9</v>
      </c>
    </row>
    <row r="75" spans="3:29" x14ac:dyDescent="0.3">
      <c r="C75">
        <f t="shared" si="3"/>
        <v>700</v>
      </c>
      <c r="D75">
        <v>1E-3</v>
      </c>
      <c r="E75">
        <v>1.130971318176938E-12</v>
      </c>
      <c r="F75">
        <v>1.3716505101528354E-12</v>
      </c>
      <c r="G75">
        <v>1.1115214544607613E-10</v>
      </c>
      <c r="H75">
        <v>1.1902543564980919E-10</v>
      </c>
      <c r="I75">
        <v>1.0240527884578524E-12</v>
      </c>
      <c r="J75">
        <v>3.898497189835158E-9</v>
      </c>
      <c r="K75">
        <v>3.5481565671138528E-9</v>
      </c>
      <c r="L75">
        <v>3.5364027018812461E-9</v>
      </c>
      <c r="M75">
        <v>1.0793489251841735E-12</v>
      </c>
      <c r="N75">
        <v>6.1881349634650418E-3</v>
      </c>
      <c r="O75">
        <v>4.0305510034573814E-3</v>
      </c>
      <c r="P75">
        <v>4.5534188649314624E-3</v>
      </c>
      <c r="Q75">
        <v>2.3351267590544556E-12</v>
      </c>
      <c r="R75">
        <v>2.5575660780081721E-12</v>
      </c>
      <c r="S75">
        <v>2.5529244320231985E-12</v>
      </c>
      <c r="T75">
        <v>5.5617811783709751E-3</v>
      </c>
      <c r="U75">
        <v>5.3730917745064555E-3</v>
      </c>
      <c r="V75">
        <v>5.4064809565201192E-3</v>
      </c>
      <c r="W75">
        <v>2.5661865733077075E-3</v>
      </c>
      <c r="X75">
        <v>2.0949472220204672E-12</v>
      </c>
      <c r="Y75">
        <v>2.0779428996009387E-12</v>
      </c>
      <c r="Z75">
        <v>1.9924793925531919E-12</v>
      </c>
      <c r="AA75">
        <v>6.3226714953418673E-9</v>
      </c>
      <c r="AB75">
        <v>6.6987979476344109E-9</v>
      </c>
      <c r="AC75">
        <v>5.6989053602565026E-9</v>
      </c>
    </row>
    <row r="76" spans="3:29" x14ac:dyDescent="0.3">
      <c r="C76">
        <f t="shared" si="3"/>
        <v>705</v>
      </c>
      <c r="D76">
        <v>1E-3</v>
      </c>
      <c r="E76">
        <v>1.0628128977037192E-12</v>
      </c>
      <c r="F76">
        <v>1.2759809691433195E-12</v>
      </c>
      <c r="G76">
        <v>1.0385473980104726E-10</v>
      </c>
      <c r="H76">
        <v>1.1046862382584097E-10</v>
      </c>
      <c r="I76">
        <v>9.632598822714572E-13</v>
      </c>
      <c r="J76">
        <v>3.6962558599522348E-9</v>
      </c>
      <c r="K76">
        <v>3.3193888780864744E-9</v>
      </c>
      <c r="L76">
        <v>3.2942622223213845E-9</v>
      </c>
      <c r="M76">
        <v>1.0205896545965395E-12</v>
      </c>
      <c r="N76">
        <v>6.1018551201143609E-3</v>
      </c>
      <c r="O76">
        <v>3.9122995708565211E-3</v>
      </c>
      <c r="P76">
        <v>4.437358301128189E-3</v>
      </c>
      <c r="Q76">
        <v>2.2891367895063175E-12</v>
      </c>
      <c r="R76">
        <v>2.4778105905710606E-12</v>
      </c>
      <c r="S76">
        <v>2.4836674786461368E-12</v>
      </c>
      <c r="T76">
        <v>5.4013282092865928E-3</v>
      </c>
      <c r="U76">
        <v>5.1713561314480983E-3</v>
      </c>
      <c r="V76">
        <v>5.2330760022876194E-3</v>
      </c>
      <c r="W76">
        <v>2.5490617301095501E-3</v>
      </c>
      <c r="X76">
        <v>1.9684973585264748E-12</v>
      </c>
      <c r="Y76">
        <v>1.9914466466365799E-12</v>
      </c>
      <c r="Z76">
        <v>1.8696658949600795E-12</v>
      </c>
      <c r="AA76">
        <v>7.1111262922344355E-9</v>
      </c>
      <c r="AB76">
        <v>5.9211086818143371E-9</v>
      </c>
      <c r="AC76">
        <v>6.3669660809816594E-9</v>
      </c>
    </row>
    <row r="77" spans="3:29" x14ac:dyDescent="0.3">
      <c r="C77">
        <f t="shared" ref="C77:C140" si="4">C76+5</f>
        <v>710</v>
      </c>
      <c r="D77">
        <v>1E-3</v>
      </c>
      <c r="E77">
        <v>8.9702196227812028E-13</v>
      </c>
      <c r="F77">
        <v>1.0589613001510002E-12</v>
      </c>
      <c r="G77">
        <v>8.6747156851399554E-11</v>
      </c>
      <c r="H77">
        <v>9.3648036971661457E-11</v>
      </c>
      <c r="I77">
        <v>7.9974256666969049E-13</v>
      </c>
      <c r="J77">
        <v>3.0722914105042156E-9</v>
      </c>
      <c r="K77">
        <v>2.771400046383526E-9</v>
      </c>
      <c r="L77">
        <v>2.7566723250164494E-9</v>
      </c>
      <c r="M77">
        <v>8.3075432502200999E-13</v>
      </c>
      <c r="N77">
        <v>5.3329877724232607E-3</v>
      </c>
      <c r="O77">
        <v>3.4467763482455486E-3</v>
      </c>
      <c r="P77">
        <v>3.9103417627775203E-3</v>
      </c>
      <c r="Q77">
        <v>2.0009782672194992E-12</v>
      </c>
      <c r="R77">
        <v>2.1485615639673263E-12</v>
      </c>
      <c r="S77">
        <v>2.1684407455448836E-12</v>
      </c>
      <c r="T77">
        <v>4.6285275536843322E-3</v>
      </c>
      <c r="U77">
        <v>4.4792214857242701E-3</v>
      </c>
      <c r="V77">
        <v>4.6033355228801871E-3</v>
      </c>
      <c r="W77">
        <v>2.3047001532041688E-3</v>
      </c>
      <c r="X77">
        <v>1.7160134136126204E-12</v>
      </c>
      <c r="Y77">
        <v>1.7397823923721518E-12</v>
      </c>
      <c r="Z77">
        <v>1.649132454819394E-12</v>
      </c>
      <c r="AA77">
        <v>5.8557045553829479E-9</v>
      </c>
      <c r="AB77">
        <v>5.1314823617804843E-9</v>
      </c>
      <c r="AC77">
        <v>4.6464176404175244E-9</v>
      </c>
    </row>
    <row r="78" spans="3:29" x14ac:dyDescent="0.3">
      <c r="C78">
        <f t="shared" si="4"/>
        <v>715</v>
      </c>
      <c r="D78">
        <v>1E-3</v>
      </c>
      <c r="E78">
        <v>7.0201979705805204E-13</v>
      </c>
      <c r="F78">
        <v>8.4313280043888461E-13</v>
      </c>
      <c r="G78">
        <v>7.0208290540074007E-11</v>
      </c>
      <c r="H78">
        <v>7.5145378894981558E-11</v>
      </c>
      <c r="I78">
        <v>6.4303374981928303E-13</v>
      </c>
      <c r="J78">
        <v>2.3621355433122916E-9</v>
      </c>
      <c r="K78">
        <v>2.1324409294588336E-9</v>
      </c>
      <c r="L78">
        <v>2.1264246519837268E-9</v>
      </c>
      <c r="M78">
        <v>7.0952919793594986E-13</v>
      </c>
      <c r="N78">
        <v>4.2225194133593963E-3</v>
      </c>
      <c r="O78">
        <v>2.7560896929644529E-3</v>
      </c>
      <c r="P78">
        <v>3.1508109621812765E-3</v>
      </c>
      <c r="Q78">
        <v>1.6096393030437831E-12</v>
      </c>
      <c r="R78">
        <v>1.7466806681987564E-12</v>
      </c>
      <c r="S78">
        <v>1.7344794380968708E-12</v>
      </c>
      <c r="T78">
        <v>3.8092385075713421E-3</v>
      </c>
      <c r="U78">
        <v>3.6583495294756491E-3</v>
      </c>
      <c r="V78">
        <v>3.7409453274962522E-3</v>
      </c>
      <c r="W78">
        <v>1.9362930503572613E-3</v>
      </c>
      <c r="X78">
        <v>1.3936624128103417E-12</v>
      </c>
      <c r="Y78">
        <v>1.445551773168641E-12</v>
      </c>
      <c r="Z78">
        <v>1.3567864985872885E-12</v>
      </c>
      <c r="AA78">
        <v>4.2063776488825123E-9</v>
      </c>
      <c r="AB78">
        <v>4.118312844762254E-9</v>
      </c>
      <c r="AC78">
        <v>3.5226525172017763E-9</v>
      </c>
    </row>
    <row r="79" spans="3:29" x14ac:dyDescent="0.3">
      <c r="C79">
        <f t="shared" si="4"/>
        <v>720</v>
      </c>
      <c r="D79">
        <v>1E-3</v>
      </c>
      <c r="E79">
        <v>5.3987432764665825E-13</v>
      </c>
      <c r="F79">
        <v>6.2404513336249677E-13</v>
      </c>
      <c r="G79">
        <v>5.1071235535667534E-11</v>
      </c>
      <c r="H79">
        <v>5.5447183721193077E-11</v>
      </c>
      <c r="I79">
        <v>4.7871103840520315E-13</v>
      </c>
      <c r="J79">
        <v>1.7373591797306658E-9</v>
      </c>
      <c r="K79">
        <v>1.5549569672711168E-9</v>
      </c>
      <c r="L79">
        <v>1.5589025479450667E-9</v>
      </c>
      <c r="M79">
        <v>4.9467353742812351E-13</v>
      </c>
      <c r="N79">
        <v>3.0863696699648521E-3</v>
      </c>
      <c r="O79">
        <v>2.0485427138102865E-3</v>
      </c>
      <c r="P79">
        <v>2.352258639197823E-3</v>
      </c>
      <c r="Q79">
        <v>1.2318797780670539E-12</v>
      </c>
      <c r="R79">
        <v>1.323576134241651E-12</v>
      </c>
      <c r="S79">
        <v>1.3378040795240781E-12</v>
      </c>
      <c r="T79">
        <v>2.9038271292788809E-3</v>
      </c>
      <c r="U79">
        <v>2.8498369401007174E-3</v>
      </c>
      <c r="V79">
        <v>2.8412674171186688E-3</v>
      </c>
      <c r="W79">
        <v>1.537614261376238E-3</v>
      </c>
      <c r="X79">
        <v>1.0497913337586315E-12</v>
      </c>
      <c r="Y79">
        <v>1.1265237323085287E-12</v>
      </c>
      <c r="Z79">
        <v>1.0526679517577009E-12</v>
      </c>
      <c r="AA79">
        <v>3.3176918923041082E-9</v>
      </c>
      <c r="AB79">
        <v>3.0072800351474394E-9</v>
      </c>
      <c r="AC79">
        <v>3.3775919620982592E-9</v>
      </c>
    </row>
    <row r="80" spans="3:29" x14ac:dyDescent="0.3">
      <c r="C80">
        <f t="shared" si="4"/>
        <v>725</v>
      </c>
      <c r="D80">
        <v>1E-3</v>
      </c>
      <c r="E80">
        <v>3.892738676696555E-13</v>
      </c>
      <c r="F80">
        <v>4.3944361008398452E-13</v>
      </c>
      <c r="G80">
        <v>3.7026917745372144E-11</v>
      </c>
      <c r="H80">
        <v>4.0086004825006511E-11</v>
      </c>
      <c r="I80">
        <v>3.3806500851228146E-13</v>
      </c>
      <c r="J80">
        <v>1.2422169545017884E-9</v>
      </c>
      <c r="K80">
        <v>1.1045304350456979E-9</v>
      </c>
      <c r="L80">
        <v>1.0873409572123273E-9</v>
      </c>
      <c r="M80">
        <v>3.9764220421761357E-13</v>
      </c>
      <c r="N80">
        <v>2.2576757368950313E-3</v>
      </c>
      <c r="O80">
        <v>1.461372936858053E-3</v>
      </c>
      <c r="P80">
        <v>1.7085146059141829E-3</v>
      </c>
      <c r="Q80">
        <v>9.023778319224216E-13</v>
      </c>
      <c r="R80">
        <v>9.9210667504485859E-13</v>
      </c>
      <c r="S80">
        <v>9.7435466680835492E-13</v>
      </c>
      <c r="T80">
        <v>2.1898590125955346E-3</v>
      </c>
      <c r="U80">
        <v>2.1785159674461824E-3</v>
      </c>
      <c r="V80">
        <v>2.087002686343817E-3</v>
      </c>
      <c r="W80">
        <v>1.1645882867831413E-3</v>
      </c>
      <c r="X80">
        <v>7.726717982233974E-13</v>
      </c>
      <c r="Y80">
        <v>9.0866785380697404E-13</v>
      </c>
      <c r="Z80">
        <v>8.2006751613116995E-13</v>
      </c>
      <c r="AA80">
        <v>2.5649782776564866E-9</v>
      </c>
      <c r="AB80">
        <v>2.6769701682258232E-9</v>
      </c>
      <c r="AC80">
        <v>2.4151158776027591E-9</v>
      </c>
    </row>
    <row r="81" spans="3:29" x14ac:dyDescent="0.3">
      <c r="C81">
        <f t="shared" si="4"/>
        <v>730</v>
      </c>
      <c r="D81">
        <v>1E-3</v>
      </c>
      <c r="E81">
        <v>2.5802242509635446E-13</v>
      </c>
      <c r="F81">
        <v>3.0841926003185925E-13</v>
      </c>
      <c r="G81">
        <v>2.6697788784158191E-11</v>
      </c>
      <c r="H81">
        <v>2.816275189223127E-11</v>
      </c>
      <c r="I81">
        <v>2.286547163482418E-13</v>
      </c>
      <c r="J81">
        <v>8.4249149498178186E-10</v>
      </c>
      <c r="K81">
        <v>7.6929788228286359E-10</v>
      </c>
      <c r="L81">
        <v>7.4889834171528506E-10</v>
      </c>
      <c r="M81">
        <v>2.8242013690005571E-13</v>
      </c>
      <c r="N81">
        <v>1.5201315208582024E-3</v>
      </c>
      <c r="O81">
        <v>9.891237450666869E-4</v>
      </c>
      <c r="P81">
        <v>1.210895438863517E-3</v>
      </c>
      <c r="Q81">
        <v>6.676580523693491E-13</v>
      </c>
      <c r="R81">
        <v>7.204549620453906E-13</v>
      </c>
      <c r="S81">
        <v>7.0489923423247444E-13</v>
      </c>
      <c r="T81">
        <v>1.5545046827038613E-3</v>
      </c>
      <c r="U81">
        <v>1.4964040933671441E-3</v>
      </c>
      <c r="V81">
        <v>1.5028388202709317E-3</v>
      </c>
      <c r="W81">
        <v>8.4805545796949329E-4</v>
      </c>
      <c r="X81">
        <v>5.8827027184310026E-13</v>
      </c>
      <c r="Y81">
        <v>6.8956395329088909E-13</v>
      </c>
      <c r="Z81">
        <v>6.0862370796602456E-13</v>
      </c>
      <c r="AA81">
        <v>6.7750716398367777E-10</v>
      </c>
      <c r="AB81">
        <v>1.9310571453076522E-9</v>
      </c>
      <c r="AC81">
        <v>1.7918521641396914E-9</v>
      </c>
    </row>
    <row r="82" spans="3:29" x14ac:dyDescent="0.3">
      <c r="C82">
        <f t="shared" si="4"/>
        <v>735</v>
      </c>
      <c r="D82">
        <v>1E-3</v>
      </c>
      <c r="E82">
        <v>1.7822965716575479E-13</v>
      </c>
      <c r="F82">
        <v>2.1621725922936842E-13</v>
      </c>
      <c r="G82">
        <v>1.880545380007835E-11</v>
      </c>
      <c r="H82">
        <v>2.0455046989259609E-11</v>
      </c>
      <c r="I82">
        <v>1.5870327114410966E-13</v>
      </c>
      <c r="J82">
        <v>5.6895229729890364E-10</v>
      </c>
      <c r="K82">
        <v>4.8687918133575705E-10</v>
      </c>
      <c r="L82">
        <v>5.0593029253834638E-10</v>
      </c>
      <c r="M82">
        <v>1.6212266715528582E-13</v>
      </c>
      <c r="N82">
        <v>9.8883707108877094E-4</v>
      </c>
      <c r="O82">
        <v>6.6585484452503043E-4</v>
      </c>
      <c r="P82">
        <v>8.2657321460709939E-4</v>
      </c>
      <c r="Q82">
        <v>4.3736721314550621E-13</v>
      </c>
      <c r="R82">
        <v>4.9844999409744298E-13</v>
      </c>
      <c r="S82">
        <v>4.9188555966436811E-13</v>
      </c>
      <c r="T82">
        <v>1.0751442700752778E-3</v>
      </c>
      <c r="U82">
        <v>1.1061289370095941E-3</v>
      </c>
      <c r="V82">
        <v>1.0569884724892721E-3</v>
      </c>
      <c r="W82">
        <v>6.0012945197919618E-4</v>
      </c>
      <c r="X82">
        <v>4.421282446113258E-13</v>
      </c>
      <c r="Y82">
        <v>5.1935684023241123E-13</v>
      </c>
      <c r="Z82">
        <v>4.4533322302737369E-13</v>
      </c>
      <c r="AA82">
        <v>6.8218084090120111E-10</v>
      </c>
      <c r="AB82">
        <v>1.2570573795916496E-9</v>
      </c>
      <c r="AC82">
        <v>1.0907359961184937E-9</v>
      </c>
    </row>
    <row r="83" spans="3:29" x14ac:dyDescent="0.3">
      <c r="C83">
        <f t="shared" si="4"/>
        <v>740</v>
      </c>
      <c r="D83">
        <v>1E-3</v>
      </c>
      <c r="E83">
        <v>1.2469557585208593E-13</v>
      </c>
      <c r="F83">
        <v>1.5162536445317008E-13</v>
      </c>
      <c r="G83">
        <v>1.33874076807535E-11</v>
      </c>
      <c r="H83">
        <v>1.3887816745613826E-11</v>
      </c>
      <c r="I83">
        <v>1.0035205201805693E-13</v>
      </c>
      <c r="J83">
        <v>3.6630556377825087E-10</v>
      </c>
      <c r="K83">
        <v>3.5109816685037387E-10</v>
      </c>
      <c r="L83">
        <v>3.3373323042236143E-10</v>
      </c>
      <c r="M83">
        <v>1.5057155796786238E-13</v>
      </c>
      <c r="N83">
        <v>7.6845955143480037E-4</v>
      </c>
      <c r="O83">
        <v>4.5783544534349312E-4</v>
      </c>
      <c r="P83">
        <v>5.7872686251740071E-4</v>
      </c>
      <c r="Q83">
        <v>3.5959163478771629E-13</v>
      </c>
      <c r="R83">
        <v>3.3836940240395231E-13</v>
      </c>
      <c r="S83">
        <v>3.4389212443061951E-13</v>
      </c>
      <c r="T83">
        <v>7.5839025633748353E-4</v>
      </c>
      <c r="U83">
        <v>7.9474625946489134E-4</v>
      </c>
      <c r="V83">
        <v>7.1159248158626819E-4</v>
      </c>
      <c r="W83">
        <v>4.1882699140431825E-4</v>
      </c>
      <c r="X83">
        <v>3.1916263282312499E-13</v>
      </c>
      <c r="Y83">
        <v>3.9436449361976052E-13</v>
      </c>
      <c r="Z83">
        <v>3.3867972150513664E-13</v>
      </c>
      <c r="AA83">
        <v>6.9609345200883892E-10</v>
      </c>
      <c r="AB83">
        <v>5.8482058733514759E-10</v>
      </c>
      <c r="AC83">
        <v>6.2156531642659484E-10</v>
      </c>
    </row>
    <row r="84" spans="3:29" x14ac:dyDescent="0.3">
      <c r="C84">
        <f t="shared" si="4"/>
        <v>745</v>
      </c>
      <c r="D84">
        <v>1E-3</v>
      </c>
      <c r="E84">
        <v>4.8324206166004629E-14</v>
      </c>
      <c r="F84">
        <v>1.0260879278016644E-13</v>
      </c>
      <c r="G84">
        <v>9.2455086285972969E-12</v>
      </c>
      <c r="H84">
        <v>9.7605890587627196E-12</v>
      </c>
      <c r="I84">
        <v>7.1245063104226068E-14</v>
      </c>
      <c r="J84">
        <v>2.5858377564055907E-10</v>
      </c>
      <c r="K84">
        <v>2.1997850196279952E-10</v>
      </c>
      <c r="L84">
        <v>2.1306671069939511E-10</v>
      </c>
      <c r="M84">
        <v>4.364188556232084E-14</v>
      </c>
      <c r="N84">
        <v>5.2591390035104993E-4</v>
      </c>
      <c r="O84">
        <v>3.0879783772649113E-4</v>
      </c>
      <c r="P84">
        <v>4.2435609896221508E-4</v>
      </c>
      <c r="Q84">
        <v>2.2445167242543089E-13</v>
      </c>
      <c r="R84">
        <v>2.5226436034789215E-13</v>
      </c>
      <c r="S84">
        <v>2.3979078369265372E-13</v>
      </c>
      <c r="T84">
        <v>5.367926435531304E-4</v>
      </c>
      <c r="U84">
        <v>4.8903323306613827E-4</v>
      </c>
      <c r="V84">
        <v>5.0268662131371686E-4</v>
      </c>
      <c r="W84">
        <v>2.9450958016631298E-4</v>
      </c>
      <c r="X84">
        <v>2.4107007772091E-13</v>
      </c>
      <c r="Y84">
        <v>3.0847384255686825E-13</v>
      </c>
      <c r="Z84">
        <v>2.6976841810610534E-13</v>
      </c>
      <c r="AA84">
        <v>1.2601284457292995E-10</v>
      </c>
      <c r="AB84">
        <v>5.2045009450539542E-10</v>
      </c>
      <c r="AC84">
        <v>-2.1603234757648629E-11</v>
      </c>
    </row>
    <row r="85" spans="3:29" x14ac:dyDescent="0.3">
      <c r="C85">
        <f t="shared" si="4"/>
        <v>750</v>
      </c>
      <c r="D85">
        <v>1E-3</v>
      </c>
      <c r="E85">
        <v>7.0172013801190476E-14</v>
      </c>
      <c r="F85">
        <v>6.1368880292223281E-14</v>
      </c>
      <c r="G85">
        <v>6.3510590884580202E-12</v>
      </c>
      <c r="H85">
        <v>6.2565724401736598E-12</v>
      </c>
      <c r="I85">
        <v>4.5078029529932627E-14</v>
      </c>
      <c r="J85">
        <v>1.5615820537165545E-10</v>
      </c>
      <c r="K85">
        <v>1.5901752356283171E-10</v>
      </c>
      <c r="L85">
        <v>1.6942354709129658E-10</v>
      </c>
      <c r="M85">
        <v>2.184310305869456E-13</v>
      </c>
      <c r="N85">
        <v>4.7273160307744708E-4</v>
      </c>
      <c r="O85">
        <v>1.9243002063085759E-4</v>
      </c>
      <c r="P85">
        <v>3.2152683161000936E-4</v>
      </c>
      <c r="Q85">
        <v>1.7183942786537336E-13</v>
      </c>
      <c r="R85">
        <v>1.3706652252043658E-13</v>
      </c>
      <c r="S85">
        <v>1.9859987323499262E-13</v>
      </c>
      <c r="T85">
        <v>4.1673840939524442E-4</v>
      </c>
      <c r="U85">
        <v>4.1862423531315507E-4</v>
      </c>
      <c r="V85">
        <v>2.9643842920686818E-4</v>
      </c>
      <c r="W85">
        <v>2.1165646961213979E-4</v>
      </c>
      <c r="X85">
        <v>1.7753710356179144E-13</v>
      </c>
      <c r="Y85">
        <v>1.3261078020507558E-13</v>
      </c>
      <c r="Z85">
        <v>1.7751068817950387E-13</v>
      </c>
      <c r="AA85">
        <v>8.0647525406161493E-10</v>
      </c>
      <c r="AB85">
        <v>4.8389729808173396E-10</v>
      </c>
      <c r="AC85">
        <v>1.0435573933311217E-9</v>
      </c>
    </row>
    <row r="86" spans="3:29" x14ac:dyDescent="0.3">
      <c r="C86">
        <f t="shared" si="4"/>
        <v>755</v>
      </c>
      <c r="D86">
        <v>1E-3</v>
      </c>
      <c r="E86">
        <v>4.2462227638453763E-14</v>
      </c>
      <c r="F86">
        <v>4.4026986700436542E-14</v>
      </c>
      <c r="G86">
        <v>4.750652678974897E-12</v>
      </c>
      <c r="H86">
        <v>3.6708691333989904E-12</v>
      </c>
      <c r="I86">
        <v>4.7064200688498681E-14</v>
      </c>
      <c r="J86">
        <v>1.2672981353085456E-10</v>
      </c>
      <c r="K86">
        <v>1.080824573933794E-10</v>
      </c>
      <c r="L86">
        <v>9.5991537082733724E-11</v>
      </c>
      <c r="M86">
        <v>1.3820223150669355E-13</v>
      </c>
      <c r="N86">
        <v>3.8017197389794905E-4</v>
      </c>
      <c r="O86">
        <v>1.3619094164009395E-4</v>
      </c>
      <c r="P86">
        <v>2.0298267258033413E-4</v>
      </c>
      <c r="Q86">
        <v>4.5182711244279243E-14</v>
      </c>
      <c r="R86">
        <v>7.9209217442641838E-14</v>
      </c>
      <c r="S86">
        <v>1.3130040609824062E-13</v>
      </c>
      <c r="T86">
        <v>2.8528989614037858E-4</v>
      </c>
      <c r="U86">
        <v>3.5452511616517417E-4</v>
      </c>
      <c r="V86">
        <v>2.7604521433048212E-4</v>
      </c>
      <c r="W86">
        <v>1.5717344737770116E-4</v>
      </c>
      <c r="X86">
        <v>1.2458000317098507E-13</v>
      </c>
      <c r="Y86">
        <v>4.1807379632637081E-14</v>
      </c>
      <c r="Z86">
        <v>1.4525806366572833E-13</v>
      </c>
      <c r="AA86">
        <v>1.060617378578239E-9</v>
      </c>
      <c r="AB86">
        <v>-4.1129363969366477E-12</v>
      </c>
      <c r="AC86">
        <v>1.003448368297572E-9</v>
      </c>
    </row>
    <row r="87" spans="3:29" x14ac:dyDescent="0.3">
      <c r="C87">
        <f t="shared" si="4"/>
        <v>760</v>
      </c>
      <c r="D87">
        <v>1E-3</v>
      </c>
      <c r="E87">
        <v>5.2359208279623506E-14</v>
      </c>
      <c r="F87">
        <v>2.5496896584852352E-14</v>
      </c>
      <c r="G87">
        <v>3.0334731495058115E-12</v>
      </c>
      <c r="H87">
        <v>3.5298664400512182E-12</v>
      </c>
      <c r="I87">
        <v>2.8592233417470079E-14</v>
      </c>
      <c r="J87">
        <v>9.0922830493156137E-11</v>
      </c>
      <c r="K87">
        <v>9.6734489655940446E-11</v>
      </c>
      <c r="L87">
        <v>7.7481695140198431E-11</v>
      </c>
      <c r="M87">
        <v>1.4761884044073746E-13</v>
      </c>
      <c r="N87">
        <v>2.7857458391476828E-4</v>
      </c>
      <c r="O87">
        <v>9.1413185927125543E-5</v>
      </c>
      <c r="P87">
        <v>1.3552428627617473E-4</v>
      </c>
      <c r="Q87">
        <v>1.2298034973823505E-13</v>
      </c>
      <c r="R87">
        <v>5.1688506513143261E-14</v>
      </c>
      <c r="S87">
        <v>9.5831224439696239E-14</v>
      </c>
      <c r="T87">
        <v>2.6363440912535632E-4</v>
      </c>
      <c r="U87">
        <v>2.4313413903983172E-4</v>
      </c>
      <c r="V87">
        <v>1.814504670680252E-4</v>
      </c>
      <c r="W87">
        <v>1.1843776308646278E-4</v>
      </c>
      <c r="X87">
        <v>9.2695637942022751E-14</v>
      </c>
      <c r="Y87">
        <v>9.1419297176143701E-14</v>
      </c>
      <c r="Z87">
        <v>7.1187773664148308E-14</v>
      </c>
      <c r="AA87">
        <v>1.6323989023500893E-9</v>
      </c>
      <c r="AB87">
        <v>5.1852806328017728E-10</v>
      </c>
      <c r="AC87">
        <v>1.2864621116858753E-10</v>
      </c>
    </row>
    <row r="88" spans="3:29" x14ac:dyDescent="0.3">
      <c r="C88">
        <f t="shared" si="4"/>
        <v>765</v>
      </c>
      <c r="D88">
        <v>1E-3</v>
      </c>
      <c r="E88">
        <v>3.4818772904100285E-14</v>
      </c>
      <c r="F88">
        <v>1.1467697388578064E-14</v>
      </c>
      <c r="G88">
        <v>7.9552634209603273E-13</v>
      </c>
      <c r="H88">
        <v>1.0353268794790479E-12</v>
      </c>
      <c r="I88">
        <v>2.5064585689933643E-14</v>
      </c>
      <c r="J88">
        <v>9.354047392018225E-11</v>
      </c>
      <c r="K88">
        <v>5.4800255054938253E-11</v>
      </c>
      <c r="L88">
        <v>5.3863863208450525E-11</v>
      </c>
      <c r="M88">
        <v>1.4496347572995994E-13</v>
      </c>
      <c r="N88">
        <v>3.1722076793416336E-4</v>
      </c>
      <c r="O88">
        <v>7.2820758048940999E-5</v>
      </c>
      <c r="P88">
        <v>1.0970543465980615E-4</v>
      </c>
      <c r="Q88">
        <v>4.8484630306324457E-14</v>
      </c>
      <c r="R88">
        <v>2.1863459013197283E-14</v>
      </c>
      <c r="S88">
        <v>4.2746174000627367E-14</v>
      </c>
      <c r="T88">
        <v>1.4418128124460818E-4</v>
      </c>
      <c r="U88">
        <v>1.8767324740093756E-4</v>
      </c>
      <c r="V88">
        <v>1.2483324941647876E-4</v>
      </c>
      <c r="W88">
        <v>8.5280740058899074E-5</v>
      </c>
      <c r="X88">
        <v>7.0604779766223956E-14</v>
      </c>
      <c r="Y88">
        <v>1.6201551568558063E-14</v>
      </c>
      <c r="Z88">
        <v>5.6001998950528363E-14</v>
      </c>
      <c r="AA88">
        <v>1.3214301869003271E-9</v>
      </c>
      <c r="AB88">
        <v>8.9163641624133848E-11</v>
      </c>
      <c r="AC88">
        <v>3.493754839189244E-10</v>
      </c>
    </row>
    <row r="89" spans="3:29" x14ac:dyDescent="0.3">
      <c r="C89">
        <f t="shared" si="4"/>
        <v>770</v>
      </c>
      <c r="D89">
        <v>1E-3</v>
      </c>
      <c r="E89">
        <v>5.3402302772829977E-14</v>
      </c>
      <c r="F89">
        <v>3.6920731683127538E-15</v>
      </c>
      <c r="G89">
        <v>1.7242569936406121E-12</v>
      </c>
      <c r="H89">
        <v>2.3877913467558859E-12</v>
      </c>
      <c r="I89">
        <v>2.5747178048511863E-15</v>
      </c>
      <c r="J89">
        <v>5.087216972766155E-11</v>
      </c>
      <c r="K89">
        <v>4.994369052773771E-11</v>
      </c>
      <c r="L89">
        <v>3.4417169489049609E-11</v>
      </c>
      <c r="M89">
        <v>1.6883254147885068E-13</v>
      </c>
      <c r="N89">
        <v>1.4062974838115137E-4</v>
      </c>
      <c r="O89">
        <v>3.9592497621104408E-5</v>
      </c>
      <c r="P89">
        <v>3.570373085725607E-5</v>
      </c>
      <c r="Q89">
        <v>1.0017641932389847E-14</v>
      </c>
      <c r="R89">
        <v>-4.3432711927130921E-15</v>
      </c>
      <c r="S89">
        <v>2.7260287597614059E-14</v>
      </c>
      <c r="T89">
        <v>1.5560048728766493E-4</v>
      </c>
      <c r="U89">
        <v>1.2043633604425354E-4</v>
      </c>
      <c r="V89">
        <v>1.1142581565587064E-4</v>
      </c>
      <c r="W89">
        <v>5.9542799724624847E-5</v>
      </c>
      <c r="X89">
        <v>5.3390580367493689E-14</v>
      </c>
      <c r="Y89">
        <v>-4.983280965128988E-14</v>
      </c>
      <c r="Z89">
        <v>2.8278750565185427E-14</v>
      </c>
      <c r="AA89">
        <v>9.1364003222317455E-10</v>
      </c>
      <c r="AB89">
        <v>2.0574578906789261E-10</v>
      </c>
      <c r="AC89">
        <v>2.790630657088494E-10</v>
      </c>
    </row>
    <row r="90" spans="3:29" x14ac:dyDescent="0.3">
      <c r="C90">
        <f t="shared" si="4"/>
        <v>775</v>
      </c>
      <c r="D90">
        <v>1E-3</v>
      </c>
      <c r="E90">
        <v>1.2110811936015071E-15</v>
      </c>
      <c r="F90">
        <v>3.0266783049072813E-15</v>
      </c>
      <c r="G90">
        <v>7.8009935985146607E-14</v>
      </c>
      <c r="H90">
        <v>8.7595214798628388E-13</v>
      </c>
      <c r="I90">
        <v>-6.997996789911296E-15</v>
      </c>
      <c r="J90">
        <v>3.8857080067536954E-11</v>
      </c>
      <c r="K90">
        <v>3.4158003319353373E-11</v>
      </c>
      <c r="L90">
        <v>2.0455693547143678E-11</v>
      </c>
      <c r="M90">
        <v>1.4733658903288637E-13</v>
      </c>
      <c r="N90">
        <v>2.0228710896909432E-4</v>
      </c>
      <c r="O90">
        <v>3.880819343043638E-5</v>
      </c>
      <c r="P90">
        <v>1.2595269458809705E-5</v>
      </c>
      <c r="Q90">
        <v>-2.9567148423651536E-14</v>
      </c>
      <c r="R90">
        <v>-1.895683554638801E-14</v>
      </c>
      <c r="S90">
        <v>1.3883897453925679E-15</v>
      </c>
      <c r="T90">
        <v>9.2722531304993691E-5</v>
      </c>
      <c r="U90">
        <v>1.3911416646010695E-4</v>
      </c>
      <c r="V90">
        <v>7.136481516391711E-5</v>
      </c>
      <c r="W90">
        <v>4.7329814738450845E-5</v>
      </c>
      <c r="X90">
        <v>1.8204360762132043E-14</v>
      </c>
      <c r="Y90">
        <v>-1.4715884533644793E-14</v>
      </c>
      <c r="Z90">
        <v>3.5590234466792062E-14</v>
      </c>
      <c r="AA90">
        <v>-1.1284384484461519E-11</v>
      </c>
      <c r="AB90">
        <v>4.6746679357455835E-10</v>
      </c>
      <c r="AC90">
        <v>1.0494657761160002E-9</v>
      </c>
    </row>
    <row r="91" spans="3:29" x14ac:dyDescent="0.3">
      <c r="C91">
        <f t="shared" si="4"/>
        <v>780</v>
      </c>
      <c r="D91">
        <v>1E-3</v>
      </c>
      <c r="E91">
        <v>1.924130072500563E-14</v>
      </c>
      <c r="F91">
        <v>-1.3651295686900688E-14</v>
      </c>
      <c r="G91">
        <v>1.995924301647526E-12</v>
      </c>
      <c r="H91">
        <v>2.6163540978565866E-12</v>
      </c>
      <c r="I91">
        <v>-8.6354815413559124E-15</v>
      </c>
      <c r="J91">
        <v>7.8667143428826916E-13</v>
      </c>
      <c r="K91">
        <v>1.0265594710400042E-11</v>
      </c>
      <c r="L91">
        <v>-3.9916971550099006E-12</v>
      </c>
      <c r="M91">
        <v>1.029660666821031E-13</v>
      </c>
      <c r="N91">
        <v>3.1788364842216642E-4</v>
      </c>
      <c r="O91">
        <v>1.4838311977831912E-5</v>
      </c>
      <c r="P91">
        <v>1.4013012615986709E-5</v>
      </c>
      <c r="Q91">
        <v>-4.1858568925592E-15</v>
      </c>
      <c r="R91">
        <v>-2.4568494241258709E-14</v>
      </c>
      <c r="S91">
        <v>-1.3144288589219663E-15</v>
      </c>
      <c r="T91">
        <v>6.5158236694303753E-5</v>
      </c>
      <c r="U91">
        <v>1.5175350805362645E-4</v>
      </c>
      <c r="V91">
        <v>7.7031489634379701E-5</v>
      </c>
      <c r="W91">
        <v>4.4586427103704301E-5</v>
      </c>
      <c r="X91">
        <v>5.519837551832238E-14</v>
      </c>
      <c r="Y91">
        <v>-5.6766654606185569E-14</v>
      </c>
      <c r="Z91">
        <v>1.9303991863539901E-14</v>
      </c>
      <c r="AA91">
        <v>3.9392700185229591E-10</v>
      </c>
      <c r="AB91">
        <v>-4.1760840573366071E-11</v>
      </c>
      <c r="AC91">
        <v>3.1122953359114295E-10</v>
      </c>
    </row>
    <row r="92" spans="3:29" x14ac:dyDescent="0.3">
      <c r="C92">
        <f t="shared" si="4"/>
        <v>785</v>
      </c>
      <c r="E92">
        <v>5.1513807658630524E-14</v>
      </c>
      <c r="F92">
        <v>-1.1433199565240142E-14</v>
      </c>
      <c r="G92">
        <v>-1.7748817073107834E-13</v>
      </c>
      <c r="H92">
        <v>1.8002696882742021E-12</v>
      </c>
      <c r="I92">
        <v>-3.2508583255985725E-14</v>
      </c>
    </row>
    <row r="93" spans="3:29" x14ac:dyDescent="0.3">
      <c r="C93">
        <f t="shared" si="4"/>
        <v>790</v>
      </c>
      <c r="E93">
        <v>3.1012467429153026E-14</v>
      </c>
      <c r="F93">
        <v>-1.2838085584660905E-14</v>
      </c>
      <c r="G93">
        <v>4.4291634329636929E-13</v>
      </c>
      <c r="H93">
        <v>1.0180783321084825E-12</v>
      </c>
      <c r="I93">
        <v>-5.8093476168038197E-15</v>
      </c>
    </row>
    <row r="94" spans="3:29" x14ac:dyDescent="0.3">
      <c r="C94">
        <f t="shared" si="4"/>
        <v>795</v>
      </c>
      <c r="E94">
        <v>3.9565887814653651E-14</v>
      </c>
      <c r="F94">
        <v>-1.9405461099155745E-14</v>
      </c>
      <c r="G94">
        <v>-5.9866684283636721E-13</v>
      </c>
      <c r="H94">
        <v>6.8304861145840322E-13</v>
      </c>
      <c r="I94">
        <v>-1.0786590080348886E-14</v>
      </c>
    </row>
    <row r="95" spans="3:29" x14ac:dyDescent="0.3">
      <c r="C95">
        <f t="shared" si="4"/>
        <v>800</v>
      </c>
      <c r="E95">
        <v>1.2714633451056063E-14</v>
      </c>
      <c r="F95">
        <v>6.460054785685687E-15</v>
      </c>
      <c r="G95">
        <v>1.0670304809583964E-12</v>
      </c>
      <c r="H95">
        <v>1.4175941127878219E-12</v>
      </c>
      <c r="I95">
        <v>-4.2783483864873279E-15</v>
      </c>
    </row>
    <row r="96" spans="3:29" x14ac:dyDescent="0.3">
      <c r="C96">
        <f t="shared" si="4"/>
        <v>805</v>
      </c>
      <c r="E96">
        <v>3.4747407014908786E-14</v>
      </c>
      <c r="F96">
        <v>6.4051502080706075E-15</v>
      </c>
      <c r="G96">
        <v>1.4870560711349991E-12</v>
      </c>
      <c r="H96">
        <v>8.088707431147372E-13</v>
      </c>
      <c r="I96">
        <v>-1.004794432938546E-14</v>
      </c>
    </row>
    <row r="97" spans="3:9" x14ac:dyDescent="0.3">
      <c r="C97">
        <f t="shared" si="4"/>
        <v>810</v>
      </c>
      <c r="E97">
        <v>1.1169508145621514E-14</v>
      </c>
      <c r="F97">
        <v>1.3098972042904724E-14</v>
      </c>
      <c r="G97">
        <v>2.4563686330756803E-12</v>
      </c>
      <c r="H97">
        <v>1.6371175101886929E-13</v>
      </c>
      <c r="I97">
        <v>-2.238284342758286E-14</v>
      </c>
    </row>
    <row r="98" spans="3:9" x14ac:dyDescent="0.3">
      <c r="C98">
        <f t="shared" si="4"/>
        <v>815</v>
      </c>
      <c r="E98">
        <v>5.3433539820976278E-14</v>
      </c>
      <c r="F98">
        <v>-2.074674579324695E-15</v>
      </c>
      <c r="G98">
        <v>7.1560303609952303E-14</v>
      </c>
      <c r="H98">
        <v>-6.1888313250805192E-13</v>
      </c>
      <c r="I98">
        <v>-4.7690940249186231E-15</v>
      </c>
    </row>
    <row r="99" spans="3:9" x14ac:dyDescent="0.3">
      <c r="C99">
        <f t="shared" si="4"/>
        <v>820</v>
      </c>
      <c r="E99">
        <v>5.1754141477415193E-14</v>
      </c>
      <c r="F99">
        <v>1.252837117398422E-14</v>
      </c>
      <c r="G99">
        <v>9.8577885772061324E-13</v>
      </c>
      <c r="H99">
        <v>5.9402485916324096E-14</v>
      </c>
      <c r="I99">
        <v>-1.2827661638015921E-14</v>
      </c>
    </row>
    <row r="100" spans="3:9" x14ac:dyDescent="0.3">
      <c r="C100">
        <f t="shared" si="4"/>
        <v>825</v>
      </c>
      <c r="E100">
        <v>-9.0729476787212909E-16</v>
      </c>
      <c r="F100">
        <v>5.842632654488667E-15</v>
      </c>
      <c r="G100">
        <v>1.2063266362227587E-12</v>
      </c>
      <c r="H100">
        <v>1.3515511448022154E-12</v>
      </c>
      <c r="I100">
        <v>-3.9534166790023368E-14</v>
      </c>
    </row>
    <row r="101" spans="3:9" x14ac:dyDescent="0.3">
      <c r="C101">
        <f t="shared" si="4"/>
        <v>830</v>
      </c>
      <c r="E101">
        <v>1.7062661735815468E-14</v>
      </c>
      <c r="F101">
        <v>3.2353771327101299E-15</v>
      </c>
      <c r="G101">
        <v>1.7123807513284283E-12</v>
      </c>
      <c r="H101">
        <v>2.778071098470696E-12</v>
      </c>
      <c r="I101">
        <v>1.3403990773691714E-14</v>
      </c>
    </row>
    <row r="102" spans="3:9" x14ac:dyDescent="0.3">
      <c r="C102">
        <f t="shared" si="4"/>
        <v>835</v>
      </c>
      <c r="E102">
        <v>1.0475065919031809E-14</v>
      </c>
      <c r="F102">
        <v>8.9609929694220426E-15</v>
      </c>
      <c r="G102">
        <v>9.7722988999068929E-13</v>
      </c>
      <c r="H102">
        <v>3.1682869230841752E-14</v>
      </c>
      <c r="I102">
        <v>-2.0241928537017794E-14</v>
      </c>
    </row>
    <row r="103" spans="3:9" x14ac:dyDescent="0.3">
      <c r="C103">
        <f t="shared" si="4"/>
        <v>840</v>
      </c>
      <c r="E103">
        <v>-7.6403788538709838E-15</v>
      </c>
      <c r="F103">
        <v>5.4274241260731587E-15</v>
      </c>
      <c r="G103">
        <v>1.3441807340182262E-12</v>
      </c>
      <c r="H103">
        <v>1.5073435264097924E-12</v>
      </c>
      <c r="I103">
        <v>-5.7661534424790281E-14</v>
      </c>
    </row>
    <row r="104" spans="3:9" x14ac:dyDescent="0.3">
      <c r="C104">
        <f t="shared" si="4"/>
        <v>845</v>
      </c>
      <c r="E104">
        <v>-9.8513470308776969E-15</v>
      </c>
      <c r="F104">
        <v>6.9744168830654938E-16</v>
      </c>
      <c r="G104">
        <v>3.5227264829324325E-13</v>
      </c>
      <c r="H104">
        <v>4.6183194739654189E-14</v>
      </c>
      <c r="I104">
        <v>-1.3197563740080945E-14</v>
      </c>
    </row>
    <row r="105" spans="3:9" x14ac:dyDescent="0.3">
      <c r="C105">
        <f t="shared" si="4"/>
        <v>850</v>
      </c>
      <c r="E105">
        <v>6.9758542580052177E-15</v>
      </c>
      <c r="F105">
        <v>6.3011970394819744E-15</v>
      </c>
      <c r="G105">
        <v>-3.5146247906013693E-12</v>
      </c>
      <c r="H105">
        <v>2.2325644816330929E-13</v>
      </c>
      <c r="I105">
        <v>1.7830481391503006E-14</v>
      </c>
    </row>
    <row r="106" spans="3:9" x14ac:dyDescent="0.3">
      <c r="C106">
        <f t="shared" si="4"/>
        <v>855</v>
      </c>
      <c r="E106">
        <v>3.414488185496084E-14</v>
      </c>
      <c r="F106">
        <v>1.3137895510073643E-14</v>
      </c>
      <c r="G106">
        <v>-1.7067455331152824E-12</v>
      </c>
      <c r="H106">
        <v>1.6451078283216603E-12</v>
      </c>
      <c r="I106">
        <v>5.9940234368801605E-15</v>
      </c>
    </row>
    <row r="107" spans="3:9" x14ac:dyDescent="0.3">
      <c r="C107">
        <f t="shared" si="4"/>
        <v>860</v>
      </c>
      <c r="E107">
        <v>1.8723429280491258E-14</v>
      </c>
      <c r="F107">
        <v>3.8684877711071879E-15</v>
      </c>
      <c r="G107">
        <v>-2.3149355448754813E-12</v>
      </c>
      <c r="H107">
        <v>1.4665761958295878E-12</v>
      </c>
      <c r="I107">
        <v>1.3490633623992613E-14</v>
      </c>
    </row>
    <row r="108" spans="3:9" x14ac:dyDescent="0.3">
      <c r="C108">
        <f t="shared" si="4"/>
        <v>865</v>
      </c>
      <c r="E108">
        <v>-8.3411351318686093E-15</v>
      </c>
      <c r="F108">
        <v>6.7219579420712975E-15</v>
      </c>
      <c r="G108">
        <v>-5.9742990818375412E-12</v>
      </c>
      <c r="H108">
        <v>-7.482241873158666E-14</v>
      </c>
      <c r="I108">
        <v>6.4336325053772553E-16</v>
      </c>
    </row>
    <row r="109" spans="3:9" x14ac:dyDescent="0.3">
      <c r="C109">
        <f t="shared" si="4"/>
        <v>870</v>
      </c>
      <c r="E109">
        <v>-5.8705826605096021E-15</v>
      </c>
      <c r="F109">
        <v>5.1163261774665463E-16</v>
      </c>
      <c r="G109">
        <v>-4.198658633903719E-12</v>
      </c>
      <c r="H109">
        <v>-1.5385099436236408E-13</v>
      </c>
      <c r="I109">
        <v>-7.1638901936503889E-15</v>
      </c>
    </row>
    <row r="110" spans="3:9" x14ac:dyDescent="0.3">
      <c r="C110">
        <f t="shared" si="4"/>
        <v>875</v>
      </c>
      <c r="E110">
        <v>-5.6466502119699197E-16</v>
      </c>
      <c r="F110">
        <v>-9.9186925757590017E-17</v>
      </c>
      <c r="G110">
        <v>-3.3497312687301572E-12</v>
      </c>
      <c r="H110">
        <v>1.0255329950732833E-13</v>
      </c>
      <c r="I110">
        <v>1.7706628824842725E-14</v>
      </c>
    </row>
    <row r="111" spans="3:9" x14ac:dyDescent="0.3">
      <c r="C111">
        <f t="shared" si="4"/>
        <v>880</v>
      </c>
      <c r="E111">
        <v>7.4045672317549016E-15</v>
      </c>
      <c r="F111">
        <v>1.0204483918195839E-14</v>
      </c>
      <c r="G111">
        <v>-2.8877516128015471E-12</v>
      </c>
      <c r="H111">
        <v>1.6494115035791671E-12</v>
      </c>
      <c r="I111">
        <v>5.4748192838301842E-15</v>
      </c>
    </row>
    <row r="112" spans="3:9" x14ac:dyDescent="0.3">
      <c r="C112">
        <f t="shared" si="4"/>
        <v>885</v>
      </c>
      <c r="E112">
        <v>2.8044041082832289E-14</v>
      </c>
      <c r="F112">
        <v>-3.6103766581674662E-16</v>
      </c>
      <c r="G112">
        <v>-2.501911725525109E-12</v>
      </c>
      <c r="H112">
        <v>1.9656400866233341E-12</v>
      </c>
      <c r="I112">
        <v>-3.871778998889665E-15</v>
      </c>
    </row>
    <row r="113" spans="3:9" x14ac:dyDescent="0.3">
      <c r="C113">
        <f t="shared" si="4"/>
        <v>890</v>
      </c>
      <c r="E113">
        <v>1.614452013194263E-14</v>
      </c>
      <c r="F113">
        <v>7.7897342027942803E-16</v>
      </c>
      <c r="G113">
        <v>-2.1484880579253983E-12</v>
      </c>
      <c r="H113">
        <v>1.680504704275322E-13</v>
      </c>
      <c r="I113">
        <v>-1.5922443155836135E-15</v>
      </c>
    </row>
    <row r="114" spans="3:9" x14ac:dyDescent="0.3">
      <c r="C114">
        <f t="shared" si="4"/>
        <v>895</v>
      </c>
      <c r="E114">
        <v>1.0878392283107131E-14</v>
      </c>
      <c r="F114">
        <v>5.0627863154705534E-15</v>
      </c>
      <c r="G114">
        <v>-2.1083961218026549E-12</v>
      </c>
      <c r="H114">
        <v>8.3742460844462963E-13</v>
      </c>
      <c r="I114">
        <v>-7.2648032704738422E-15</v>
      </c>
    </row>
    <row r="115" spans="3:9" x14ac:dyDescent="0.3">
      <c r="C115">
        <f t="shared" si="4"/>
        <v>900</v>
      </c>
      <c r="E115">
        <v>1.7897801273426002E-14</v>
      </c>
      <c r="F115">
        <v>-1.1261333991539911E-15</v>
      </c>
      <c r="G115">
        <v>6.3773427925571949E-14</v>
      </c>
      <c r="H115">
        <v>-5.1039918618834879E-13</v>
      </c>
      <c r="I115">
        <v>1.555030141452759E-14</v>
      </c>
    </row>
    <row r="116" spans="3:9" x14ac:dyDescent="0.3">
      <c r="C116">
        <f t="shared" si="4"/>
        <v>905</v>
      </c>
      <c r="E116">
        <v>7.744919310246167E-15</v>
      </c>
      <c r="F116">
        <v>1.2687369586341376E-15</v>
      </c>
      <c r="G116">
        <v>1.2888308122459981E-12</v>
      </c>
      <c r="H116">
        <v>-1.8519862896073738E-12</v>
      </c>
      <c r="I116">
        <v>3.6906300914669403E-15</v>
      </c>
    </row>
    <row r="117" spans="3:9" x14ac:dyDescent="0.3">
      <c r="C117">
        <f t="shared" si="4"/>
        <v>910</v>
      </c>
      <c r="E117">
        <v>-9.8662561580653614E-15</v>
      </c>
      <c r="F117">
        <v>-1.6597156504858141E-15</v>
      </c>
      <c r="G117">
        <v>-1.6469285603377155E-13</v>
      </c>
      <c r="H117">
        <v>-3.6013116239506738E-13</v>
      </c>
      <c r="I117">
        <v>1.5168882647167233E-14</v>
      </c>
    </row>
    <row r="118" spans="3:9" x14ac:dyDescent="0.3">
      <c r="C118">
        <f t="shared" si="4"/>
        <v>915</v>
      </c>
      <c r="E118">
        <v>2.852215316043381E-15</v>
      </c>
      <c r="F118">
        <v>-6.5353780207299977E-17</v>
      </c>
      <c r="G118">
        <v>-9.7148167728648885E-14</v>
      </c>
      <c r="H118">
        <v>-4.4947913062903063E-13</v>
      </c>
      <c r="I118">
        <v>2.2216788794133869E-14</v>
      </c>
    </row>
    <row r="119" spans="3:9" x14ac:dyDescent="0.3">
      <c r="C119">
        <f t="shared" si="4"/>
        <v>920</v>
      </c>
      <c r="E119">
        <v>1.846780273256215E-14</v>
      </c>
      <c r="F119">
        <v>-2.3944684121691978E-15</v>
      </c>
      <c r="G119">
        <v>2.1348171664600819E-12</v>
      </c>
      <c r="H119">
        <v>-1.9585123519875252E-12</v>
      </c>
      <c r="I119">
        <v>7.090602376209932E-15</v>
      </c>
    </row>
    <row r="120" spans="3:9" x14ac:dyDescent="0.3">
      <c r="C120">
        <f t="shared" si="4"/>
        <v>925</v>
      </c>
      <c r="E120">
        <v>1.8420074569823049E-14</v>
      </c>
      <c r="F120">
        <v>-1.4768531995648081E-15</v>
      </c>
      <c r="G120">
        <v>-1.7702622828846248E-13</v>
      </c>
      <c r="H120">
        <v>-6.316258023484524E-13</v>
      </c>
      <c r="I120">
        <v>5.3075954768691544E-15</v>
      </c>
    </row>
    <row r="121" spans="3:9" x14ac:dyDescent="0.3">
      <c r="C121">
        <f t="shared" si="4"/>
        <v>930</v>
      </c>
      <c r="E121">
        <v>3.7843460633024559E-14</v>
      </c>
      <c r="F121">
        <v>6.1528128582292547E-16</v>
      </c>
      <c r="G121">
        <v>-6.5473986224894272E-14</v>
      </c>
      <c r="H121">
        <v>-1.7480014163174446E-12</v>
      </c>
      <c r="I121">
        <v>-1.0717407250075335E-14</v>
      </c>
    </row>
    <row r="122" spans="3:9" x14ac:dyDescent="0.3">
      <c r="C122">
        <f t="shared" si="4"/>
        <v>935</v>
      </c>
      <c r="E122">
        <v>9.2293938184491223E-15</v>
      </c>
      <c r="F122">
        <v>-5.0638956053060766E-15</v>
      </c>
      <c r="G122">
        <v>2.9129192242351094E-14</v>
      </c>
      <c r="H122">
        <v>-1.1862880264402344E-12</v>
      </c>
      <c r="I122">
        <v>-4.2944753703096551E-15</v>
      </c>
    </row>
    <row r="123" spans="3:9" x14ac:dyDescent="0.3">
      <c r="C123">
        <f t="shared" si="4"/>
        <v>940</v>
      </c>
      <c r="E123">
        <v>5.3030601265619255E-15</v>
      </c>
      <c r="F123">
        <v>1.3004847346338667E-15</v>
      </c>
      <c r="G123">
        <v>-6.7579576839037777E-13</v>
      </c>
      <c r="H123">
        <v>4.3706330045184745E-13</v>
      </c>
      <c r="I123">
        <v>6.8767134132366875E-15</v>
      </c>
    </row>
    <row r="124" spans="3:9" x14ac:dyDescent="0.3">
      <c r="C124">
        <f t="shared" si="4"/>
        <v>945</v>
      </c>
      <c r="E124">
        <v>5.563438933448831E-15</v>
      </c>
      <c r="F124">
        <v>-1.5098376482920977E-15</v>
      </c>
      <c r="G124">
        <v>3.8085810924695889E-13</v>
      </c>
      <c r="H124">
        <v>-1.4222771522283923E-12</v>
      </c>
      <c r="I124">
        <v>-1.1201562424880066E-14</v>
      </c>
    </row>
    <row r="125" spans="3:9" x14ac:dyDescent="0.3">
      <c r="C125">
        <f t="shared" si="4"/>
        <v>950</v>
      </c>
      <c r="E125">
        <v>-1.0580912383234291E-14</v>
      </c>
      <c r="F125">
        <v>5.2613106942914059E-15</v>
      </c>
      <c r="G125">
        <v>4.7065408193710027E-13</v>
      </c>
      <c r="H125">
        <v>1.1721816500510482E-12</v>
      </c>
      <c r="I125">
        <v>-1.5289976989282341E-14</v>
      </c>
    </row>
    <row r="126" spans="3:9" x14ac:dyDescent="0.3">
      <c r="C126">
        <f t="shared" si="4"/>
        <v>955</v>
      </c>
      <c r="E126">
        <v>1.5999070511028971E-15</v>
      </c>
      <c r="F126">
        <v>7.5631595819975304E-15</v>
      </c>
      <c r="G126">
        <v>7.4168578796488735E-13</v>
      </c>
      <c r="H126">
        <v>1.5054183257253109E-12</v>
      </c>
      <c r="I126">
        <v>-1.5189255930355485E-14</v>
      </c>
    </row>
    <row r="127" spans="3:9" x14ac:dyDescent="0.3">
      <c r="C127">
        <f t="shared" si="4"/>
        <v>960</v>
      </c>
      <c r="E127">
        <v>8.2209812774959191E-15</v>
      </c>
      <c r="F127">
        <v>2.693432509435456E-15</v>
      </c>
      <c r="G127">
        <v>-2.4608377581267018E-14</v>
      </c>
      <c r="H127">
        <v>2.342416537973817E-12</v>
      </c>
      <c r="I127">
        <v>6.0155886018080761E-15</v>
      </c>
    </row>
    <row r="128" spans="3:9" x14ac:dyDescent="0.3">
      <c r="C128">
        <f t="shared" si="4"/>
        <v>965</v>
      </c>
      <c r="E128">
        <v>5.3991838672534762E-15</v>
      </c>
      <c r="F128">
        <v>3.998252700420276E-15</v>
      </c>
      <c r="G128">
        <v>6.4380827459379992E-14</v>
      </c>
      <c r="H128">
        <v>1.0376624539310198E-12</v>
      </c>
      <c r="I128">
        <v>-7.7864606074460965E-15</v>
      </c>
    </row>
    <row r="129" spans="3:9" x14ac:dyDescent="0.3">
      <c r="C129">
        <f t="shared" si="4"/>
        <v>970</v>
      </c>
      <c r="E129">
        <v>-3.1054882030206713E-15</v>
      </c>
      <c r="F129">
        <v>3.7941160216011748E-15</v>
      </c>
      <c r="G129">
        <v>-9.136967387273805E-13</v>
      </c>
      <c r="H129">
        <v>1.3923608971942287E-12</v>
      </c>
      <c r="I129">
        <v>-1.1687650217725162E-14</v>
      </c>
    </row>
    <row r="130" spans="3:9" x14ac:dyDescent="0.3">
      <c r="C130">
        <f t="shared" si="4"/>
        <v>975</v>
      </c>
      <c r="E130">
        <v>1.2336291548920562E-14</v>
      </c>
      <c r="F130">
        <v>2.4927797434672976E-15</v>
      </c>
      <c r="G130">
        <v>-7.2268922193463352E-13</v>
      </c>
      <c r="H130">
        <v>2.0588468050159182E-12</v>
      </c>
      <c r="I130">
        <v>-1.2210096640792994E-14</v>
      </c>
    </row>
    <row r="131" spans="3:9" x14ac:dyDescent="0.3">
      <c r="C131">
        <f t="shared" si="4"/>
        <v>980</v>
      </c>
      <c r="E131">
        <v>2.3471823703663971E-15</v>
      </c>
      <c r="F131">
        <v>5.9457661300203639E-15</v>
      </c>
      <c r="G131">
        <v>-3.2686518136587722E-13</v>
      </c>
      <c r="H131">
        <v>7.1773570197372501E-13</v>
      </c>
      <c r="I131">
        <v>-1.7421534823938001E-14</v>
      </c>
    </row>
    <row r="132" spans="3:9" x14ac:dyDescent="0.3">
      <c r="C132">
        <f t="shared" si="4"/>
        <v>985</v>
      </c>
      <c r="E132">
        <v>6.3618682047889518E-15</v>
      </c>
      <c r="F132">
        <v>2.3695275023950509E-15</v>
      </c>
      <c r="G132">
        <v>2.9234428648653557E-13</v>
      </c>
      <c r="H132">
        <v>1.4919451344534158E-12</v>
      </c>
      <c r="I132">
        <v>-7.6501499470968285E-15</v>
      </c>
    </row>
    <row r="133" spans="3:9" x14ac:dyDescent="0.3">
      <c r="C133">
        <f t="shared" si="4"/>
        <v>990</v>
      </c>
      <c r="E133">
        <v>1.7798754405318075E-14</v>
      </c>
      <c r="F133">
        <v>6.0235871984714032E-15</v>
      </c>
      <c r="G133">
        <v>-5.5017193765775075E-13</v>
      </c>
      <c r="H133">
        <v>1.1831230572580297E-12</v>
      </c>
      <c r="I133">
        <v>-1.6731332401887541E-14</v>
      </c>
    </row>
    <row r="134" spans="3:9" x14ac:dyDescent="0.3">
      <c r="C134">
        <f t="shared" si="4"/>
        <v>995</v>
      </c>
      <c r="E134">
        <v>6.64895794804731E-15</v>
      </c>
      <c r="F134">
        <v>3.3754163201198325E-15</v>
      </c>
      <c r="G134">
        <v>4.7543491468833833E-14</v>
      </c>
      <c r="H134">
        <v>5.8450784035903515E-13</v>
      </c>
      <c r="I134">
        <v>-4.4279474917568589E-15</v>
      </c>
    </row>
    <row r="135" spans="3:9" x14ac:dyDescent="0.3">
      <c r="C135">
        <f t="shared" si="4"/>
        <v>1000</v>
      </c>
      <c r="E135">
        <v>1.0509256584786886E-14</v>
      </c>
      <c r="F135">
        <v>3.5543811710486555E-15</v>
      </c>
      <c r="G135">
        <v>1.4487980885803711E-12</v>
      </c>
      <c r="H135">
        <v>8.4458785512079677E-14</v>
      </c>
      <c r="I135">
        <v>4.5922739957043779E-15</v>
      </c>
    </row>
    <row r="136" spans="3:9" x14ac:dyDescent="0.3">
      <c r="C136">
        <f t="shared" si="4"/>
        <v>1005</v>
      </c>
      <c r="E136">
        <v>2.3349606120180827E-14</v>
      </c>
      <c r="F136">
        <v>-6.3397547754221144E-15</v>
      </c>
      <c r="G136">
        <v>1.4187236338528271E-13</v>
      </c>
      <c r="H136">
        <v>1.0953662252024836E-13</v>
      </c>
      <c r="I136">
        <v>-1.1180449892829591E-14</v>
      </c>
    </row>
    <row r="137" spans="3:9" x14ac:dyDescent="0.3">
      <c r="C137">
        <f t="shared" si="4"/>
        <v>1010</v>
      </c>
      <c r="E137">
        <v>3.5916105074469392E-14</v>
      </c>
      <c r="F137">
        <v>1.7649046929676154E-16</v>
      </c>
      <c r="G137">
        <v>8.5793571908071001E-13</v>
      </c>
      <c r="H137">
        <v>2.9152958062191574E-13</v>
      </c>
      <c r="I137">
        <v>7.9907928315399339E-15</v>
      </c>
    </row>
    <row r="138" spans="3:9" x14ac:dyDescent="0.3">
      <c r="C138">
        <f t="shared" si="4"/>
        <v>1015</v>
      </c>
      <c r="E138">
        <v>1.3489882859886469E-14</v>
      </c>
      <c r="F138">
        <v>-2.7964785755731803E-15</v>
      </c>
      <c r="G138">
        <v>1.0395333187936197E-12</v>
      </c>
      <c r="H138">
        <v>-5.3905207453198248E-13</v>
      </c>
      <c r="I138">
        <v>-1.8765509920078931E-15</v>
      </c>
    </row>
    <row r="139" spans="3:9" x14ac:dyDescent="0.3">
      <c r="C139">
        <f t="shared" si="4"/>
        <v>1020</v>
      </c>
      <c r="E139">
        <v>2.1297337904351828E-14</v>
      </c>
      <c r="F139">
        <v>-4.55610992442717E-15</v>
      </c>
      <c r="G139">
        <v>1.7977905228386038E-12</v>
      </c>
      <c r="H139">
        <v>6.1299806480842085E-14</v>
      </c>
      <c r="I139">
        <v>5.0034340782723364E-16</v>
      </c>
    </row>
    <row r="140" spans="3:9" x14ac:dyDescent="0.3">
      <c r="C140">
        <f t="shared" si="4"/>
        <v>1025</v>
      </c>
      <c r="E140">
        <v>4.1789031020274194E-14</v>
      </c>
      <c r="F140">
        <v>-4.3750540604305469E-15</v>
      </c>
      <c r="G140">
        <v>1.9309791221861592E-12</v>
      </c>
      <c r="H140">
        <v>3.4696489626452189E-13</v>
      </c>
      <c r="I140">
        <v>2.1144085444058002E-15</v>
      </c>
    </row>
    <row r="141" spans="3:9" x14ac:dyDescent="0.3">
      <c r="C141">
        <f t="shared" ref="C141:C154" si="5">C140+5</f>
        <v>1030</v>
      </c>
      <c r="E141">
        <v>1.034954614456E-14</v>
      </c>
      <c r="F141">
        <v>-4.4031904387063419E-15</v>
      </c>
      <c r="G141">
        <v>-7.0179456476581197E-14</v>
      </c>
      <c r="H141">
        <v>4.1433180859712352E-13</v>
      </c>
      <c r="I141">
        <v>3.6456385543363921E-15</v>
      </c>
    </row>
    <row r="142" spans="3:9" x14ac:dyDescent="0.3">
      <c r="C142">
        <f t="shared" si="5"/>
        <v>1035</v>
      </c>
      <c r="E142">
        <v>2.4050250252412172E-14</v>
      </c>
      <c r="F142">
        <v>-5.1973178362942346E-15</v>
      </c>
      <c r="G142">
        <v>9.4933216487830127E-14</v>
      </c>
      <c r="H142">
        <v>8.3440735795422225E-13</v>
      </c>
      <c r="I142">
        <v>-1.2412702297799976E-15</v>
      </c>
    </row>
    <row r="143" spans="3:9" x14ac:dyDescent="0.3">
      <c r="C143">
        <f t="shared" si="5"/>
        <v>1040</v>
      </c>
      <c r="E143">
        <v>5.9293459732450163E-15</v>
      </c>
      <c r="F143">
        <v>-5.8416536178765418E-15</v>
      </c>
      <c r="G143">
        <v>-2.4884622163297695E-13</v>
      </c>
      <c r="H143">
        <v>3.7281743786088501E-13</v>
      </c>
      <c r="I143">
        <v>6.9031143537629559E-15</v>
      </c>
    </row>
    <row r="144" spans="3:9" x14ac:dyDescent="0.3">
      <c r="C144">
        <f t="shared" si="5"/>
        <v>1045</v>
      </c>
      <c r="E144">
        <v>3.6815805546880396E-14</v>
      </c>
      <c r="F144">
        <v>-4.0786076514893464E-15</v>
      </c>
      <c r="G144">
        <v>-3.8227102491670965E-13</v>
      </c>
      <c r="H144">
        <v>5.1599266736112662E-13</v>
      </c>
      <c r="I144">
        <v>1.9746807511271898E-15</v>
      </c>
    </row>
    <row r="145" spans="3:9" x14ac:dyDescent="0.3">
      <c r="C145">
        <f t="shared" si="5"/>
        <v>1050</v>
      </c>
      <c r="E145">
        <v>-4.2796422330366899E-15</v>
      </c>
      <c r="F145">
        <v>-2.8040435600689163E-15</v>
      </c>
      <c r="G145">
        <v>-4.2267567145275166E-13</v>
      </c>
      <c r="H145">
        <v>-6.5869729769098799E-13</v>
      </c>
      <c r="I145">
        <v>-1.056187926390916E-14</v>
      </c>
    </row>
    <row r="146" spans="3:9" x14ac:dyDescent="0.3">
      <c r="C146">
        <f t="shared" si="5"/>
        <v>1055</v>
      </c>
      <c r="E146">
        <v>-2.0360816564954352E-14</v>
      </c>
      <c r="F146">
        <v>2.3787500895378129E-15</v>
      </c>
      <c r="G146">
        <v>-2.5569415653154491E-13</v>
      </c>
      <c r="H146">
        <v>1.2151894279347902E-12</v>
      </c>
      <c r="I146">
        <v>-2.3760431485525022E-15</v>
      </c>
    </row>
    <row r="147" spans="3:9" x14ac:dyDescent="0.3">
      <c r="C147">
        <f t="shared" si="5"/>
        <v>1060</v>
      </c>
      <c r="E147">
        <v>-2.7515612539397639E-14</v>
      </c>
      <c r="F147">
        <v>-3.8709339907365771E-17</v>
      </c>
      <c r="G147">
        <v>-6.5785854607438709E-15</v>
      </c>
      <c r="H147">
        <v>3.2264147899456046E-13</v>
      </c>
      <c r="I147">
        <v>-8.5259026436045109E-15</v>
      </c>
    </row>
    <row r="148" spans="3:9" x14ac:dyDescent="0.3">
      <c r="C148">
        <f t="shared" si="5"/>
        <v>1065</v>
      </c>
      <c r="E148">
        <v>-1.0635590712809706E-14</v>
      </c>
      <c r="F148">
        <v>7.1095819546714188E-16</v>
      </c>
      <c r="G148">
        <v>2.5660831856986056E-13</v>
      </c>
      <c r="H148">
        <v>4.0536632540772095E-13</v>
      </c>
      <c r="I148">
        <v>-1.5232810440116809E-14</v>
      </c>
    </row>
    <row r="149" spans="3:9" x14ac:dyDescent="0.3">
      <c r="C149">
        <f t="shared" si="5"/>
        <v>1070</v>
      </c>
      <c r="E149">
        <v>-8.870628728925344E-15</v>
      </c>
      <c r="F149">
        <v>1.6194518675807535E-15</v>
      </c>
      <c r="G149">
        <v>-5.4327458998610586E-14</v>
      </c>
      <c r="H149">
        <v>-5.9883068457280156E-13</v>
      </c>
      <c r="I149">
        <v>-1.3741936378785582E-14</v>
      </c>
    </row>
    <row r="150" spans="3:9" x14ac:dyDescent="0.3">
      <c r="C150">
        <f t="shared" si="5"/>
        <v>1075</v>
      </c>
      <c r="E150">
        <v>-2.4207965585057156E-14</v>
      </c>
      <c r="F150">
        <v>2.9548824905864127E-15</v>
      </c>
      <c r="G150">
        <v>-4.8956427178950699E-13</v>
      </c>
      <c r="H150">
        <v>9.605484588579792E-13</v>
      </c>
      <c r="I150">
        <v>1.7888812002305941E-15</v>
      </c>
    </row>
    <row r="151" spans="3:9" x14ac:dyDescent="0.3">
      <c r="C151">
        <f t="shared" si="5"/>
        <v>1080</v>
      </c>
      <c r="E151">
        <v>-1.7559861877004748E-14</v>
      </c>
      <c r="F151">
        <v>-3.8414176006359746E-15</v>
      </c>
      <c r="G151">
        <v>5.4228537306893781E-14</v>
      </c>
      <c r="H151">
        <v>1.4396663338553457E-12</v>
      </c>
      <c r="I151">
        <v>-3.4761910344406784E-16</v>
      </c>
    </row>
    <row r="152" spans="3:9" x14ac:dyDescent="0.3">
      <c r="C152">
        <f t="shared" si="5"/>
        <v>1085</v>
      </c>
      <c r="E152">
        <v>-1.764330531466303E-14</v>
      </c>
      <c r="F152">
        <v>6.1296857373464319E-16</v>
      </c>
      <c r="G152">
        <v>2.3972140668739332E-13</v>
      </c>
      <c r="H152">
        <v>2.2402255215327773E-13</v>
      </c>
      <c r="I152">
        <v>2.3433555937390467E-15</v>
      </c>
    </row>
    <row r="153" spans="3:9" x14ac:dyDescent="0.3">
      <c r="C153">
        <f t="shared" si="5"/>
        <v>1090</v>
      </c>
      <c r="E153">
        <v>-1.1965571691717392E-14</v>
      </c>
      <c r="F153">
        <v>-1.4918999836067234E-15</v>
      </c>
      <c r="G153">
        <v>-7.6516684846103194E-13</v>
      </c>
      <c r="H153">
        <v>-1.4049541859571376E-13</v>
      </c>
      <c r="I153">
        <v>-1.7341488391821423E-14</v>
      </c>
    </row>
    <row r="154" spans="3:9" x14ac:dyDescent="0.3">
      <c r="C154">
        <f t="shared" si="5"/>
        <v>1095</v>
      </c>
      <c r="E154">
        <v>-5.2466296342512336E-15</v>
      </c>
      <c r="F154">
        <v>5.2459876171379451E-15</v>
      </c>
      <c r="G154">
        <v>5.5742300467848243E-13</v>
      </c>
      <c r="H154">
        <v>1.1831893019841548E-13</v>
      </c>
      <c r="I154">
        <v>-1.3340152495743543E-15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C997-66F9-4942-BF1A-40690CB9580F}">
  <sheetPr codeName="Tabelle8"/>
  <dimension ref="C8:G91"/>
  <sheetViews>
    <sheetView workbookViewId="0">
      <selection activeCell="D1" sqref="D1"/>
    </sheetView>
  </sheetViews>
  <sheetFormatPr baseColWidth="10" defaultRowHeight="18.75" x14ac:dyDescent="0.3"/>
  <sheetData>
    <row r="8" spans="3:7" x14ac:dyDescent="0.3">
      <c r="D8">
        <v>0</v>
      </c>
      <c r="E8">
        <f>D8+1</f>
        <v>1</v>
      </c>
      <c r="F8">
        <f t="shared" ref="F8:G8" si="0">E8+1</f>
        <v>2</v>
      </c>
      <c r="G8">
        <f t="shared" si="0"/>
        <v>3</v>
      </c>
    </row>
    <row r="9" spans="3:7" x14ac:dyDescent="0.3">
      <c r="E9" t="s">
        <v>70</v>
      </c>
      <c r="F9" t="s">
        <v>71</v>
      </c>
      <c r="G9" t="s">
        <v>72</v>
      </c>
    </row>
    <row r="10" spans="3:7" x14ac:dyDescent="0.3">
      <c r="C10" t="s">
        <v>0</v>
      </c>
      <c r="D10" t="str">
        <f>CONCATENATE("SMEL",D8)</f>
        <v>SMEL0</v>
      </c>
      <c r="E10" t="str">
        <f t="shared" ref="E10:G10" si="1">CONCATENATE("SMEL",E8)</f>
        <v>SMEL1</v>
      </c>
      <c r="F10" t="str">
        <f t="shared" si="1"/>
        <v>SMEL2</v>
      </c>
      <c r="G10" t="str">
        <f t="shared" si="1"/>
        <v>SMEL3</v>
      </c>
    </row>
    <row r="11" spans="3:7" x14ac:dyDescent="0.3">
      <c r="C11">
        <v>380</v>
      </c>
      <c r="D11">
        <v>9.1817000000000005E-4</v>
      </c>
      <c r="E11">
        <v>0</v>
      </c>
      <c r="F11">
        <v>0</v>
      </c>
      <c r="G11">
        <v>0</v>
      </c>
    </row>
    <row r="12" spans="3:7" x14ac:dyDescent="0.3">
      <c r="C12">
        <f>C11+5</f>
        <v>385</v>
      </c>
      <c r="D12">
        <v>1.66724E-3</v>
      </c>
      <c r="E12">
        <v>6.4302498192410421E-3</v>
      </c>
      <c r="F12">
        <v>4.5274701477169277E-3</v>
      </c>
      <c r="G12">
        <v>7.6445623488270494E-3</v>
      </c>
    </row>
    <row r="13" spans="3:7" x14ac:dyDescent="0.3">
      <c r="C13">
        <f t="shared" ref="C13:C76" si="2">C12+5</f>
        <v>390</v>
      </c>
      <c r="D13">
        <v>3.0944200000000001E-3</v>
      </c>
      <c r="E13">
        <v>6.7222369059304022E-3</v>
      </c>
      <c r="F13">
        <v>6.1532996835595138E-3</v>
      </c>
      <c r="G13">
        <v>6.6599571993340052E-3</v>
      </c>
    </row>
    <row r="14" spans="3:7" x14ac:dyDescent="0.3">
      <c r="C14">
        <f t="shared" si="2"/>
        <v>395</v>
      </c>
      <c r="D14">
        <v>5.8803500000000003E-3</v>
      </c>
      <c r="E14">
        <v>9.1461722081361517E-3</v>
      </c>
      <c r="F14">
        <v>8.0342409511628583E-3</v>
      </c>
      <c r="G14">
        <v>9.8101460837126692E-3</v>
      </c>
    </row>
    <row r="15" spans="3:7" x14ac:dyDescent="0.3">
      <c r="C15">
        <f t="shared" si="2"/>
        <v>400</v>
      </c>
      <c r="D15">
        <v>1.1427710000000001E-2</v>
      </c>
      <c r="E15">
        <v>1.4348460573444828E-2</v>
      </c>
      <c r="F15">
        <v>1.5949917561262655E-2</v>
      </c>
      <c r="G15">
        <v>1.2242666038133451E-2</v>
      </c>
    </row>
    <row r="16" spans="3:7" x14ac:dyDescent="0.3">
      <c r="C16">
        <f t="shared" si="2"/>
        <v>405</v>
      </c>
      <c r="D16">
        <v>2.2811229999999998E-2</v>
      </c>
      <c r="E16">
        <v>3.2311503730332626E-2</v>
      </c>
      <c r="F16">
        <v>3.2065043697055928E-2</v>
      </c>
      <c r="G16">
        <v>2.6049982125913182E-2</v>
      </c>
    </row>
    <row r="17" spans="3:7" x14ac:dyDescent="0.3">
      <c r="C17">
        <f t="shared" si="2"/>
        <v>410</v>
      </c>
      <c r="D17">
        <v>4.615499E-2</v>
      </c>
      <c r="E17">
        <v>5.9518590935638049E-2</v>
      </c>
      <c r="F17">
        <v>5.9344033444444701E-2</v>
      </c>
      <c r="G17">
        <v>5.385660832296247E-2</v>
      </c>
    </row>
    <row r="18" spans="3:7" x14ac:dyDescent="0.3">
      <c r="C18">
        <f t="shared" si="2"/>
        <v>415</v>
      </c>
      <c r="D18">
        <v>7.9476619999999998E-2</v>
      </c>
      <c r="E18">
        <v>8.9537293421831213E-2</v>
      </c>
      <c r="F18">
        <v>8.8281662524193269E-2</v>
      </c>
      <c r="G18">
        <v>8.2006349772083445E-2</v>
      </c>
    </row>
    <row r="19" spans="3:7" x14ac:dyDescent="0.3">
      <c r="C19">
        <f t="shared" si="2"/>
        <v>420</v>
      </c>
      <c r="D19">
        <v>0.13723735000000001</v>
      </c>
      <c r="E19">
        <v>0.11981808217557398</v>
      </c>
      <c r="F19">
        <v>0.11790193801868107</v>
      </c>
      <c r="G19">
        <v>0.11008636894332971</v>
      </c>
    </row>
    <row r="20" spans="3:7" x14ac:dyDescent="0.3">
      <c r="C20">
        <f t="shared" si="2"/>
        <v>425</v>
      </c>
      <c r="D20">
        <v>0.18709637000000001</v>
      </c>
      <c r="E20">
        <v>0.16538753475720713</v>
      </c>
      <c r="F20">
        <v>0.16129162832006569</v>
      </c>
      <c r="G20">
        <v>0.15305787333798301</v>
      </c>
    </row>
    <row r="21" spans="3:7" x14ac:dyDescent="0.3">
      <c r="C21">
        <f t="shared" si="2"/>
        <v>430</v>
      </c>
      <c r="D21">
        <v>0.25386523</v>
      </c>
      <c r="E21">
        <v>0.22411928709786993</v>
      </c>
      <c r="F21">
        <v>0.21804554980791582</v>
      </c>
      <c r="G21">
        <v>0.20729449247995291</v>
      </c>
    </row>
    <row r="22" spans="3:7" x14ac:dyDescent="0.3">
      <c r="C22">
        <f t="shared" si="2"/>
        <v>435</v>
      </c>
      <c r="D22">
        <v>0.32067947000000002</v>
      </c>
      <c r="E22">
        <v>0.29299289497784375</v>
      </c>
      <c r="F22">
        <v>0.28750499314820099</v>
      </c>
      <c r="G22">
        <v>0.2737697486613756</v>
      </c>
    </row>
    <row r="23" spans="3:7" x14ac:dyDescent="0.3">
      <c r="C23">
        <f t="shared" si="2"/>
        <v>440</v>
      </c>
      <c r="D23">
        <v>0.40158706999999999</v>
      </c>
      <c r="E23">
        <v>0.36432565669414751</v>
      </c>
      <c r="F23">
        <v>0.35967753862028573</v>
      </c>
      <c r="G23">
        <v>0.34277496091696175</v>
      </c>
    </row>
    <row r="24" spans="3:7" x14ac:dyDescent="0.3">
      <c r="C24">
        <f t="shared" si="2"/>
        <v>445</v>
      </c>
      <c r="D24">
        <v>0.47400237000000001</v>
      </c>
      <c r="E24">
        <v>0.44038533969547911</v>
      </c>
      <c r="F24">
        <v>0.43405207688992953</v>
      </c>
      <c r="G24">
        <v>0.4190653365522094</v>
      </c>
    </row>
    <row r="25" spans="3:7" x14ac:dyDescent="0.3">
      <c r="C25">
        <f t="shared" si="2"/>
        <v>450</v>
      </c>
      <c r="D25">
        <v>0.55371524000000005</v>
      </c>
      <c r="E25">
        <v>0.5219820421721133</v>
      </c>
      <c r="F25">
        <v>0.5149362781627207</v>
      </c>
      <c r="G25">
        <v>0.49924320363436203</v>
      </c>
    </row>
    <row r="26" spans="3:7" x14ac:dyDescent="0.3">
      <c r="C26">
        <f t="shared" si="2"/>
        <v>455</v>
      </c>
      <c r="D26">
        <v>0.62965395000000002</v>
      </c>
      <c r="E26">
        <v>0.61168436094412537</v>
      </c>
      <c r="F26">
        <v>0.60434981813347344</v>
      </c>
      <c r="G26">
        <v>0.58930401566525292</v>
      </c>
    </row>
    <row r="27" spans="3:7" x14ac:dyDescent="0.3">
      <c r="C27">
        <f t="shared" si="2"/>
        <v>460</v>
      </c>
      <c r="D27">
        <v>0.70804862300000004</v>
      </c>
      <c r="E27">
        <v>0.70545648671993133</v>
      </c>
      <c r="F27">
        <v>0.69885885223010802</v>
      </c>
      <c r="G27">
        <v>0.68247958522498287</v>
      </c>
    </row>
    <row r="28" spans="3:7" x14ac:dyDescent="0.3">
      <c r="C28">
        <f t="shared" si="2"/>
        <v>465</v>
      </c>
      <c r="D28">
        <v>0.78521618000000004</v>
      </c>
      <c r="E28">
        <v>0.79137019565126798</v>
      </c>
      <c r="F28">
        <v>0.78528342067741597</v>
      </c>
      <c r="G28">
        <v>0.77102876664854947</v>
      </c>
    </row>
    <row r="29" spans="3:7" x14ac:dyDescent="0.3">
      <c r="C29">
        <f t="shared" si="2"/>
        <v>470</v>
      </c>
      <c r="D29">
        <v>0.86029078000000003</v>
      </c>
      <c r="E29">
        <v>0.86944781350966549</v>
      </c>
      <c r="F29">
        <v>0.86256545817158381</v>
      </c>
      <c r="G29">
        <v>0.8541338112012401</v>
      </c>
    </row>
    <row r="30" spans="3:7" x14ac:dyDescent="0.3">
      <c r="C30">
        <f t="shared" si="2"/>
        <v>475</v>
      </c>
      <c r="D30">
        <v>0.91773355999999995</v>
      </c>
      <c r="E30">
        <v>0.92083389010553329</v>
      </c>
      <c r="F30">
        <v>0.91733170139999576</v>
      </c>
      <c r="G30">
        <v>0.90751492013242951</v>
      </c>
    </row>
    <row r="31" spans="3:7" x14ac:dyDescent="0.3">
      <c r="C31">
        <f t="shared" si="2"/>
        <v>480</v>
      </c>
      <c r="D31">
        <v>0.96560464999999995</v>
      </c>
      <c r="E31">
        <v>0.96537821600560636</v>
      </c>
      <c r="F31">
        <v>0.96126994933618504</v>
      </c>
      <c r="G31">
        <v>0.95416054475964374</v>
      </c>
    </row>
    <row r="32" spans="3:7" x14ac:dyDescent="0.3">
      <c r="C32">
        <f t="shared" si="2"/>
        <v>485</v>
      </c>
      <c r="D32">
        <v>0.99062132999999997</v>
      </c>
      <c r="E32">
        <v>0.99078580192143617</v>
      </c>
      <c r="F32">
        <v>0.98619009571011851</v>
      </c>
      <c r="G32">
        <v>0.98559293250787006</v>
      </c>
    </row>
    <row r="33" spans="3:7" x14ac:dyDescent="0.3">
      <c r="C33">
        <f t="shared" si="2"/>
        <v>490</v>
      </c>
      <c r="D33">
        <v>1</v>
      </c>
      <c r="E33">
        <v>0.99966537050905535</v>
      </c>
      <c r="F33">
        <v>0.99770424305942729</v>
      </c>
      <c r="G33">
        <v>0.99654865868944886</v>
      </c>
    </row>
    <row r="34" spans="3:7" x14ac:dyDescent="0.3">
      <c r="C34">
        <f t="shared" si="2"/>
        <v>495</v>
      </c>
      <c r="D34">
        <v>0.99202228999999997</v>
      </c>
      <c r="E34">
        <v>0.99972053879691569</v>
      </c>
      <c r="F34">
        <v>1.0007099968403077</v>
      </c>
      <c r="G34">
        <v>1.000528257251543</v>
      </c>
    </row>
    <row r="35" spans="3:7" x14ac:dyDescent="0.3">
      <c r="C35">
        <f t="shared" si="2"/>
        <v>500</v>
      </c>
      <c r="D35">
        <v>0.96595165999999999</v>
      </c>
      <c r="E35">
        <v>0.9755788715567244</v>
      </c>
      <c r="F35">
        <v>0.9768643226846937</v>
      </c>
      <c r="G35">
        <v>0.979913110877627</v>
      </c>
    </row>
    <row r="36" spans="3:7" x14ac:dyDescent="0.3">
      <c r="C36">
        <f t="shared" si="2"/>
        <v>505</v>
      </c>
      <c r="D36">
        <v>0.92229868000000004</v>
      </c>
      <c r="E36">
        <v>0.9435705374390243</v>
      </c>
      <c r="F36">
        <v>0.94756419734663466</v>
      </c>
      <c r="G36">
        <v>0.95047734838951103</v>
      </c>
    </row>
    <row r="37" spans="3:7" x14ac:dyDescent="0.3">
      <c r="C37">
        <f t="shared" si="2"/>
        <v>510</v>
      </c>
      <c r="D37">
        <v>0.86288810000000005</v>
      </c>
      <c r="E37">
        <v>0.87095575501903821</v>
      </c>
      <c r="F37">
        <v>0.87769291450913822</v>
      </c>
      <c r="G37">
        <v>0.87812155820540994</v>
      </c>
    </row>
    <row r="38" spans="3:7" x14ac:dyDescent="0.3">
      <c r="C38">
        <f t="shared" si="2"/>
        <v>515</v>
      </c>
      <c r="D38">
        <v>0.78523346000000005</v>
      </c>
      <c r="E38">
        <v>0.80367521106125239</v>
      </c>
      <c r="F38">
        <v>0.8088712388728434</v>
      </c>
      <c r="G38">
        <v>0.81096795234097141</v>
      </c>
    </row>
    <row r="39" spans="3:7" x14ac:dyDescent="0.3">
      <c r="C39">
        <f t="shared" si="2"/>
        <v>520</v>
      </c>
      <c r="D39">
        <v>0.69962804000000001</v>
      </c>
      <c r="E39">
        <v>0.72171660959538164</v>
      </c>
      <c r="F39">
        <v>0.72973340166598566</v>
      </c>
      <c r="G39">
        <v>0.73160123250041609</v>
      </c>
    </row>
    <row r="40" spans="3:7" x14ac:dyDescent="0.3">
      <c r="C40">
        <f t="shared" si="2"/>
        <v>525</v>
      </c>
      <c r="D40">
        <v>0.60942211999999996</v>
      </c>
      <c r="E40">
        <v>0.63659632778193065</v>
      </c>
      <c r="F40">
        <v>0.64311452066189878</v>
      </c>
      <c r="G40">
        <v>0.64455463348400188</v>
      </c>
    </row>
    <row r="41" spans="3:7" x14ac:dyDescent="0.3">
      <c r="C41">
        <f t="shared" si="2"/>
        <v>530</v>
      </c>
      <c r="D41">
        <v>0.51930871000000001</v>
      </c>
      <c r="E41">
        <v>0.55788321033606081</v>
      </c>
      <c r="F41">
        <v>0.56371315523764653</v>
      </c>
      <c r="G41">
        <v>0.56547101302561786</v>
      </c>
    </row>
    <row r="42" spans="3:7" x14ac:dyDescent="0.3">
      <c r="C42">
        <f t="shared" si="2"/>
        <v>535</v>
      </c>
      <c r="D42">
        <v>0.43253330000000001</v>
      </c>
      <c r="E42">
        <v>0.48261263901562235</v>
      </c>
      <c r="F42">
        <v>0.48835999671113151</v>
      </c>
      <c r="G42">
        <v>0.48895953608097897</v>
      </c>
    </row>
    <row r="43" spans="3:7" x14ac:dyDescent="0.3">
      <c r="C43">
        <f t="shared" si="2"/>
        <v>540</v>
      </c>
      <c r="D43">
        <v>0.35170722999999998</v>
      </c>
      <c r="E43">
        <v>0.42818126265971984</v>
      </c>
      <c r="F43">
        <v>0.43331650499902885</v>
      </c>
      <c r="G43">
        <v>0.4340051522022994</v>
      </c>
    </row>
    <row r="44" spans="3:7" x14ac:dyDescent="0.3">
      <c r="C44">
        <f t="shared" si="2"/>
        <v>545</v>
      </c>
      <c r="D44">
        <v>0.27913520000000003</v>
      </c>
      <c r="E44">
        <v>0.38245420795086082</v>
      </c>
      <c r="F44">
        <v>0.38720707147116906</v>
      </c>
      <c r="G44">
        <v>0.38776893254229322</v>
      </c>
    </row>
    <row r="45" spans="3:7" x14ac:dyDescent="0.3">
      <c r="C45">
        <f t="shared" si="2"/>
        <v>550</v>
      </c>
      <c r="D45">
        <v>0.21572225</v>
      </c>
      <c r="E45">
        <v>0.32973384025124619</v>
      </c>
      <c r="F45">
        <v>0.33470670838799688</v>
      </c>
      <c r="G45">
        <v>0.33515425303682733</v>
      </c>
    </row>
    <row r="46" spans="3:7" x14ac:dyDescent="0.3">
      <c r="C46">
        <f t="shared" si="2"/>
        <v>555</v>
      </c>
      <c r="D46">
        <v>0.16205589000000001</v>
      </c>
      <c r="E46">
        <v>0.27127671742701803</v>
      </c>
      <c r="F46">
        <v>0.27564349163028745</v>
      </c>
      <c r="G46">
        <v>0.27601338059595865</v>
      </c>
    </row>
    <row r="47" spans="3:7" x14ac:dyDescent="0.3">
      <c r="C47">
        <f t="shared" si="2"/>
        <v>560</v>
      </c>
      <c r="D47">
        <v>0.11852562</v>
      </c>
      <c r="E47">
        <v>0.19917574375119479</v>
      </c>
      <c r="F47">
        <v>0.20387668068697917</v>
      </c>
      <c r="G47">
        <v>0.20348675699683771</v>
      </c>
    </row>
    <row r="48" spans="3:7" x14ac:dyDescent="0.3">
      <c r="C48">
        <f t="shared" si="2"/>
        <v>565</v>
      </c>
      <c r="D48">
        <v>8.4345719999999999E-2</v>
      </c>
      <c r="E48">
        <v>0.12890283686846438</v>
      </c>
      <c r="F48">
        <v>0.13189163974224821</v>
      </c>
      <c r="G48">
        <v>0.13158972972633992</v>
      </c>
    </row>
    <row r="49" spans="3:7" x14ac:dyDescent="0.3">
      <c r="C49">
        <f t="shared" si="2"/>
        <v>570</v>
      </c>
      <c r="D49">
        <v>5.870127E-2</v>
      </c>
      <c r="E49">
        <v>7.387636041695142E-2</v>
      </c>
      <c r="F49">
        <v>7.5688943255786956E-2</v>
      </c>
      <c r="G49">
        <v>7.6039352656636999E-2</v>
      </c>
    </row>
    <row r="50" spans="3:7" x14ac:dyDescent="0.3">
      <c r="C50">
        <f t="shared" si="2"/>
        <v>575</v>
      </c>
      <c r="D50">
        <v>4.0008889999999998E-2</v>
      </c>
      <c r="E50">
        <v>3.7226224818517957E-2</v>
      </c>
      <c r="F50">
        <v>3.7959404543374466E-2</v>
      </c>
      <c r="G50">
        <v>3.8520851196425183E-2</v>
      </c>
    </row>
    <row r="51" spans="3:7" x14ac:dyDescent="0.3">
      <c r="C51">
        <f t="shared" si="2"/>
        <v>580</v>
      </c>
      <c r="D51">
        <v>2.6874740000000001E-2</v>
      </c>
      <c r="E51">
        <v>1.6603817327746028E-2</v>
      </c>
      <c r="F51">
        <v>1.7186063185113273E-2</v>
      </c>
      <c r="G51">
        <v>1.7437724878480276E-2</v>
      </c>
    </row>
    <row r="52" spans="3:7" x14ac:dyDescent="0.3">
      <c r="C52">
        <f t="shared" si="2"/>
        <v>585</v>
      </c>
      <c r="D52">
        <v>1.7862449999999998E-2</v>
      </c>
      <c r="E52">
        <v>6.9791046030341416E-3</v>
      </c>
      <c r="F52">
        <v>7.0871000897114924E-3</v>
      </c>
      <c r="G52">
        <v>7.3142765165273311E-3</v>
      </c>
    </row>
    <row r="53" spans="3:7" x14ac:dyDescent="0.3">
      <c r="C53">
        <f t="shared" si="2"/>
        <v>590</v>
      </c>
      <c r="D53">
        <v>1.1790139999999999E-2</v>
      </c>
      <c r="E53">
        <v>2.792811393068426E-3</v>
      </c>
      <c r="F53">
        <v>2.8544899473709751E-3</v>
      </c>
      <c r="G53">
        <v>2.8515606331116512E-3</v>
      </c>
    </row>
    <row r="54" spans="3:7" x14ac:dyDescent="0.3">
      <c r="C54">
        <f t="shared" si="2"/>
        <v>595</v>
      </c>
      <c r="D54">
        <v>7.7343000000000004E-3</v>
      </c>
      <c r="E54">
        <v>1.1505139200532913E-3</v>
      </c>
      <c r="F54">
        <v>1.0589897702546734E-3</v>
      </c>
      <c r="G54">
        <v>1.251876627968681E-3</v>
      </c>
    </row>
    <row r="55" spans="3:7" x14ac:dyDescent="0.3">
      <c r="C55">
        <f t="shared" si="2"/>
        <v>600</v>
      </c>
      <c r="D55">
        <v>5.0668600000000003E-3</v>
      </c>
      <c r="E55">
        <v>6.1379511131306823E-4</v>
      </c>
      <c r="F55">
        <v>4.6049969889352081E-4</v>
      </c>
      <c r="G55">
        <v>4.1493379191041976E-4</v>
      </c>
    </row>
    <row r="56" spans="3:7" x14ac:dyDescent="0.3">
      <c r="C56">
        <f t="shared" si="2"/>
        <v>605</v>
      </c>
      <c r="D56">
        <v>3.3176600000000001E-3</v>
      </c>
      <c r="E56">
        <v>2.3518174985426315E-4</v>
      </c>
      <c r="F56">
        <v>3.4974583071596698E-4</v>
      </c>
      <c r="G56">
        <v>2.1814615364969286E-4</v>
      </c>
    </row>
    <row r="57" spans="3:7" x14ac:dyDescent="0.3">
      <c r="C57">
        <f t="shared" si="2"/>
        <v>610</v>
      </c>
      <c r="D57">
        <v>2.1769799999999998E-3</v>
      </c>
      <c r="E57">
        <v>1.1518766005998263E-5</v>
      </c>
      <c r="F57">
        <v>1.2205749805346055E-4</v>
      </c>
      <c r="G57">
        <v>9.630350360202769E-5</v>
      </c>
    </row>
    <row r="58" spans="3:7" x14ac:dyDescent="0.3">
      <c r="C58">
        <f t="shared" si="2"/>
        <v>615</v>
      </c>
      <c r="D58">
        <v>1.4331400000000001E-3</v>
      </c>
      <c r="E58">
        <v>3.6295705777334706E-6</v>
      </c>
      <c r="F58">
        <v>-8.3750197668148535E-6</v>
      </c>
      <c r="G58">
        <v>-1.656672470134054E-5</v>
      </c>
    </row>
    <row r="59" spans="3:7" x14ac:dyDescent="0.3">
      <c r="C59">
        <f t="shared" si="2"/>
        <v>620</v>
      </c>
      <c r="D59">
        <v>9.4731000000000004E-4</v>
      </c>
      <c r="E59">
        <v>-6.6919204634506118E-5</v>
      </c>
      <c r="F59">
        <v>6.6878016448270919E-5</v>
      </c>
      <c r="G59">
        <v>-1.3192297130376195E-4</v>
      </c>
    </row>
    <row r="60" spans="3:7" x14ac:dyDescent="0.3">
      <c r="C60">
        <f t="shared" si="2"/>
        <v>625</v>
      </c>
      <c r="D60">
        <v>6.2765E-4</v>
      </c>
      <c r="E60">
        <v>-1.8495173419687483E-4</v>
      </c>
      <c r="F60">
        <v>1.0359966171331695E-5</v>
      </c>
      <c r="G60">
        <v>-6.3451575977739597E-5</v>
      </c>
    </row>
    <row r="61" spans="3:7" x14ac:dyDescent="0.3">
      <c r="C61">
        <f t="shared" si="2"/>
        <v>630</v>
      </c>
      <c r="D61">
        <v>4.1795999999999999E-4</v>
      </c>
      <c r="E61">
        <v>-5.5503131609006042E-5</v>
      </c>
      <c r="F61">
        <v>3.4588193665131263E-5</v>
      </c>
      <c r="G61">
        <v>1.1806970410647345E-4</v>
      </c>
    </row>
    <row r="62" spans="3:7" x14ac:dyDescent="0.3">
      <c r="C62">
        <f t="shared" si="2"/>
        <v>635</v>
      </c>
      <c r="D62">
        <v>2.7980000000000002E-4</v>
      </c>
      <c r="E62">
        <v>-4.0526985406599504E-5</v>
      </c>
      <c r="F62">
        <v>1.0440676901583015E-5</v>
      </c>
      <c r="G62">
        <v>1.0337915415946319E-4</v>
      </c>
    </row>
    <row r="63" spans="3:7" x14ac:dyDescent="0.3">
      <c r="C63">
        <f t="shared" si="2"/>
        <v>640</v>
      </c>
      <c r="D63">
        <v>1.8834E-4</v>
      </c>
      <c r="E63">
        <v>1.1087485576796007E-5</v>
      </c>
      <c r="F63">
        <v>-5.639859453266174E-5</v>
      </c>
      <c r="G63">
        <v>-3.7164761078404534E-5</v>
      </c>
    </row>
    <row r="64" spans="3:7" x14ac:dyDescent="0.3">
      <c r="C64">
        <f t="shared" si="2"/>
        <v>645</v>
      </c>
      <c r="D64">
        <v>1.2734000000000001E-4</v>
      </c>
      <c r="E64">
        <v>-4.172884625632446E-5</v>
      </c>
      <c r="F64">
        <v>-1.8387448066283883E-5</v>
      </c>
      <c r="G64">
        <v>-1.2346174369911743E-4</v>
      </c>
    </row>
    <row r="65" spans="3:7" x14ac:dyDescent="0.3">
      <c r="C65">
        <f t="shared" si="2"/>
        <v>650</v>
      </c>
      <c r="D65">
        <v>8.6570000000000006E-5</v>
      </c>
      <c r="E65">
        <v>-8.5108488462102118E-5</v>
      </c>
      <c r="F65">
        <v>1.0979227480294842E-4</v>
      </c>
      <c r="G65">
        <v>1.1237223455763952E-4</v>
      </c>
    </row>
    <row r="66" spans="3:7" x14ac:dyDescent="0.3">
      <c r="C66">
        <f t="shared" si="2"/>
        <v>655</v>
      </c>
      <c r="D66">
        <v>5.9190000000000001E-5</v>
      </c>
      <c r="E66">
        <v>1.698709818927034E-4</v>
      </c>
      <c r="F66">
        <v>1.5368689927687705E-4</v>
      </c>
      <c r="G66">
        <v>-1.5640133174332272E-5</v>
      </c>
    </row>
    <row r="67" spans="3:7" x14ac:dyDescent="0.3">
      <c r="C67">
        <f t="shared" si="2"/>
        <v>660</v>
      </c>
      <c r="D67">
        <v>4.0689999999999998E-5</v>
      </c>
      <c r="E67">
        <v>9.1911729522453495E-5</v>
      </c>
      <c r="F67">
        <v>5.3480030040230431E-5</v>
      </c>
      <c r="G67">
        <v>-7.1115994802012968E-5</v>
      </c>
    </row>
    <row r="68" spans="3:7" x14ac:dyDescent="0.3">
      <c r="C68">
        <f t="shared" si="2"/>
        <v>665</v>
      </c>
      <c r="D68">
        <v>2.813E-5</v>
      </c>
      <c r="E68">
        <v>-1.1360727874956955E-4</v>
      </c>
      <c r="F68">
        <v>2.7645212844702774E-5</v>
      </c>
      <c r="G68">
        <v>9.6630002696840772E-5</v>
      </c>
    </row>
    <row r="69" spans="3:7" x14ac:dyDescent="0.3">
      <c r="C69">
        <f t="shared" si="2"/>
        <v>670</v>
      </c>
      <c r="D69">
        <v>1.9550000000000001E-5</v>
      </c>
      <c r="E69">
        <v>-1.455094325520182E-4</v>
      </c>
      <c r="F69">
        <v>3.9306387032368081E-5</v>
      </c>
      <c r="G69">
        <v>6.7607662728544018E-5</v>
      </c>
    </row>
    <row r="70" spans="3:7" x14ac:dyDescent="0.3">
      <c r="C70">
        <f t="shared" si="2"/>
        <v>675</v>
      </c>
      <c r="D70">
        <v>1.364E-5</v>
      </c>
      <c r="E70">
        <v>-6.1678104324396508E-5</v>
      </c>
      <c r="F70">
        <v>1.8565632053537E-4</v>
      </c>
      <c r="G70">
        <v>5.7333001655942786E-5</v>
      </c>
    </row>
    <row r="71" spans="3:7" x14ac:dyDescent="0.3">
      <c r="C71">
        <f t="shared" si="2"/>
        <v>680</v>
      </c>
      <c r="D71">
        <v>0</v>
      </c>
      <c r="E71">
        <v>-7.4879930527851156E-5</v>
      </c>
      <c r="F71">
        <v>3.6672636232328856E-5</v>
      </c>
      <c r="G71">
        <v>-4.2413042028789928E-5</v>
      </c>
    </row>
    <row r="72" spans="3:7" x14ac:dyDescent="0.3">
      <c r="C72">
        <f t="shared" si="2"/>
        <v>685</v>
      </c>
      <c r="D72">
        <v>0</v>
      </c>
      <c r="E72">
        <v>-3.1765495039951514E-5</v>
      </c>
      <c r="F72">
        <v>1.4928292041216352E-4</v>
      </c>
      <c r="G72">
        <v>6.0785650364485873E-5</v>
      </c>
    </row>
    <row r="73" spans="3:7" x14ac:dyDescent="0.3">
      <c r="C73">
        <f t="shared" si="2"/>
        <v>690</v>
      </c>
      <c r="D73">
        <v>0</v>
      </c>
      <c r="E73">
        <v>-5.7724616499232922E-5</v>
      </c>
      <c r="F73">
        <v>1.4209742363468128E-4</v>
      </c>
      <c r="G73">
        <v>2.7414184482072663E-5</v>
      </c>
    </row>
    <row r="74" spans="3:7" x14ac:dyDescent="0.3">
      <c r="C74">
        <f t="shared" si="2"/>
        <v>695</v>
      </c>
      <c r="D74">
        <v>0</v>
      </c>
      <c r="E74">
        <v>7.0393634861081947E-5</v>
      </c>
      <c r="F74">
        <v>7.3665052395680615E-6</v>
      </c>
      <c r="G74">
        <v>2.1787960280151271E-5</v>
      </c>
    </row>
    <row r="75" spans="3:7" x14ac:dyDescent="0.3">
      <c r="C75">
        <f t="shared" si="2"/>
        <v>700</v>
      </c>
      <c r="D75">
        <v>0</v>
      </c>
      <c r="E75">
        <v>-5.404411331277858E-5</v>
      </c>
      <c r="F75">
        <v>-5.262455824472733E-5</v>
      </c>
      <c r="G75">
        <v>5.67242663230987E-5</v>
      </c>
    </row>
    <row r="76" spans="3:7" x14ac:dyDescent="0.3">
      <c r="C76">
        <f t="shared" si="2"/>
        <v>705</v>
      </c>
      <c r="D76">
        <v>0</v>
      </c>
      <c r="E76">
        <v>-1.8944873395410449E-4</v>
      </c>
      <c r="F76">
        <v>5.7878260988409219E-5</v>
      </c>
      <c r="G76">
        <v>1.4224314947391671E-4</v>
      </c>
    </row>
    <row r="77" spans="3:7" x14ac:dyDescent="0.3">
      <c r="C77">
        <f t="shared" ref="C77:C91" si="3">C76+5</f>
        <v>710</v>
      </c>
      <c r="D77">
        <v>0</v>
      </c>
      <c r="E77">
        <v>-4.5223454170850204E-5</v>
      </c>
      <c r="F77">
        <v>2.6024618754647874E-5</v>
      </c>
      <c r="G77">
        <v>-1.9064244831133021E-5</v>
      </c>
    </row>
    <row r="78" spans="3:7" x14ac:dyDescent="0.3">
      <c r="C78">
        <f t="shared" si="3"/>
        <v>715</v>
      </c>
      <c r="D78">
        <v>0</v>
      </c>
      <c r="E78">
        <v>-7.3540937604073351E-5</v>
      </c>
      <c r="F78">
        <v>-1.3335099557088695E-5</v>
      </c>
      <c r="G78">
        <v>-1.4212668325699483E-4</v>
      </c>
    </row>
    <row r="79" spans="3:7" x14ac:dyDescent="0.3">
      <c r="C79">
        <f t="shared" si="3"/>
        <v>720</v>
      </c>
      <c r="D79">
        <v>0</v>
      </c>
      <c r="E79">
        <v>-2.2593947889572807E-4</v>
      </c>
      <c r="F79">
        <v>6.0463087336976024E-5</v>
      </c>
      <c r="G79">
        <v>2.8105944847344518E-5</v>
      </c>
    </row>
    <row r="80" spans="3:7" x14ac:dyDescent="0.3">
      <c r="C80">
        <f t="shared" si="3"/>
        <v>725</v>
      </c>
      <c r="D80">
        <v>0</v>
      </c>
      <c r="E80">
        <v>-1.9882722662685107E-4</v>
      </c>
      <c r="F80">
        <v>2.3822406559294819E-6</v>
      </c>
      <c r="G80">
        <v>3.8224505604535417E-5</v>
      </c>
    </row>
    <row r="81" spans="3:7" x14ac:dyDescent="0.3">
      <c r="C81">
        <f t="shared" si="3"/>
        <v>730</v>
      </c>
      <c r="D81">
        <v>0</v>
      </c>
      <c r="E81">
        <v>-1.214143923282272E-4</v>
      </c>
      <c r="F81">
        <v>-3.6512251583376069E-6</v>
      </c>
      <c r="G81">
        <v>-6.4344264472047716E-5</v>
      </c>
    </row>
    <row r="82" spans="3:7" x14ac:dyDescent="0.3">
      <c r="C82">
        <f t="shared" si="3"/>
        <v>735</v>
      </c>
      <c r="D82">
        <v>0</v>
      </c>
      <c r="E82">
        <v>-8.7500458527551986E-5</v>
      </c>
      <c r="F82">
        <v>1.7155749372997381E-4</v>
      </c>
      <c r="G82">
        <v>4.6720368437527977E-5</v>
      </c>
    </row>
    <row r="83" spans="3:7" x14ac:dyDescent="0.3">
      <c r="C83">
        <f t="shared" si="3"/>
        <v>740</v>
      </c>
      <c r="D83">
        <v>0</v>
      </c>
      <c r="E83">
        <v>-1.4101201545835401E-4</v>
      </c>
      <c r="F83">
        <v>9.6226126083562749E-5</v>
      </c>
      <c r="G83">
        <v>-8.444773000419941E-5</v>
      </c>
    </row>
    <row r="84" spans="3:7" x14ac:dyDescent="0.3">
      <c r="C84">
        <f t="shared" si="3"/>
        <v>745</v>
      </c>
      <c r="D84">
        <v>0</v>
      </c>
      <c r="E84">
        <v>-2.0888341730267602E-4</v>
      </c>
      <c r="F84">
        <v>5.2499102485438681E-5</v>
      </c>
      <c r="G84">
        <v>1.6389376437524742E-5</v>
      </c>
    </row>
    <row r="85" spans="3:7" x14ac:dyDescent="0.3">
      <c r="C85">
        <f t="shared" si="3"/>
        <v>750</v>
      </c>
      <c r="D85">
        <v>0</v>
      </c>
      <c r="E85">
        <v>-1.4583474195168863E-4</v>
      </c>
      <c r="F85">
        <v>-1.8801895659877541E-5</v>
      </c>
      <c r="G85">
        <v>9.3966401551297572E-5</v>
      </c>
    </row>
    <row r="86" spans="3:7" x14ac:dyDescent="0.3">
      <c r="C86">
        <f t="shared" si="3"/>
        <v>755</v>
      </c>
      <c r="D86">
        <v>0</v>
      </c>
      <c r="E86">
        <v>-1.2945481616883955E-4</v>
      </c>
      <c r="F86">
        <v>2.6758690904057626E-5</v>
      </c>
      <c r="G86">
        <v>-2.0551143705273484E-4</v>
      </c>
    </row>
    <row r="87" spans="3:7" x14ac:dyDescent="0.3">
      <c r="C87">
        <f t="shared" si="3"/>
        <v>760</v>
      </c>
      <c r="D87">
        <v>0</v>
      </c>
      <c r="E87">
        <v>-2.1471924920111557E-4</v>
      </c>
      <c r="F87">
        <v>-8.7426186013101419E-5</v>
      </c>
      <c r="G87">
        <v>-1.7043134784651192E-5</v>
      </c>
    </row>
    <row r="88" spans="3:7" x14ac:dyDescent="0.3">
      <c r="C88">
        <f t="shared" si="3"/>
        <v>765</v>
      </c>
      <c r="D88">
        <v>0</v>
      </c>
      <c r="E88">
        <v>-2.520837724332594E-5</v>
      </c>
      <c r="F88">
        <v>1.3449779436440848E-4</v>
      </c>
      <c r="G88">
        <v>-4.0703843982267428E-5</v>
      </c>
    </row>
    <row r="89" spans="3:7" x14ac:dyDescent="0.3">
      <c r="C89">
        <f t="shared" si="3"/>
        <v>770</v>
      </c>
      <c r="D89">
        <v>0</v>
      </c>
      <c r="E89">
        <v>-2.8198982742244326E-5</v>
      </c>
      <c r="F89">
        <v>3.258616043185739E-5</v>
      </c>
      <c r="G89">
        <v>-8.9207482273808862E-5</v>
      </c>
    </row>
    <row r="90" spans="3:7" x14ac:dyDescent="0.3">
      <c r="C90">
        <f t="shared" si="3"/>
        <v>775</v>
      </c>
      <c r="D90">
        <v>0</v>
      </c>
      <c r="E90">
        <v>-1.2712837418953716E-4</v>
      </c>
      <c r="F90">
        <v>6.4280472926929024E-5</v>
      </c>
      <c r="G90">
        <v>-4.9848102406295142E-5</v>
      </c>
    </row>
    <row r="91" spans="3:7" x14ac:dyDescent="0.3">
      <c r="C91">
        <f t="shared" si="3"/>
        <v>780</v>
      </c>
      <c r="D91">
        <v>0</v>
      </c>
      <c r="E91">
        <v>-9.5670544724019998E-5</v>
      </c>
      <c r="F91">
        <v>-2.9359232256199205E-6</v>
      </c>
      <c r="G91">
        <v>-5.0017812145507386E-5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8FCD-38E7-4D6F-A146-D82A375CA04C}">
  <sheetPr codeName="Tabelle10"/>
  <dimension ref="C8:V154"/>
  <sheetViews>
    <sheetView tabSelected="1" workbookViewId="0"/>
  </sheetViews>
  <sheetFormatPr baseColWidth="10" defaultRowHeight="18.75" x14ac:dyDescent="0.3"/>
  <sheetData>
    <row r="8" spans="3:22" x14ac:dyDescent="0.3">
      <c r="D8">
        <v>0</v>
      </c>
      <c r="E8">
        <f>D8+1</f>
        <v>1</v>
      </c>
      <c r="F8">
        <f t="shared" ref="F8:V8" si="0">E8+1</f>
        <v>2</v>
      </c>
      <c r="G8">
        <f t="shared" si="0"/>
        <v>3</v>
      </c>
      <c r="H8">
        <f t="shared" si="0"/>
        <v>4</v>
      </c>
      <c r="I8">
        <f t="shared" si="0"/>
        <v>5</v>
      </c>
      <c r="J8">
        <f t="shared" si="0"/>
        <v>6</v>
      </c>
      <c r="K8">
        <f t="shared" si="0"/>
        <v>7</v>
      </c>
      <c r="L8">
        <f t="shared" si="0"/>
        <v>8</v>
      </c>
      <c r="M8">
        <f t="shared" si="0"/>
        <v>9</v>
      </c>
      <c r="N8">
        <f t="shared" si="0"/>
        <v>10</v>
      </c>
      <c r="O8">
        <f t="shared" si="0"/>
        <v>11</v>
      </c>
      <c r="P8">
        <f t="shared" si="0"/>
        <v>12</v>
      </c>
      <c r="Q8">
        <f t="shared" si="0"/>
        <v>13</v>
      </c>
      <c r="R8">
        <f t="shared" si="0"/>
        <v>14</v>
      </c>
      <c r="S8">
        <f t="shared" si="0"/>
        <v>15</v>
      </c>
      <c r="T8">
        <f t="shared" si="0"/>
        <v>16</v>
      </c>
      <c r="U8">
        <f t="shared" si="0"/>
        <v>17</v>
      </c>
      <c r="V8">
        <f t="shared" si="0"/>
        <v>18</v>
      </c>
    </row>
    <row r="9" spans="3:22" x14ac:dyDescent="0.3"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73</v>
      </c>
      <c r="K9" t="s">
        <v>74</v>
      </c>
      <c r="L9" t="s">
        <v>75</v>
      </c>
      <c r="M9" t="s">
        <v>80</v>
      </c>
      <c r="N9" t="s">
        <v>81</v>
      </c>
      <c r="O9" t="s">
        <v>82</v>
      </c>
      <c r="P9" t="s">
        <v>83</v>
      </c>
      <c r="Q9" t="s">
        <v>84</v>
      </c>
      <c r="R9" t="s">
        <v>85</v>
      </c>
      <c r="S9" t="s">
        <v>86</v>
      </c>
      <c r="T9" t="s">
        <v>87</v>
      </c>
      <c r="U9" t="s">
        <v>88</v>
      </c>
      <c r="V9" t="s">
        <v>89</v>
      </c>
    </row>
    <row r="10" spans="3:22" x14ac:dyDescent="0.3">
      <c r="C10" t="s">
        <v>0</v>
      </c>
      <c r="D10" t="str">
        <f>CONCATENATE("VS",D8)</f>
        <v>VS0</v>
      </c>
      <c r="E10" t="str">
        <f t="shared" ref="E10:V10" si="1">CONCATENATE("VS",E8)</f>
        <v>VS1</v>
      </c>
      <c r="F10" t="str">
        <f t="shared" si="1"/>
        <v>VS2</v>
      </c>
      <c r="G10" t="str">
        <f t="shared" si="1"/>
        <v>VS3</v>
      </c>
      <c r="H10" t="str">
        <f t="shared" si="1"/>
        <v>VS4</v>
      </c>
      <c r="I10" t="str">
        <f t="shared" si="1"/>
        <v>VS5</v>
      </c>
      <c r="J10" t="str">
        <f t="shared" si="1"/>
        <v>VS6</v>
      </c>
      <c r="K10" t="str">
        <f t="shared" si="1"/>
        <v>VS7</v>
      </c>
      <c r="L10" t="str">
        <f t="shared" si="1"/>
        <v>VS8</v>
      </c>
      <c r="M10" t="str">
        <f t="shared" si="1"/>
        <v>VS9</v>
      </c>
      <c r="N10" t="str">
        <f t="shared" si="1"/>
        <v>VS10</v>
      </c>
      <c r="O10" t="str">
        <f t="shared" si="1"/>
        <v>VS11</v>
      </c>
      <c r="P10" t="str">
        <f t="shared" si="1"/>
        <v>VS12</v>
      </c>
      <c r="Q10" t="str">
        <f t="shared" si="1"/>
        <v>VS13</v>
      </c>
      <c r="R10" t="str">
        <f t="shared" si="1"/>
        <v>VS14</v>
      </c>
      <c r="S10" t="str">
        <f t="shared" si="1"/>
        <v>VS15</v>
      </c>
      <c r="T10" t="str">
        <f t="shared" si="1"/>
        <v>VS16</v>
      </c>
      <c r="U10" t="str">
        <f t="shared" si="1"/>
        <v>VS17</v>
      </c>
      <c r="V10" t="str">
        <f t="shared" si="1"/>
        <v>VS18</v>
      </c>
    </row>
    <row r="11" spans="3:22" x14ac:dyDescent="0.3">
      <c r="C11">
        <v>380</v>
      </c>
      <c r="D11">
        <v>5.8900000000000001E-4</v>
      </c>
      <c r="E11">
        <v>2.2446268938183988E-9</v>
      </c>
      <c r="F11">
        <v>2.6319091608787717E-9</v>
      </c>
      <c r="G11">
        <v>2.4106916784830664E-7</v>
      </c>
      <c r="H11">
        <v>2.7948216479664468E-7</v>
      </c>
      <c r="I11">
        <v>1.800546088229208E-9</v>
      </c>
      <c r="J11">
        <v>0</v>
      </c>
      <c r="K11">
        <v>0</v>
      </c>
      <c r="L11">
        <v>0</v>
      </c>
      <c r="M11">
        <v>3.4653011156847101E-3</v>
      </c>
      <c r="N11">
        <v>4.2160688429926331E-3</v>
      </c>
      <c r="O11">
        <v>1.524374637724642E-3</v>
      </c>
      <c r="P11">
        <v>1.3353654096469381E-3</v>
      </c>
      <c r="Q11">
        <v>0</v>
      </c>
      <c r="R11">
        <v>0</v>
      </c>
      <c r="S11">
        <v>2.4642228089025078E-9</v>
      </c>
      <c r="T11">
        <v>2.4490365970202711E-9</v>
      </c>
      <c r="U11">
        <v>2.4658734369435282E-9</v>
      </c>
      <c r="V11">
        <v>3.7227658520139555E-9</v>
      </c>
    </row>
    <row r="12" spans="3:22" x14ac:dyDescent="0.3">
      <c r="C12">
        <v>385</v>
      </c>
      <c r="D12">
        <v>1.108E-3</v>
      </c>
      <c r="E12">
        <v>2.327833585879044E-9</v>
      </c>
      <c r="F12">
        <v>2.7431126630760559E-9</v>
      </c>
      <c r="G12">
        <v>2.6664539828944556E-7</v>
      </c>
      <c r="H12">
        <v>2.624144548166514E-7</v>
      </c>
      <c r="I12">
        <v>2.1437740243984093E-9</v>
      </c>
      <c r="J12">
        <v>6.0675326637038571E-3</v>
      </c>
      <c r="K12">
        <v>5.2483904628067646E-3</v>
      </c>
      <c r="L12">
        <v>5.7946600585121267E-3</v>
      </c>
      <c r="M12">
        <v>3.6565367163258365E-3</v>
      </c>
      <c r="N12">
        <v>4.0415155991493264E-3</v>
      </c>
      <c r="O12">
        <v>1.5562970670464876E-3</v>
      </c>
      <c r="P12">
        <v>1.4696174920648831E-3</v>
      </c>
      <c r="Q12">
        <v>4.375055029923928E-3</v>
      </c>
      <c r="R12">
        <v>5.6267822435535058E-3</v>
      </c>
      <c r="S12">
        <v>2.4108139139821026E-9</v>
      </c>
      <c r="T12">
        <v>2.4979708019020043E-9</v>
      </c>
      <c r="U12">
        <v>2.4209966130554375E-9</v>
      </c>
      <c r="V12">
        <v>4.2474422054925879E-9</v>
      </c>
    </row>
    <row r="13" spans="3:22" x14ac:dyDescent="0.3">
      <c r="C13">
        <v>390</v>
      </c>
      <c r="D13">
        <v>2.209E-3</v>
      </c>
      <c r="E13">
        <v>2.8988815958362527E-9</v>
      </c>
      <c r="F13">
        <v>3.2158570835315392E-9</v>
      </c>
      <c r="G13">
        <v>2.9949685518786828E-7</v>
      </c>
      <c r="H13">
        <v>2.8980435787707227E-7</v>
      </c>
      <c r="I13">
        <v>3.3078724812629993E-9</v>
      </c>
      <c r="J13">
        <v>5.7709470931204395E-3</v>
      </c>
      <c r="K13">
        <v>5.6033038920576227E-3</v>
      </c>
      <c r="L13">
        <v>5.6236123097889185E-3</v>
      </c>
      <c r="M13">
        <v>5.0031463569486564E-3</v>
      </c>
      <c r="N13">
        <v>3.9182126903416492E-3</v>
      </c>
      <c r="O13">
        <v>1.6297056615253674E-3</v>
      </c>
      <c r="P13">
        <v>1.8629045212477803E-3</v>
      </c>
      <c r="Q13">
        <v>4.7927770577234213E-3</v>
      </c>
      <c r="R13">
        <v>4.5523758827170956E-3</v>
      </c>
      <c r="S13">
        <v>2.6289472043749657E-9</v>
      </c>
      <c r="T13">
        <v>2.6390351593806452E-9</v>
      </c>
      <c r="U13">
        <v>2.6790682273549251E-9</v>
      </c>
      <c r="V13">
        <v>3.950687592454689E-9</v>
      </c>
    </row>
    <row r="14" spans="3:22" x14ac:dyDescent="0.3">
      <c r="C14">
        <v>395</v>
      </c>
      <c r="D14">
        <v>4.5300000000000002E-3</v>
      </c>
      <c r="E14">
        <v>4.2677837853902627E-9</v>
      </c>
      <c r="F14">
        <v>4.7015844154964268E-9</v>
      </c>
      <c r="G14">
        <v>4.5225902736979221E-7</v>
      </c>
      <c r="H14">
        <v>3.7688959800185983E-7</v>
      </c>
      <c r="I14">
        <v>5.4162612949386688E-9</v>
      </c>
      <c r="J14">
        <v>6.0789675603647002E-3</v>
      </c>
      <c r="K14">
        <v>5.8628665894252391E-3</v>
      </c>
      <c r="L14">
        <v>5.9881285540737154E-3</v>
      </c>
      <c r="M14">
        <v>6.2294327727297396E-3</v>
      </c>
      <c r="N14">
        <v>4.9553537389088898E-3</v>
      </c>
      <c r="O14">
        <v>2.0545989168240311E-3</v>
      </c>
      <c r="P14">
        <v>2.2819560981748145E-3</v>
      </c>
      <c r="Q14">
        <v>4.9526326284008906E-3</v>
      </c>
      <c r="R14">
        <v>5.0453025104665074E-3</v>
      </c>
      <c r="S14">
        <v>3.4346391559296494E-9</v>
      </c>
      <c r="T14">
        <v>3.3920857065797882E-9</v>
      </c>
      <c r="U14">
        <v>3.3611323900735128E-9</v>
      </c>
      <c r="V14">
        <v>5.6023394811661663E-9</v>
      </c>
    </row>
    <row r="15" spans="3:22" x14ac:dyDescent="0.3">
      <c r="C15">
        <v>400</v>
      </c>
      <c r="D15">
        <v>9.2899999999999996E-3</v>
      </c>
      <c r="E15">
        <v>7.2873922028435255E-9</v>
      </c>
      <c r="F15">
        <v>8.0962333496023355E-9</v>
      </c>
      <c r="G15">
        <v>7.7764056164971942E-7</v>
      </c>
      <c r="H15">
        <v>6.5406770205365325E-7</v>
      </c>
      <c r="I15">
        <v>9.6013140350392089E-9</v>
      </c>
      <c r="J15">
        <v>6.0677969585007279E-3</v>
      </c>
      <c r="K15">
        <v>6.984674994807945E-3</v>
      </c>
      <c r="L15">
        <v>6.5685167271398413E-3</v>
      </c>
      <c r="M15">
        <v>1.073917437690166E-2</v>
      </c>
      <c r="N15">
        <v>6.588627951315925E-3</v>
      </c>
      <c r="O15">
        <v>3.2775343100748711E-3</v>
      </c>
      <c r="P15">
        <v>3.8960467428244818E-3</v>
      </c>
      <c r="Q15">
        <v>6.5560235463442617E-3</v>
      </c>
      <c r="R15">
        <v>5.4520410095209113E-3</v>
      </c>
      <c r="S15">
        <v>4.991091852359781E-9</v>
      </c>
      <c r="T15">
        <v>5.0808987805697914E-9</v>
      </c>
      <c r="U15">
        <v>5.2337998713298619E-9</v>
      </c>
      <c r="V15">
        <v>7.8151982940816744E-9</v>
      </c>
    </row>
    <row r="16" spans="3:22" x14ac:dyDescent="0.3">
      <c r="C16">
        <v>405</v>
      </c>
      <c r="D16">
        <v>1.8519999999999998E-2</v>
      </c>
      <c r="E16">
        <v>1.4413195521356875E-8</v>
      </c>
      <c r="F16">
        <v>1.6235162344701717E-8</v>
      </c>
      <c r="G16">
        <v>1.49515725940139E-6</v>
      </c>
      <c r="H16">
        <v>1.3456165382923703E-6</v>
      </c>
      <c r="I16">
        <v>1.8677794174695666E-8</v>
      </c>
      <c r="J16">
        <v>1.0670016478264755E-2</v>
      </c>
      <c r="K16">
        <v>1.1941187296900888E-2</v>
      </c>
      <c r="L16">
        <v>1.200506735421533E-2</v>
      </c>
      <c r="M16">
        <v>1.7706029673326861E-2</v>
      </c>
      <c r="N16">
        <v>1.2178460984140698E-2</v>
      </c>
      <c r="O16">
        <v>6.5006144381851315E-3</v>
      </c>
      <c r="P16">
        <v>7.7520325493956131E-3</v>
      </c>
      <c r="Q16">
        <v>1.1184824799346082E-2</v>
      </c>
      <c r="R16">
        <v>8.7326856953076504E-3</v>
      </c>
      <c r="S16">
        <v>9.2954973379552333E-9</v>
      </c>
      <c r="T16">
        <v>9.6045297078547347E-9</v>
      </c>
      <c r="U16">
        <v>9.7568594979107014E-9</v>
      </c>
      <c r="V16">
        <v>1.3654245897527918E-8</v>
      </c>
    </row>
    <row r="17" spans="3:22" x14ac:dyDescent="0.3">
      <c r="C17">
        <v>410</v>
      </c>
      <c r="D17">
        <v>3.4840000000000003E-2</v>
      </c>
      <c r="E17">
        <v>2.855260476356686E-8</v>
      </c>
      <c r="F17">
        <v>3.2492235261837157E-8</v>
      </c>
      <c r="G17">
        <v>2.9958316633836178E-6</v>
      </c>
      <c r="H17">
        <v>2.9494508423223982E-6</v>
      </c>
      <c r="I17">
        <v>3.652599148452154E-8</v>
      </c>
      <c r="J17">
        <v>2.3294667806877389E-2</v>
      </c>
      <c r="K17">
        <v>2.5340290039189552E-2</v>
      </c>
      <c r="L17">
        <v>2.4219639686713958E-2</v>
      </c>
      <c r="M17">
        <v>3.2362010054643786E-2</v>
      </c>
      <c r="N17">
        <v>2.5937449939108424E-2</v>
      </c>
      <c r="O17">
        <v>1.2806316376207372E-2</v>
      </c>
      <c r="P17">
        <v>1.5450941130080746E-2</v>
      </c>
      <c r="Q17">
        <v>2.3256624489236509E-2</v>
      </c>
      <c r="R17">
        <v>1.8702749132539852E-2</v>
      </c>
      <c r="S17">
        <v>1.9463065114480425E-8</v>
      </c>
      <c r="T17">
        <v>2.0269667530108753E-8</v>
      </c>
      <c r="U17">
        <v>2.0674781532822291E-8</v>
      </c>
      <c r="V17">
        <v>2.6166001117892111E-8</v>
      </c>
    </row>
    <row r="18" spans="3:22" x14ac:dyDescent="0.3">
      <c r="C18">
        <v>415</v>
      </c>
      <c r="D18">
        <v>6.0400000000000002E-2</v>
      </c>
      <c r="E18">
        <v>5.4015967540285099E-8</v>
      </c>
      <c r="F18">
        <v>6.1112195444511923E-8</v>
      </c>
      <c r="G18">
        <v>5.6996626322098132E-6</v>
      </c>
      <c r="H18">
        <v>6.098744508598504E-6</v>
      </c>
      <c r="I18">
        <v>6.7397879137659083E-8</v>
      </c>
      <c r="J18">
        <v>5.0350377553434772E-2</v>
      </c>
      <c r="K18">
        <v>5.3650739532835265E-2</v>
      </c>
      <c r="L18">
        <v>5.3613094010717968E-2</v>
      </c>
      <c r="M18">
        <v>6.7822442209485606E-2</v>
      </c>
      <c r="N18">
        <v>5.572825360457518E-2</v>
      </c>
      <c r="O18">
        <v>2.4632423476850938E-2</v>
      </c>
      <c r="P18">
        <v>2.9061648987941939E-2</v>
      </c>
      <c r="Q18">
        <v>5.1279533049765673E-2</v>
      </c>
      <c r="R18">
        <v>4.2522313826364094E-2</v>
      </c>
      <c r="S18">
        <v>4.0916491062097145E-8</v>
      </c>
      <c r="T18">
        <v>4.2857768756521526E-8</v>
      </c>
      <c r="U18">
        <v>4.3608296119521971E-8</v>
      </c>
      <c r="V18">
        <v>5.3577349434073442E-8</v>
      </c>
    </row>
    <row r="19" spans="3:22" x14ac:dyDescent="0.3">
      <c r="C19">
        <v>420</v>
      </c>
      <c r="D19">
        <v>9.6600000000000005E-2</v>
      </c>
      <c r="E19">
        <v>9.1000683479033842E-8</v>
      </c>
      <c r="F19">
        <v>1.0217221181890814E-7</v>
      </c>
      <c r="G19">
        <v>9.4871493961219899E-6</v>
      </c>
      <c r="H19">
        <v>1.0733906029797862E-5</v>
      </c>
      <c r="I19">
        <v>1.1009695876816682E-7</v>
      </c>
      <c r="J19">
        <v>9.445874073506394E-2</v>
      </c>
      <c r="K19">
        <v>0.100407502381339</v>
      </c>
      <c r="L19">
        <v>0.10080710002069981</v>
      </c>
      <c r="M19">
        <v>0.12209896290091257</v>
      </c>
      <c r="N19">
        <v>0.10629802125416078</v>
      </c>
      <c r="O19">
        <v>4.6605211143879076E-2</v>
      </c>
      <c r="P19">
        <v>5.3968207844252242E-2</v>
      </c>
      <c r="Q19">
        <v>9.612755780558889E-2</v>
      </c>
      <c r="R19">
        <v>8.2465199744276935E-2</v>
      </c>
      <c r="S19">
        <v>7.7010168900583667E-8</v>
      </c>
      <c r="T19">
        <v>8.0980828104483103E-8</v>
      </c>
      <c r="U19">
        <v>8.2012231943308999E-8</v>
      </c>
      <c r="V19">
        <v>9.6433731291633436E-8</v>
      </c>
    </row>
    <row r="20" spans="3:22" x14ac:dyDescent="0.3">
      <c r="C20">
        <v>425</v>
      </c>
      <c r="D20">
        <v>0.14360000000000001</v>
      </c>
      <c r="E20">
        <v>1.3284468458696026E-7</v>
      </c>
      <c r="F20">
        <v>1.5013788601192329E-7</v>
      </c>
      <c r="G20">
        <v>1.3950578676678655E-5</v>
      </c>
      <c r="H20">
        <v>1.6277439880913639E-5</v>
      </c>
      <c r="I20">
        <v>1.5771754452027924E-7</v>
      </c>
      <c r="J20">
        <v>0.15434913819710608</v>
      </c>
      <c r="K20">
        <v>0.16354322389680245</v>
      </c>
      <c r="L20">
        <v>0.16402783691267314</v>
      </c>
      <c r="M20">
        <v>0.19769468586105618</v>
      </c>
      <c r="N20">
        <v>0.17138285784384374</v>
      </c>
      <c r="O20">
        <v>7.6185607480606168E-2</v>
      </c>
      <c r="P20">
        <v>8.6367621482894452E-2</v>
      </c>
      <c r="Q20">
        <v>0.15466295194564</v>
      </c>
      <c r="R20">
        <v>0.13719758637422461</v>
      </c>
      <c r="S20">
        <v>1.2190382188327917E-7</v>
      </c>
      <c r="T20">
        <v>1.2908984622760254E-7</v>
      </c>
      <c r="U20">
        <v>1.3004564122809697E-7</v>
      </c>
      <c r="V20">
        <v>1.5138045791423258E-7</v>
      </c>
    </row>
    <row r="21" spans="3:22" x14ac:dyDescent="0.3">
      <c r="C21">
        <v>430</v>
      </c>
      <c r="D21">
        <v>0.19980000000000001</v>
      </c>
      <c r="E21">
        <v>1.7740958640734297E-7</v>
      </c>
      <c r="F21">
        <v>2.0043382842733979E-7</v>
      </c>
      <c r="G21">
        <v>1.8569734426095315E-5</v>
      </c>
      <c r="H21">
        <v>2.2004472266334581E-5</v>
      </c>
      <c r="I21">
        <v>2.0654348251488954E-7</v>
      </c>
      <c r="J21">
        <v>0.22249158037025546</v>
      </c>
      <c r="K21">
        <v>0.23303497787813915</v>
      </c>
      <c r="L21">
        <v>0.23569576390434255</v>
      </c>
      <c r="M21">
        <v>0.26919537542744637</v>
      </c>
      <c r="N21">
        <v>0.23966666794884126</v>
      </c>
      <c r="O21">
        <v>0.10184842133396386</v>
      </c>
      <c r="P21">
        <v>0.1136034323720209</v>
      </c>
      <c r="Q21">
        <v>0.22422148071660422</v>
      </c>
      <c r="R21">
        <v>0.20313144810593425</v>
      </c>
      <c r="S21">
        <v>1.682221148171123E-7</v>
      </c>
      <c r="T21">
        <v>1.7772621323333785E-7</v>
      </c>
      <c r="U21">
        <v>1.7848878626412419E-7</v>
      </c>
      <c r="V21">
        <v>2.0259273287583683E-7</v>
      </c>
    </row>
    <row r="22" spans="3:22" x14ac:dyDescent="0.3">
      <c r="C22">
        <v>435</v>
      </c>
      <c r="D22">
        <v>0.26250000000000001</v>
      </c>
      <c r="E22">
        <v>2.1688820979668641E-7</v>
      </c>
      <c r="F22">
        <v>2.4545206863633514E-7</v>
      </c>
      <c r="G22">
        <v>2.2772898257697863E-5</v>
      </c>
      <c r="H22">
        <v>2.6943263117194447E-5</v>
      </c>
      <c r="I22">
        <v>2.4951561848574561E-7</v>
      </c>
      <c r="J22">
        <v>0.29096113721778211</v>
      </c>
      <c r="K22">
        <v>0.3045066505982722</v>
      </c>
      <c r="L22">
        <v>0.30717727757330393</v>
      </c>
      <c r="M22">
        <v>0.32990499873394891</v>
      </c>
      <c r="N22">
        <v>0.29829727029387659</v>
      </c>
      <c r="O22">
        <v>0.12621174106513197</v>
      </c>
      <c r="P22">
        <v>0.13844108654135387</v>
      </c>
      <c r="Q22">
        <v>0.29072151261889057</v>
      </c>
      <c r="R22">
        <v>0.27021544197856973</v>
      </c>
      <c r="S22">
        <v>2.1251925635002382E-7</v>
      </c>
      <c r="T22">
        <v>2.2299137684915929E-7</v>
      </c>
      <c r="U22">
        <v>2.2405615529476472E-7</v>
      </c>
      <c r="V22">
        <v>2.4965753395188157E-7</v>
      </c>
    </row>
    <row r="23" spans="3:22" x14ac:dyDescent="0.3">
      <c r="C23">
        <v>440</v>
      </c>
      <c r="D23">
        <v>0.3281</v>
      </c>
      <c r="E23">
        <v>2.5341556089636991E-7</v>
      </c>
      <c r="F23">
        <v>2.8638313472754083E-7</v>
      </c>
      <c r="G23">
        <v>2.6533660017964285E-5</v>
      </c>
      <c r="H23">
        <v>3.1029488614915995E-5</v>
      </c>
      <c r="I23">
        <v>2.8540440870030292E-7</v>
      </c>
      <c r="J23">
        <v>0.35004106093213183</v>
      </c>
      <c r="K23">
        <v>0.36375601265538432</v>
      </c>
      <c r="L23">
        <v>0.36786439239744984</v>
      </c>
      <c r="M23">
        <v>0.37708035558142022</v>
      </c>
      <c r="N23">
        <v>0.3506667584957387</v>
      </c>
      <c r="O23">
        <v>0.14905888675104545</v>
      </c>
      <c r="P23">
        <v>0.16090259172501484</v>
      </c>
      <c r="Q23">
        <v>0.35661813145430932</v>
      </c>
      <c r="R23">
        <v>0.33652828296411097</v>
      </c>
      <c r="S23">
        <v>2.4761402646220325E-7</v>
      </c>
      <c r="T23">
        <v>2.5855884956349916E-7</v>
      </c>
      <c r="U23">
        <v>2.5842171915520989E-7</v>
      </c>
      <c r="V23">
        <v>2.9014199901074702E-7</v>
      </c>
    </row>
    <row r="24" spans="3:22" x14ac:dyDescent="0.3">
      <c r="C24">
        <v>445</v>
      </c>
      <c r="D24">
        <v>0.3931</v>
      </c>
      <c r="E24">
        <v>2.8882196022537178E-7</v>
      </c>
      <c r="F24">
        <v>3.2806966040648268E-7</v>
      </c>
      <c r="G24">
        <v>3.0347086326755124E-5</v>
      </c>
      <c r="H24">
        <v>3.4926555296268085E-5</v>
      </c>
      <c r="I24">
        <v>3.2328375347844077E-7</v>
      </c>
      <c r="J24">
        <v>0.40324022026888079</v>
      </c>
      <c r="K24">
        <v>0.41760537007404114</v>
      </c>
      <c r="L24">
        <v>0.42193807796685084</v>
      </c>
      <c r="M24">
        <v>0.4199474491303159</v>
      </c>
      <c r="N24">
        <v>0.39528973563760517</v>
      </c>
      <c r="O24">
        <v>0.17005409444026331</v>
      </c>
      <c r="P24">
        <v>0.18152569989900413</v>
      </c>
      <c r="Q24">
        <v>0.41230504015389929</v>
      </c>
      <c r="R24">
        <v>0.39646874664251786</v>
      </c>
      <c r="S24">
        <v>2.8072185159818005E-7</v>
      </c>
      <c r="T24">
        <v>2.9424633499634259E-7</v>
      </c>
      <c r="U24">
        <v>2.9344741662297131E-7</v>
      </c>
      <c r="V24">
        <v>3.2357528081252728E-7</v>
      </c>
    </row>
    <row r="25" spans="3:22" x14ac:dyDescent="0.3">
      <c r="C25">
        <v>450</v>
      </c>
      <c r="D25">
        <v>0.45500000000000002</v>
      </c>
      <c r="E25">
        <v>3.251516350318429E-7</v>
      </c>
      <c r="F25">
        <v>3.6940166498795018E-7</v>
      </c>
      <c r="G25">
        <v>3.4201172873982809E-5</v>
      </c>
      <c r="H25">
        <v>3.8640518984408647E-5</v>
      </c>
      <c r="I25">
        <v>3.5902089146242482E-7</v>
      </c>
      <c r="J25">
        <v>0.45658842064094574</v>
      </c>
      <c r="K25">
        <v>0.47125337234208164</v>
      </c>
      <c r="L25">
        <v>0.47540033358810246</v>
      </c>
      <c r="M25">
        <v>0.46666648554138335</v>
      </c>
      <c r="N25">
        <v>0.44375270046968762</v>
      </c>
      <c r="O25">
        <v>0.19202236546092177</v>
      </c>
      <c r="P25">
        <v>0.20272162831513663</v>
      </c>
      <c r="Q25">
        <v>0.46171881001306864</v>
      </c>
      <c r="R25">
        <v>0.44671848420373439</v>
      </c>
      <c r="S25">
        <v>3.1654143494437198E-7</v>
      </c>
      <c r="T25">
        <v>3.3270631377600911E-7</v>
      </c>
      <c r="U25">
        <v>3.3161710559968078E-7</v>
      </c>
      <c r="V25">
        <v>3.6401087435851859E-7</v>
      </c>
    </row>
    <row r="26" spans="3:22" x14ac:dyDescent="0.3">
      <c r="C26">
        <v>455</v>
      </c>
      <c r="D26">
        <v>0.51300000000000001</v>
      </c>
      <c r="E26">
        <v>3.6544764949899672E-7</v>
      </c>
      <c r="F26">
        <v>4.1371531794864994E-7</v>
      </c>
      <c r="G26">
        <v>3.8338708196891089E-5</v>
      </c>
      <c r="H26">
        <v>4.2648375702521572E-5</v>
      </c>
      <c r="I26">
        <v>3.9838734357551744E-7</v>
      </c>
      <c r="J26">
        <v>0.51636460352047275</v>
      </c>
      <c r="K26">
        <v>0.52924852040456105</v>
      </c>
      <c r="L26">
        <v>0.53491367286619151</v>
      </c>
      <c r="M26">
        <v>0.52264912121137197</v>
      </c>
      <c r="N26">
        <v>0.5018521943349703</v>
      </c>
      <c r="O26">
        <v>0.22270760159576677</v>
      </c>
      <c r="P26">
        <v>0.2332496423839229</v>
      </c>
      <c r="Q26">
        <v>0.52877631439473838</v>
      </c>
      <c r="R26">
        <v>0.51503612792281139</v>
      </c>
      <c r="S26">
        <v>3.5827823535302804E-7</v>
      </c>
      <c r="T26">
        <v>3.750140451808314E-7</v>
      </c>
      <c r="U26">
        <v>3.7444309392829041E-7</v>
      </c>
      <c r="V26">
        <v>4.0924564664736544E-7</v>
      </c>
    </row>
    <row r="27" spans="3:22" x14ac:dyDescent="0.3">
      <c r="C27">
        <v>460</v>
      </c>
      <c r="D27">
        <v>0.56699999999999995</v>
      </c>
      <c r="E27">
        <v>4.1545698569574308E-7</v>
      </c>
      <c r="F27">
        <v>4.7251666683030079E-7</v>
      </c>
      <c r="G27">
        <v>4.3459509384428096E-5</v>
      </c>
      <c r="H27">
        <v>4.7682098219624859E-5</v>
      </c>
      <c r="I27">
        <v>4.4693017961105042E-7</v>
      </c>
      <c r="J27">
        <v>0.5793082921656465</v>
      </c>
      <c r="K27">
        <v>0.59309481564795719</v>
      </c>
      <c r="L27">
        <v>0.59689717168442202</v>
      </c>
      <c r="M27">
        <v>0.58125098746265214</v>
      </c>
      <c r="N27">
        <v>0.5661600083961924</v>
      </c>
      <c r="O27">
        <v>0.25655628675179415</v>
      </c>
      <c r="P27">
        <v>0.26581758065994909</v>
      </c>
      <c r="Q27">
        <v>0.60072626183407807</v>
      </c>
      <c r="R27">
        <v>0.59035706678614652</v>
      </c>
      <c r="S27">
        <v>4.0515108708108612E-7</v>
      </c>
      <c r="T27">
        <v>4.1865072699916705E-7</v>
      </c>
      <c r="U27">
        <v>4.1909714930108058E-7</v>
      </c>
      <c r="V27">
        <v>4.60145092693408E-7</v>
      </c>
    </row>
    <row r="28" spans="3:22" x14ac:dyDescent="0.3">
      <c r="C28">
        <v>465</v>
      </c>
      <c r="D28">
        <v>0.62</v>
      </c>
      <c r="E28">
        <v>4.6051855391115979E-7</v>
      </c>
      <c r="F28">
        <v>5.2471664380496839E-7</v>
      </c>
      <c r="G28">
        <v>4.841060173895839E-5</v>
      </c>
      <c r="H28">
        <v>5.257548566237611E-5</v>
      </c>
      <c r="I28">
        <v>4.9618868533352446E-7</v>
      </c>
      <c r="J28">
        <v>0.63919426157556114</v>
      </c>
      <c r="K28">
        <v>0.65195970430653005</v>
      </c>
      <c r="L28">
        <v>0.65469604491311306</v>
      </c>
      <c r="M28">
        <v>0.64120728004629712</v>
      </c>
      <c r="N28">
        <v>0.62346479909070995</v>
      </c>
      <c r="O28">
        <v>0.2843539114202161</v>
      </c>
      <c r="P28">
        <v>0.29262114492427077</v>
      </c>
      <c r="Q28">
        <v>0.66892385317680969</v>
      </c>
      <c r="R28">
        <v>0.66042772047900034</v>
      </c>
      <c r="S28">
        <v>4.5706025120322671E-7</v>
      </c>
      <c r="T28">
        <v>4.7166047484120028E-7</v>
      </c>
      <c r="U28">
        <v>4.7054219908775369E-7</v>
      </c>
      <c r="V28">
        <v>5.0278597436476523E-7</v>
      </c>
    </row>
    <row r="29" spans="3:22" x14ac:dyDescent="0.3">
      <c r="C29">
        <v>470</v>
      </c>
      <c r="D29">
        <v>0.67600000000000005</v>
      </c>
      <c r="E29">
        <v>5.0308117029590851E-7</v>
      </c>
      <c r="F29">
        <v>5.7229127396158305E-7</v>
      </c>
      <c r="G29">
        <v>5.2777098853759589E-5</v>
      </c>
      <c r="H29">
        <v>5.6802045509872911E-5</v>
      </c>
      <c r="I29">
        <v>5.3603843670982983E-7</v>
      </c>
      <c r="J29">
        <v>0.70127822438394172</v>
      </c>
      <c r="K29">
        <v>0.70934313705520602</v>
      </c>
      <c r="L29">
        <v>0.71393864741559898</v>
      </c>
      <c r="M29">
        <v>0.70573419923875358</v>
      </c>
      <c r="N29">
        <v>0.68836493951984035</v>
      </c>
      <c r="O29">
        <v>0.31204788856986376</v>
      </c>
      <c r="P29">
        <v>0.31791959634188982</v>
      </c>
      <c r="Q29">
        <v>0.73242304553132909</v>
      </c>
      <c r="R29">
        <v>0.72386974695870987</v>
      </c>
      <c r="S29">
        <v>5.0107721466626488E-7</v>
      </c>
      <c r="T29">
        <v>5.1683161399719842E-7</v>
      </c>
      <c r="U29">
        <v>5.1473048603148958E-7</v>
      </c>
      <c r="V29">
        <v>5.6140322712609334E-7</v>
      </c>
    </row>
    <row r="30" spans="3:22" x14ac:dyDescent="0.3">
      <c r="C30">
        <v>475</v>
      </c>
      <c r="D30">
        <v>0.73399999999999999</v>
      </c>
      <c r="E30">
        <v>5.4101956915509696E-7</v>
      </c>
      <c r="F30">
        <v>6.1596242951542112E-7</v>
      </c>
      <c r="G30">
        <v>5.6427586859635981E-5</v>
      </c>
      <c r="H30">
        <v>6.0636646979317648E-5</v>
      </c>
      <c r="I30">
        <v>5.7014971887951824E-7</v>
      </c>
      <c r="J30">
        <v>0.74855900167173162</v>
      </c>
      <c r="K30">
        <v>0.75756541436599301</v>
      </c>
      <c r="L30">
        <v>0.76138422660054683</v>
      </c>
      <c r="M30">
        <v>0.76080766001379485</v>
      </c>
      <c r="N30">
        <v>0.74505443708135655</v>
      </c>
      <c r="O30">
        <v>0.34432041871110219</v>
      </c>
      <c r="P30">
        <v>0.34776224493864194</v>
      </c>
      <c r="Q30">
        <v>0.78574638150943477</v>
      </c>
      <c r="R30">
        <v>0.78263704491788544</v>
      </c>
      <c r="S30">
        <v>5.3824444244696409E-7</v>
      </c>
      <c r="T30">
        <v>5.572094927019459E-7</v>
      </c>
      <c r="U30">
        <v>5.5544437611116709E-7</v>
      </c>
      <c r="V30">
        <v>5.9893813017113499E-7</v>
      </c>
    </row>
    <row r="31" spans="3:22" x14ac:dyDescent="0.3">
      <c r="C31">
        <v>480</v>
      </c>
      <c r="D31">
        <v>0.79300000000000004</v>
      </c>
      <c r="E31">
        <v>5.8155036260269995E-7</v>
      </c>
      <c r="F31">
        <v>6.6220801079633679E-7</v>
      </c>
      <c r="G31">
        <v>6.0577351613380887E-5</v>
      </c>
      <c r="H31">
        <v>6.4805112751126849E-5</v>
      </c>
      <c r="I31">
        <v>6.0969230544769005E-7</v>
      </c>
      <c r="J31">
        <v>0.79951020391487171</v>
      </c>
      <c r="K31">
        <v>0.8067142868975391</v>
      </c>
      <c r="L31">
        <v>0.8105340613617219</v>
      </c>
      <c r="M31">
        <v>0.8054893191768967</v>
      </c>
      <c r="N31">
        <v>0.79297021144597146</v>
      </c>
      <c r="O31">
        <v>0.36939381475540378</v>
      </c>
      <c r="P31">
        <v>0.3711507816066007</v>
      </c>
      <c r="Q31">
        <v>0.82325538656319408</v>
      </c>
      <c r="R31">
        <v>0.81585751349755442</v>
      </c>
      <c r="S31">
        <v>5.7111238655897944E-7</v>
      </c>
      <c r="T31">
        <v>5.9022743362601989E-7</v>
      </c>
      <c r="U31">
        <v>5.8661529780933409E-7</v>
      </c>
      <c r="V31">
        <v>6.2725241379541632E-7</v>
      </c>
    </row>
    <row r="32" spans="3:22" x14ac:dyDescent="0.3">
      <c r="C32">
        <v>485</v>
      </c>
      <c r="D32">
        <v>0.85099999999999998</v>
      </c>
      <c r="E32">
        <v>6.0392907458671596E-7</v>
      </c>
      <c r="F32">
        <v>6.9007085895286074E-7</v>
      </c>
      <c r="G32">
        <v>6.277046926909469E-5</v>
      </c>
      <c r="H32">
        <v>6.7074118478368028E-5</v>
      </c>
      <c r="I32">
        <v>6.2655658691203206E-7</v>
      </c>
      <c r="J32">
        <v>0.84845439198854899</v>
      </c>
      <c r="K32">
        <v>0.85122027108929099</v>
      </c>
      <c r="L32">
        <v>0.85751378150747015</v>
      </c>
      <c r="M32">
        <v>0.85060916294402666</v>
      </c>
      <c r="N32">
        <v>0.83531623178033854</v>
      </c>
      <c r="O32">
        <v>0.39182428982490353</v>
      </c>
      <c r="P32">
        <v>0.39128379372436256</v>
      </c>
      <c r="Q32">
        <v>0.8650611288894321</v>
      </c>
      <c r="R32">
        <v>0.85829931021865291</v>
      </c>
      <c r="S32">
        <v>6.126387485628712E-7</v>
      </c>
      <c r="T32">
        <v>6.3003486131202549E-7</v>
      </c>
      <c r="U32">
        <v>6.2652592023599773E-7</v>
      </c>
      <c r="V32">
        <v>6.5838309014982942E-7</v>
      </c>
    </row>
    <row r="33" spans="3:22" x14ac:dyDescent="0.3">
      <c r="C33">
        <v>490</v>
      </c>
      <c r="D33">
        <v>0.90400000000000003</v>
      </c>
      <c r="E33">
        <v>6.2856112413275782E-7</v>
      </c>
      <c r="F33">
        <v>7.1926652194358416E-7</v>
      </c>
      <c r="G33">
        <v>6.5267644166605091E-5</v>
      </c>
      <c r="H33">
        <v>6.9354220071314091E-5</v>
      </c>
      <c r="I33">
        <v>6.4940984465369588E-7</v>
      </c>
      <c r="J33">
        <v>0.89356393782411458</v>
      </c>
      <c r="K33">
        <v>0.8969809208865096</v>
      </c>
      <c r="L33">
        <v>0.90007386167780568</v>
      </c>
      <c r="M33">
        <v>0.89094061552792125</v>
      </c>
      <c r="N33">
        <v>0.88374825934224399</v>
      </c>
      <c r="O33">
        <v>0.40680550956051825</v>
      </c>
      <c r="P33">
        <v>0.40512451923553694</v>
      </c>
      <c r="Q33">
        <v>0.91687798783901331</v>
      </c>
      <c r="R33">
        <v>0.91437714990184038</v>
      </c>
      <c r="S33">
        <v>6.4359595052318694E-7</v>
      </c>
      <c r="T33">
        <v>6.5684711579799125E-7</v>
      </c>
      <c r="U33">
        <v>6.5190655694407975E-7</v>
      </c>
      <c r="V33">
        <v>6.8395368879540022E-7</v>
      </c>
    </row>
    <row r="34" spans="3:22" x14ac:dyDescent="0.3">
      <c r="C34">
        <v>495</v>
      </c>
      <c r="D34">
        <v>0.94899999999999995</v>
      </c>
      <c r="E34">
        <v>6.5441673988860933E-7</v>
      </c>
      <c r="F34">
        <v>7.4670354150307417E-7</v>
      </c>
      <c r="G34">
        <v>6.7537351595119E-5</v>
      </c>
      <c r="H34">
        <v>7.1518496452721125E-5</v>
      </c>
      <c r="I34">
        <v>6.6641178926902357E-7</v>
      </c>
      <c r="J34">
        <v>0.93481919137031133</v>
      </c>
      <c r="K34">
        <v>0.9376111296155486</v>
      </c>
      <c r="L34">
        <v>0.9395179141104214</v>
      </c>
      <c r="M34">
        <v>0.93146062155353893</v>
      </c>
      <c r="N34">
        <v>0.92133219165444713</v>
      </c>
      <c r="O34">
        <v>0.4252399313490679</v>
      </c>
      <c r="P34">
        <v>0.42047520100019253</v>
      </c>
      <c r="Q34">
        <v>0.94365135740632478</v>
      </c>
      <c r="R34">
        <v>0.94068040997141078</v>
      </c>
      <c r="S34">
        <v>6.6720699209063062E-7</v>
      </c>
      <c r="T34">
        <v>6.7697035951050611E-7</v>
      </c>
      <c r="U34">
        <v>6.7205706895470926E-7</v>
      </c>
      <c r="V34">
        <v>7.1478332509019947E-7</v>
      </c>
    </row>
    <row r="35" spans="3:22" x14ac:dyDescent="0.3">
      <c r="C35">
        <v>500</v>
      </c>
      <c r="D35">
        <v>0.98199999999999998</v>
      </c>
      <c r="E35">
        <v>6.752328580815718E-7</v>
      </c>
      <c r="F35">
        <v>7.7118459533865112E-7</v>
      </c>
      <c r="G35">
        <v>6.9623188602334048E-5</v>
      </c>
      <c r="H35">
        <v>7.3428752545542418E-5</v>
      </c>
      <c r="I35">
        <v>6.8869951303122407E-7</v>
      </c>
      <c r="J35">
        <v>0.95592641414619539</v>
      </c>
      <c r="K35">
        <v>0.95668856417005965</v>
      </c>
      <c r="L35">
        <v>0.95701861881830153</v>
      </c>
      <c r="M35">
        <v>0.95262372216186164</v>
      </c>
      <c r="N35">
        <v>0.95026812796590709</v>
      </c>
      <c r="O35">
        <v>0.44158022791200485</v>
      </c>
      <c r="P35">
        <v>0.436005021055348</v>
      </c>
      <c r="Q35">
        <v>0.97982418415174599</v>
      </c>
      <c r="R35">
        <v>0.97699086457217588</v>
      </c>
      <c r="S35">
        <v>6.8917097142892684E-7</v>
      </c>
      <c r="T35">
        <v>7.0029540030634813E-7</v>
      </c>
      <c r="U35">
        <v>6.9376482614015475E-7</v>
      </c>
      <c r="V35">
        <v>7.0885623837149941E-7</v>
      </c>
    </row>
    <row r="36" spans="3:22" x14ac:dyDescent="0.3">
      <c r="C36">
        <v>505</v>
      </c>
      <c r="D36">
        <v>0.998</v>
      </c>
      <c r="E36">
        <v>6.8333015287520483E-7</v>
      </c>
      <c r="F36">
        <v>7.8349787395767409E-7</v>
      </c>
      <c r="G36">
        <v>7.0535467559954514E-5</v>
      </c>
      <c r="H36">
        <v>7.388302744543725E-5</v>
      </c>
      <c r="I36">
        <v>6.9379656833723947E-7</v>
      </c>
      <c r="J36">
        <v>0.98914453945332126</v>
      </c>
      <c r="K36">
        <v>0.98943927630261663</v>
      </c>
      <c r="L36">
        <v>0.98983866651962615</v>
      </c>
      <c r="M36">
        <v>0.96527494321483909</v>
      </c>
      <c r="N36">
        <v>0.97439460674981837</v>
      </c>
      <c r="O36">
        <v>0.45224548280800475</v>
      </c>
      <c r="P36">
        <v>0.44607150702893089</v>
      </c>
      <c r="Q36">
        <v>0.99204905773363905</v>
      </c>
      <c r="R36">
        <v>0.99127849989687911</v>
      </c>
      <c r="S36">
        <v>7.0568750678948296E-7</v>
      </c>
      <c r="T36">
        <v>7.1448766889416488E-7</v>
      </c>
      <c r="U36">
        <v>7.1052152866145107E-7</v>
      </c>
      <c r="V36">
        <v>7.283012355789285E-7</v>
      </c>
    </row>
    <row r="37" spans="3:22" x14ac:dyDescent="0.3">
      <c r="C37">
        <v>510</v>
      </c>
      <c r="D37">
        <v>0.997</v>
      </c>
      <c r="E37">
        <v>6.8244332340079953E-7</v>
      </c>
      <c r="F37">
        <v>7.7847252858100226E-7</v>
      </c>
      <c r="G37">
        <v>6.9959250230922028E-5</v>
      </c>
      <c r="H37">
        <v>7.2727293999797892E-5</v>
      </c>
      <c r="I37">
        <v>6.817536377923389E-7</v>
      </c>
      <c r="J37">
        <v>0.99475582465838808</v>
      </c>
      <c r="K37">
        <v>0.99654227495549785</v>
      </c>
      <c r="L37">
        <v>0.99554822873165882</v>
      </c>
      <c r="M37">
        <v>0.97540612970346197</v>
      </c>
      <c r="N37">
        <v>0.98118736093911374</v>
      </c>
      <c r="O37">
        <v>0.45342579761230067</v>
      </c>
      <c r="P37">
        <v>0.44662756857619412</v>
      </c>
      <c r="Q37">
        <v>1.0001026757366271</v>
      </c>
      <c r="R37">
        <v>1.0001688943803431</v>
      </c>
      <c r="S37">
        <v>7.0936323993491885E-7</v>
      </c>
      <c r="T37">
        <v>7.1868625024664275E-7</v>
      </c>
      <c r="U37">
        <v>7.1428580205628231E-7</v>
      </c>
      <c r="V37">
        <v>7.312421505214429E-7</v>
      </c>
    </row>
    <row r="38" spans="3:22" x14ac:dyDescent="0.3">
      <c r="C38">
        <v>515</v>
      </c>
      <c r="D38">
        <v>0.97499999999999998</v>
      </c>
      <c r="E38">
        <v>6.79299753592921E-7</v>
      </c>
      <c r="F38">
        <v>7.7996746860011944E-7</v>
      </c>
      <c r="G38">
        <v>7.0040945473821725E-5</v>
      </c>
      <c r="H38">
        <v>7.1803085214395033E-5</v>
      </c>
      <c r="I38">
        <v>6.798478370156154E-7</v>
      </c>
      <c r="J38">
        <v>1.0001255184015378</v>
      </c>
      <c r="K38">
        <v>1.0001768878568764</v>
      </c>
      <c r="L38">
        <v>1.0001709912066017</v>
      </c>
      <c r="M38">
        <v>0.9670496575738311</v>
      </c>
      <c r="N38">
        <v>0.98943361568940047</v>
      </c>
      <c r="O38">
        <v>0.44734607832532708</v>
      </c>
      <c r="P38">
        <v>0.43985849456868387</v>
      </c>
      <c r="Q38">
        <v>0.98510572476387326</v>
      </c>
      <c r="R38">
        <v>0.98358127890240676</v>
      </c>
      <c r="S38">
        <v>6.9812500823826075E-7</v>
      </c>
      <c r="T38">
        <v>7.0503978437847362E-7</v>
      </c>
      <c r="U38">
        <v>7.0003228568467683E-7</v>
      </c>
      <c r="V38">
        <v>7.147354371090102E-7</v>
      </c>
    </row>
    <row r="39" spans="3:22" x14ac:dyDescent="0.3">
      <c r="C39">
        <v>520</v>
      </c>
      <c r="D39">
        <v>0.93500000000000005</v>
      </c>
      <c r="E39">
        <v>6.7321960619362712E-7</v>
      </c>
      <c r="F39">
        <v>7.7237787239030653E-7</v>
      </c>
      <c r="G39">
        <v>6.88531377506782E-5</v>
      </c>
      <c r="H39">
        <v>6.9972403730420772E-5</v>
      </c>
      <c r="I39">
        <v>6.672476004708595E-7</v>
      </c>
      <c r="J39">
        <v>0.98480767067655128</v>
      </c>
      <c r="K39">
        <v>0.98571120008445712</v>
      </c>
      <c r="L39">
        <v>0.98430898511342579</v>
      </c>
      <c r="M39">
        <v>0.93741467011268353</v>
      </c>
      <c r="N39">
        <v>0.96392869733692554</v>
      </c>
      <c r="O39">
        <v>0.44125469313435484</v>
      </c>
      <c r="P39">
        <v>0.4315988619403463</v>
      </c>
      <c r="Q39">
        <v>0.96538428239608565</v>
      </c>
      <c r="R39">
        <v>0.96599330589842203</v>
      </c>
      <c r="S39">
        <v>6.8643644721109107E-7</v>
      </c>
      <c r="T39">
        <v>6.886766057073585E-7</v>
      </c>
      <c r="U39">
        <v>6.8231280880165612E-7</v>
      </c>
      <c r="V39">
        <v>6.9943541917941426E-7</v>
      </c>
    </row>
    <row r="40" spans="3:22" x14ac:dyDescent="0.3">
      <c r="C40">
        <v>525</v>
      </c>
      <c r="D40">
        <v>0.88</v>
      </c>
      <c r="E40">
        <v>6.4118902840212022E-7</v>
      </c>
      <c r="F40">
        <v>7.3632677456988522E-7</v>
      </c>
      <c r="G40">
        <v>6.5747821150640329E-5</v>
      </c>
      <c r="H40">
        <v>6.5891357442079932E-5</v>
      </c>
      <c r="I40">
        <v>6.3494256671638413E-7</v>
      </c>
      <c r="J40">
        <v>0.95676973870486604</v>
      </c>
      <c r="K40">
        <v>0.9571158421061573</v>
      </c>
      <c r="L40">
        <v>0.95621591072938805</v>
      </c>
      <c r="M40">
        <v>0.8926364277149762</v>
      </c>
      <c r="N40">
        <v>0.920245829347075</v>
      </c>
      <c r="O40">
        <v>0.43137270684094825</v>
      </c>
      <c r="P40">
        <v>0.42144395733361617</v>
      </c>
      <c r="Q40">
        <v>0.95255861156465738</v>
      </c>
      <c r="R40">
        <v>0.95298685149811024</v>
      </c>
      <c r="S40">
        <v>6.6724915776629139E-7</v>
      </c>
      <c r="T40">
        <v>6.6551970426271291E-7</v>
      </c>
      <c r="U40">
        <v>6.5778278059420111E-7</v>
      </c>
      <c r="V40">
        <v>6.5203686005607152E-7</v>
      </c>
    </row>
    <row r="41" spans="3:22" x14ac:dyDescent="0.3">
      <c r="C41">
        <v>530</v>
      </c>
      <c r="D41">
        <v>0.81100000000000005</v>
      </c>
      <c r="E41">
        <v>6.0115210420855451E-7</v>
      </c>
      <c r="F41">
        <v>6.8970366374750286E-7</v>
      </c>
      <c r="G41">
        <v>6.1635489399808035E-5</v>
      </c>
      <c r="H41">
        <v>6.090853462526041E-5</v>
      </c>
      <c r="I41">
        <v>5.9407591774709783E-7</v>
      </c>
      <c r="J41">
        <v>0.91311632915849905</v>
      </c>
      <c r="K41">
        <v>0.91334116694266432</v>
      </c>
      <c r="L41">
        <v>0.91354995413341722</v>
      </c>
      <c r="M41">
        <v>0.83819454001678084</v>
      </c>
      <c r="N41">
        <v>0.87472600090726871</v>
      </c>
      <c r="O41">
        <v>0.4060470257017329</v>
      </c>
      <c r="P41">
        <v>0.39570000554036472</v>
      </c>
      <c r="Q41">
        <v>0.89622860217948908</v>
      </c>
      <c r="R41">
        <v>0.89602699902358218</v>
      </c>
      <c r="S41">
        <v>6.310131871876024E-7</v>
      </c>
      <c r="T41">
        <v>6.2713967605034534E-7</v>
      </c>
      <c r="U41">
        <v>6.1995678074871372E-7</v>
      </c>
      <c r="V41">
        <v>6.2564257300486763E-7</v>
      </c>
    </row>
    <row r="42" spans="3:22" x14ac:dyDescent="0.3">
      <c r="C42">
        <v>535</v>
      </c>
      <c r="D42">
        <v>0.73299999999999998</v>
      </c>
      <c r="E42">
        <v>5.5781804910640843E-7</v>
      </c>
      <c r="F42">
        <v>6.4262666735040732E-7</v>
      </c>
      <c r="G42">
        <v>5.700543535238919E-5</v>
      </c>
      <c r="H42">
        <v>5.5686266128965546E-5</v>
      </c>
      <c r="I42">
        <v>5.4793609040574702E-7</v>
      </c>
      <c r="J42">
        <v>0.83138640566398092</v>
      </c>
      <c r="K42">
        <v>0.8320394146675677</v>
      </c>
      <c r="L42">
        <v>0.83118709493224741</v>
      </c>
      <c r="M42">
        <v>0.76701752034711801</v>
      </c>
      <c r="N42">
        <v>0.79973061472981044</v>
      </c>
      <c r="O42">
        <v>0.37136573987982074</v>
      </c>
      <c r="P42">
        <v>0.36086365716511676</v>
      </c>
      <c r="Q42">
        <v>0.82978898481786867</v>
      </c>
      <c r="R42">
        <v>0.83331186347363906</v>
      </c>
      <c r="S42">
        <v>5.7451969387480232E-7</v>
      </c>
      <c r="T42">
        <v>5.7209260563745451E-7</v>
      </c>
      <c r="U42">
        <v>5.6469252935959923E-7</v>
      </c>
      <c r="V42">
        <v>5.7754301387461715E-7</v>
      </c>
    </row>
    <row r="43" spans="3:22" x14ac:dyDescent="0.3">
      <c r="C43">
        <v>540</v>
      </c>
      <c r="D43">
        <v>0.65</v>
      </c>
      <c r="E43">
        <v>5.0046278160458215E-7</v>
      </c>
      <c r="F43">
        <v>5.7773573986734812E-7</v>
      </c>
      <c r="G43">
        <v>5.1028976407374421E-5</v>
      </c>
      <c r="H43">
        <v>4.91969361059941E-5</v>
      </c>
      <c r="I43">
        <v>4.8821588698999164E-7</v>
      </c>
      <c r="J43">
        <v>0.74431848380956811</v>
      </c>
      <c r="K43">
        <v>0.74597568087545363</v>
      </c>
      <c r="L43">
        <v>0.74591222343221708</v>
      </c>
      <c r="M43">
        <v>0.68382719692617833</v>
      </c>
      <c r="N43">
        <v>0.71477272247890422</v>
      </c>
      <c r="O43">
        <v>0.33496617079068552</v>
      </c>
      <c r="P43">
        <v>0.32472339253389787</v>
      </c>
      <c r="Q43">
        <v>0.75188351081297011</v>
      </c>
      <c r="R43">
        <v>0.75617096376501025</v>
      </c>
      <c r="S43">
        <v>5.0800395840899537E-7</v>
      </c>
      <c r="T43">
        <v>5.0733973643890318E-7</v>
      </c>
      <c r="U43">
        <v>4.9995003101780186E-7</v>
      </c>
      <c r="V43">
        <v>5.0380108208008374E-7</v>
      </c>
    </row>
    <row r="44" spans="3:22" x14ac:dyDescent="0.3">
      <c r="C44">
        <v>545</v>
      </c>
      <c r="D44">
        <v>0.56399999999999995</v>
      </c>
      <c r="E44">
        <v>4.3889923827641076E-7</v>
      </c>
      <c r="F44">
        <v>5.0545798157250333E-7</v>
      </c>
      <c r="G44">
        <v>4.4876754036856082E-5</v>
      </c>
      <c r="H44">
        <v>4.2829249305228669E-5</v>
      </c>
      <c r="I44">
        <v>4.3181724117899681E-7</v>
      </c>
      <c r="J44">
        <v>0.65090627124090428</v>
      </c>
      <c r="K44">
        <v>0.65197135105171411</v>
      </c>
      <c r="L44">
        <v>0.653411626875816</v>
      </c>
      <c r="M44">
        <v>0.58575057754984505</v>
      </c>
      <c r="N44">
        <v>0.61973459546227683</v>
      </c>
      <c r="O44">
        <v>0.28964745010225013</v>
      </c>
      <c r="P44">
        <v>0.28032673619498605</v>
      </c>
      <c r="Q44">
        <v>0.64943635764469054</v>
      </c>
      <c r="R44">
        <v>0.6534890145653941</v>
      </c>
      <c r="S44">
        <v>4.3698341965913288E-7</v>
      </c>
      <c r="T44">
        <v>4.3679651284191337E-7</v>
      </c>
      <c r="U44">
        <v>4.2950452101553984E-7</v>
      </c>
      <c r="V44">
        <v>4.352678584776744E-7</v>
      </c>
    </row>
    <row r="45" spans="3:22" x14ac:dyDescent="0.3">
      <c r="C45">
        <v>550</v>
      </c>
      <c r="D45">
        <v>0.48099999999999998</v>
      </c>
      <c r="E45">
        <v>3.6908820990771777E-7</v>
      </c>
      <c r="F45">
        <v>4.2549494458901196E-7</v>
      </c>
      <c r="G45">
        <v>3.7688041774675389E-5</v>
      </c>
      <c r="H45">
        <v>3.5582971247832396E-5</v>
      </c>
      <c r="I45">
        <v>3.6017348632926539E-7</v>
      </c>
      <c r="J45">
        <v>0.54330507888196056</v>
      </c>
      <c r="K45">
        <v>0.54393793132903945</v>
      </c>
      <c r="L45">
        <v>0.54575860437984236</v>
      </c>
      <c r="M45">
        <v>0.48777876775559087</v>
      </c>
      <c r="N45">
        <v>0.51775091295516851</v>
      </c>
      <c r="O45">
        <v>0.24720554026735961</v>
      </c>
      <c r="P45">
        <v>0.23849659368368756</v>
      </c>
      <c r="Q45">
        <v>0.54949753047458239</v>
      </c>
      <c r="R45">
        <v>0.55170786921712989</v>
      </c>
      <c r="S45">
        <v>3.7122890040341856E-7</v>
      </c>
      <c r="T45">
        <v>3.7034892557176793E-7</v>
      </c>
      <c r="U45">
        <v>3.6405887405528064E-7</v>
      </c>
      <c r="V45">
        <v>3.6804829649013464E-7</v>
      </c>
    </row>
    <row r="46" spans="3:22" x14ac:dyDescent="0.3">
      <c r="C46">
        <v>555</v>
      </c>
      <c r="D46">
        <v>0.40200000000000002</v>
      </c>
      <c r="E46">
        <v>2.9887388656137261E-7</v>
      </c>
      <c r="F46">
        <v>3.4482232587444029E-7</v>
      </c>
      <c r="G46">
        <v>3.0401866622480211E-5</v>
      </c>
      <c r="H46">
        <v>2.8467830072876503E-5</v>
      </c>
      <c r="I46">
        <v>2.8957410348627132E-7</v>
      </c>
      <c r="J46">
        <v>0.44136884573157553</v>
      </c>
      <c r="K46">
        <v>0.44286516307769042</v>
      </c>
      <c r="L46">
        <v>0.444064651380491</v>
      </c>
      <c r="M46">
        <v>0.39609708248178471</v>
      </c>
      <c r="N46">
        <v>0.41865365246939429</v>
      </c>
      <c r="O46">
        <v>0.20121170650967898</v>
      </c>
      <c r="P46">
        <v>0.194479446760212</v>
      </c>
      <c r="Q46">
        <v>0.44890892173928443</v>
      </c>
      <c r="R46">
        <v>0.45277859282132549</v>
      </c>
      <c r="S46">
        <v>3.0096623103456695E-7</v>
      </c>
      <c r="T46">
        <v>2.9874513184644327E-7</v>
      </c>
      <c r="U46">
        <v>2.9390124322426316E-7</v>
      </c>
      <c r="V46">
        <v>2.9410813133306169E-7</v>
      </c>
    </row>
    <row r="47" spans="3:22" x14ac:dyDescent="0.3">
      <c r="C47">
        <v>560</v>
      </c>
      <c r="D47">
        <v>0.32879999999999998</v>
      </c>
      <c r="E47">
        <v>2.3264557736006805E-7</v>
      </c>
      <c r="F47">
        <v>2.6919876891295274E-7</v>
      </c>
      <c r="G47">
        <v>2.3621552980154932E-5</v>
      </c>
      <c r="H47">
        <v>2.1992285529829529E-5</v>
      </c>
      <c r="I47">
        <v>2.2523748499283546E-7</v>
      </c>
      <c r="J47">
        <v>0.34120142077478066</v>
      </c>
      <c r="K47">
        <v>0.34309823792372746</v>
      </c>
      <c r="L47">
        <v>0.34414594547087896</v>
      </c>
      <c r="M47">
        <v>0.30482712030400172</v>
      </c>
      <c r="N47">
        <v>0.32678131353172446</v>
      </c>
      <c r="O47">
        <v>0.15549542186785859</v>
      </c>
      <c r="P47">
        <v>0.15051670656289984</v>
      </c>
      <c r="Q47">
        <v>0.34603400850637789</v>
      </c>
      <c r="R47">
        <v>0.35119040894213693</v>
      </c>
      <c r="S47">
        <v>2.3386299329008338E-7</v>
      </c>
      <c r="T47">
        <v>2.3000053629542541E-7</v>
      </c>
      <c r="U47">
        <v>2.2684665403173796E-7</v>
      </c>
      <c r="V47">
        <v>2.330953485343302E-7</v>
      </c>
    </row>
    <row r="48" spans="3:22" x14ac:dyDescent="0.3">
      <c r="C48">
        <v>565</v>
      </c>
      <c r="D48">
        <v>0.26390000000000002</v>
      </c>
      <c r="E48">
        <v>1.7557578415349732E-7</v>
      </c>
      <c r="F48">
        <v>2.0197708215051081E-7</v>
      </c>
      <c r="G48">
        <v>1.7782591930416931E-5</v>
      </c>
      <c r="H48">
        <v>1.6464950618202394E-5</v>
      </c>
      <c r="I48">
        <v>1.6955543235283363E-7</v>
      </c>
      <c r="J48">
        <v>0.25070207416690365</v>
      </c>
      <c r="K48">
        <v>0.25166031644996228</v>
      </c>
      <c r="L48">
        <v>0.25329735475233189</v>
      </c>
      <c r="M48">
        <v>0.22440968031429484</v>
      </c>
      <c r="N48">
        <v>0.23935467566512583</v>
      </c>
      <c r="O48">
        <v>0.11428049933709462</v>
      </c>
      <c r="P48">
        <v>0.11055934778406371</v>
      </c>
      <c r="Q48">
        <v>0.25748881446354682</v>
      </c>
      <c r="R48">
        <v>0.26217767429562289</v>
      </c>
      <c r="S48">
        <v>1.7252398678024479E-7</v>
      </c>
      <c r="T48">
        <v>1.6859766082576506E-7</v>
      </c>
      <c r="U48">
        <v>1.6644554949590768E-7</v>
      </c>
      <c r="V48">
        <v>1.7237395478633716E-7</v>
      </c>
    </row>
    <row r="49" spans="3:22" x14ac:dyDescent="0.3">
      <c r="C49">
        <v>570</v>
      </c>
      <c r="D49">
        <v>0.20760000000000001</v>
      </c>
      <c r="E49">
        <v>1.2336676606955882E-7</v>
      </c>
      <c r="F49">
        <v>1.4175795447490682E-7</v>
      </c>
      <c r="G49">
        <v>1.2410656043546285E-5</v>
      </c>
      <c r="H49">
        <v>1.1497686416007308E-5</v>
      </c>
      <c r="I49">
        <v>1.1820001596437911E-7</v>
      </c>
      <c r="J49">
        <v>0.17648789924610606</v>
      </c>
      <c r="K49">
        <v>0.17706892712796185</v>
      </c>
      <c r="L49">
        <v>0.17884207219701806</v>
      </c>
      <c r="M49">
        <v>0.15801686268030085</v>
      </c>
      <c r="N49">
        <v>0.16790844982396916</v>
      </c>
      <c r="O49">
        <v>8.0877135077332324E-2</v>
      </c>
      <c r="P49">
        <v>7.8159442731161377E-2</v>
      </c>
      <c r="Q49">
        <v>0.18338634237078011</v>
      </c>
      <c r="R49">
        <v>0.18583849388297038</v>
      </c>
      <c r="S49">
        <v>1.218064931218438E-7</v>
      </c>
      <c r="T49">
        <v>1.1864968840469932E-7</v>
      </c>
      <c r="U49">
        <v>1.1713617394333853E-7</v>
      </c>
      <c r="V49">
        <v>1.1937332242896856E-7</v>
      </c>
    </row>
    <row r="50" spans="3:22" x14ac:dyDescent="0.3">
      <c r="C50">
        <v>575</v>
      </c>
      <c r="D50">
        <v>0.16020000000000001</v>
      </c>
      <c r="E50">
        <v>8.2313139508218E-8</v>
      </c>
      <c r="F50">
        <v>9.5094044473270837E-8</v>
      </c>
      <c r="G50">
        <v>8.3206688401739664E-6</v>
      </c>
      <c r="H50">
        <v>7.7114693518837468E-6</v>
      </c>
      <c r="I50">
        <v>7.9497598117218467E-8</v>
      </c>
      <c r="J50">
        <v>0.11546053385104532</v>
      </c>
      <c r="K50">
        <v>0.11623373490085839</v>
      </c>
      <c r="L50">
        <v>0.11726855085013015</v>
      </c>
      <c r="M50">
        <v>0.10537447734145526</v>
      </c>
      <c r="N50">
        <v>0.1119658071384554</v>
      </c>
      <c r="O50">
        <v>5.3875906547136775E-2</v>
      </c>
      <c r="P50">
        <v>5.2212491699027697E-2</v>
      </c>
      <c r="Q50">
        <v>0.12179634098281958</v>
      </c>
      <c r="R50">
        <v>0.12338099500700661</v>
      </c>
      <c r="S50">
        <v>8.1325915850092754E-8</v>
      </c>
      <c r="T50">
        <v>7.9312008015140282E-8</v>
      </c>
      <c r="U50">
        <v>7.8382259050948231E-8</v>
      </c>
      <c r="V50">
        <v>7.940845002009322E-8</v>
      </c>
    </row>
    <row r="51" spans="3:22" x14ac:dyDescent="0.3">
      <c r="C51">
        <v>580</v>
      </c>
      <c r="D51">
        <v>0.1212</v>
      </c>
      <c r="E51">
        <v>5.2208517061369644E-8</v>
      </c>
      <c r="F51">
        <v>6.0556871986435684E-8</v>
      </c>
      <c r="G51">
        <v>5.2818190528412673E-6</v>
      </c>
      <c r="H51">
        <v>4.9076058884738527E-6</v>
      </c>
      <c r="I51">
        <v>5.0582332268848836E-8</v>
      </c>
      <c r="J51">
        <v>7.1935111300589702E-2</v>
      </c>
      <c r="K51">
        <v>7.2473984593530189E-2</v>
      </c>
      <c r="L51">
        <v>7.3001477746906351E-2</v>
      </c>
      <c r="M51">
        <v>6.7060682916252431E-2</v>
      </c>
      <c r="N51">
        <v>7.1568857111735371E-2</v>
      </c>
      <c r="O51">
        <v>3.4308153944181026E-2</v>
      </c>
      <c r="P51">
        <v>3.3279271105865649E-2</v>
      </c>
      <c r="Q51">
        <v>7.7001390185237439E-2</v>
      </c>
      <c r="R51">
        <v>7.8865802539804186E-2</v>
      </c>
      <c r="S51">
        <v>5.1912800538385297E-8</v>
      </c>
      <c r="T51">
        <v>5.0702149997512795E-8</v>
      </c>
      <c r="U51">
        <v>5.0064391139045977E-8</v>
      </c>
      <c r="V51">
        <v>5.1791676120034773E-8</v>
      </c>
    </row>
    <row r="52" spans="3:22" x14ac:dyDescent="0.3">
      <c r="C52">
        <v>585</v>
      </c>
      <c r="D52">
        <v>8.9899999999999994E-2</v>
      </c>
      <c r="E52">
        <v>3.1663948302329182E-8</v>
      </c>
      <c r="F52">
        <v>3.6558856575606504E-8</v>
      </c>
      <c r="G52">
        <v>3.1762788540578017E-6</v>
      </c>
      <c r="H52">
        <v>2.9727733484102723E-6</v>
      </c>
      <c r="I52">
        <v>3.0448515821240302E-8</v>
      </c>
      <c r="J52">
        <v>4.2881410297709088E-2</v>
      </c>
      <c r="K52">
        <v>4.3457464781282783E-2</v>
      </c>
      <c r="L52">
        <v>4.3755946685578417E-2</v>
      </c>
      <c r="M52">
        <v>3.9846795710763459E-2</v>
      </c>
      <c r="N52">
        <v>4.2729421046271941E-2</v>
      </c>
      <c r="O52">
        <v>2.0562472402579267E-2</v>
      </c>
      <c r="P52">
        <v>1.9999200410361347E-2</v>
      </c>
      <c r="Q52">
        <v>4.5704964107639717E-2</v>
      </c>
      <c r="R52">
        <v>4.7052164792809201E-2</v>
      </c>
      <c r="S52">
        <v>3.1011002221503522E-8</v>
      </c>
      <c r="T52">
        <v>3.0259113216744263E-8</v>
      </c>
      <c r="U52">
        <v>2.9856175458887523E-8</v>
      </c>
      <c r="V52">
        <v>3.0928699187562269E-8</v>
      </c>
    </row>
    <row r="53" spans="3:22" x14ac:dyDescent="0.3">
      <c r="C53">
        <v>590</v>
      </c>
      <c r="D53">
        <v>6.5500000000000003E-2</v>
      </c>
      <c r="E53">
        <v>1.7813611258345107E-8</v>
      </c>
      <c r="F53">
        <v>2.0414689114628785E-8</v>
      </c>
      <c r="G53">
        <v>1.7747027335852652E-6</v>
      </c>
      <c r="H53">
        <v>1.6737372291754443E-6</v>
      </c>
      <c r="I53">
        <v>1.7017456606182774E-8</v>
      </c>
      <c r="J53">
        <v>2.3840616005579674E-2</v>
      </c>
      <c r="K53">
        <v>2.3940526397823413E-2</v>
      </c>
      <c r="L53">
        <v>2.4390571945369727E-2</v>
      </c>
      <c r="M53">
        <v>2.2641497701716296E-2</v>
      </c>
      <c r="N53">
        <v>2.4133617343156832E-2</v>
      </c>
      <c r="O53">
        <v>1.1497141972613577E-2</v>
      </c>
      <c r="P53">
        <v>1.120896891709244E-2</v>
      </c>
      <c r="Q53">
        <v>2.506717661862521E-2</v>
      </c>
      <c r="R53">
        <v>2.5853891201371791E-2</v>
      </c>
      <c r="S53">
        <v>1.7295133956052228E-8</v>
      </c>
      <c r="T53">
        <v>1.6864067942674497E-8</v>
      </c>
      <c r="U53">
        <v>1.6656892002396462E-8</v>
      </c>
      <c r="V53">
        <v>1.7238164330954389E-8</v>
      </c>
    </row>
    <row r="54" spans="3:22" x14ac:dyDescent="0.3">
      <c r="C54">
        <v>595</v>
      </c>
      <c r="D54">
        <v>4.6899999999999997E-2</v>
      </c>
      <c r="E54">
        <v>9.5005288933463963E-9</v>
      </c>
      <c r="F54">
        <v>1.0928127698655965E-8</v>
      </c>
      <c r="G54">
        <v>9.5640393873086868E-7</v>
      </c>
      <c r="H54">
        <v>9.0936333223094872E-7</v>
      </c>
      <c r="I54">
        <v>9.1303302161644367E-9</v>
      </c>
      <c r="J54">
        <v>1.2496008947342457E-2</v>
      </c>
      <c r="K54">
        <v>1.2421007376387173E-2</v>
      </c>
      <c r="L54">
        <v>1.2745007486692748E-2</v>
      </c>
      <c r="M54">
        <v>1.1953732739452431E-2</v>
      </c>
      <c r="N54">
        <v>1.2865535558359252E-2</v>
      </c>
      <c r="O54">
        <v>6.0852960989510665E-3</v>
      </c>
      <c r="P54">
        <v>5.9459926811374336E-3</v>
      </c>
      <c r="Q54">
        <v>1.31300877952508E-2</v>
      </c>
      <c r="R54">
        <v>1.3558638209149156E-2</v>
      </c>
      <c r="S54">
        <v>9.1919693933753874E-9</v>
      </c>
      <c r="T54">
        <v>8.9410768659184797E-9</v>
      </c>
      <c r="U54">
        <v>8.8138044059055857E-9</v>
      </c>
      <c r="V54">
        <v>9.2528399390956399E-9</v>
      </c>
    </row>
    <row r="55" spans="3:22" x14ac:dyDescent="0.3">
      <c r="C55">
        <v>600</v>
      </c>
      <c r="D55">
        <v>3.3149999999999999E-2</v>
      </c>
      <c r="E55">
        <v>4.6807088120270271E-9</v>
      </c>
      <c r="F55">
        <v>5.468432466256446E-9</v>
      </c>
      <c r="G55">
        <v>4.7178281632457212E-7</v>
      </c>
      <c r="H55">
        <v>4.5020415984130017E-7</v>
      </c>
      <c r="I55">
        <v>4.5371309818050407E-9</v>
      </c>
      <c r="J55">
        <v>6.0920895439445788E-3</v>
      </c>
      <c r="K55">
        <v>6.1022849205759578E-3</v>
      </c>
      <c r="L55">
        <v>6.2115728617787701E-3</v>
      </c>
      <c r="M55">
        <v>5.9695494472948203E-3</v>
      </c>
      <c r="N55">
        <v>6.2951776823146838E-3</v>
      </c>
      <c r="O55">
        <v>3.009015404305742E-3</v>
      </c>
      <c r="P55">
        <v>2.9232170182360204E-3</v>
      </c>
      <c r="Q55">
        <v>6.3936424701648781E-3</v>
      </c>
      <c r="R55">
        <v>6.7235317342170817E-3</v>
      </c>
      <c r="S55">
        <v>4.5606630638040839E-9</v>
      </c>
      <c r="T55">
        <v>4.4302186147338039E-9</v>
      </c>
      <c r="U55">
        <v>4.378083302275509E-9</v>
      </c>
      <c r="V55">
        <v>4.6199667842678961E-9</v>
      </c>
    </row>
    <row r="56" spans="3:22" x14ac:dyDescent="0.3">
      <c r="C56">
        <v>605</v>
      </c>
      <c r="D56">
        <v>2.3120000000000002E-2</v>
      </c>
      <c r="E56">
        <v>2.187962676519192E-9</v>
      </c>
      <c r="F56">
        <v>2.5624179223542137E-9</v>
      </c>
      <c r="G56">
        <v>2.2078992963816626E-7</v>
      </c>
      <c r="H56">
        <v>2.1488541346865462E-7</v>
      </c>
      <c r="I56">
        <v>2.1906354971942894E-9</v>
      </c>
      <c r="J56">
        <v>2.745485045538054E-3</v>
      </c>
      <c r="K56">
        <v>2.772279107580271E-3</v>
      </c>
      <c r="L56">
        <v>2.9305126569492235E-3</v>
      </c>
      <c r="M56">
        <v>3.0837741942015997E-3</v>
      </c>
      <c r="N56">
        <v>2.9248518682585206E-3</v>
      </c>
      <c r="O56">
        <v>1.4301493083634191E-3</v>
      </c>
      <c r="P56">
        <v>1.358524976553472E-3</v>
      </c>
      <c r="Q56">
        <v>2.9062179569349991E-3</v>
      </c>
      <c r="R56">
        <v>3.1041731809232018E-3</v>
      </c>
      <c r="S56">
        <v>2.1379231181339784E-9</v>
      </c>
      <c r="T56">
        <v>2.0692673068196296E-9</v>
      </c>
      <c r="U56">
        <v>2.0516089126419628E-9</v>
      </c>
      <c r="V56">
        <v>2.2255086072915E-9</v>
      </c>
    </row>
    <row r="57" spans="3:22" x14ac:dyDescent="0.3">
      <c r="C57">
        <v>610</v>
      </c>
      <c r="D57">
        <v>1.593E-2</v>
      </c>
      <c r="E57">
        <v>9.814628600076764E-10</v>
      </c>
      <c r="F57">
        <v>1.1108760863370808E-9</v>
      </c>
      <c r="G57">
        <v>9.8006046445524328E-8</v>
      </c>
      <c r="H57">
        <v>9.7242144701703744E-8</v>
      </c>
      <c r="I57">
        <v>9.6826715683031562E-10</v>
      </c>
      <c r="J57">
        <v>1.1300325201383517E-3</v>
      </c>
      <c r="K57">
        <v>1.1842210719790153E-3</v>
      </c>
      <c r="L57">
        <v>1.2366092532732299E-3</v>
      </c>
      <c r="M57">
        <v>1.5041514073781805E-3</v>
      </c>
      <c r="N57">
        <v>1.3212061483944726E-3</v>
      </c>
      <c r="O57">
        <v>6.4559857258797188E-4</v>
      </c>
      <c r="P57">
        <v>6.0890059017062114E-4</v>
      </c>
      <c r="Q57">
        <v>1.1992872437016145E-3</v>
      </c>
      <c r="R57">
        <v>1.4465005415642735E-3</v>
      </c>
      <c r="S57">
        <v>9.4789492847212168E-10</v>
      </c>
      <c r="T57">
        <v>9.0588873879985692E-10</v>
      </c>
      <c r="U57">
        <v>9.0337588593131987E-10</v>
      </c>
      <c r="V57">
        <v>1.0496237676451466E-9</v>
      </c>
    </row>
    <row r="58" spans="3:22" x14ac:dyDescent="0.3">
      <c r="C58">
        <v>615</v>
      </c>
      <c r="D58">
        <v>1.0880000000000001E-2</v>
      </c>
      <c r="E58">
        <v>3.7890918709960109E-10</v>
      </c>
      <c r="F58">
        <v>4.5025898952933217E-10</v>
      </c>
      <c r="G58">
        <v>4.1246122805558062E-8</v>
      </c>
      <c r="H58">
        <v>4.0680779796167564E-8</v>
      </c>
      <c r="I58">
        <v>4.2201889632747821E-10</v>
      </c>
      <c r="J58">
        <v>4.2472342019803577E-4</v>
      </c>
      <c r="K58">
        <v>4.6243354891678154E-4</v>
      </c>
      <c r="L58">
        <v>4.7262768679190111E-4</v>
      </c>
      <c r="M58">
        <v>6.8992242811871001E-4</v>
      </c>
      <c r="N58">
        <v>5.6074149168853496E-4</v>
      </c>
      <c r="O58">
        <v>2.6144315704119026E-4</v>
      </c>
      <c r="P58">
        <v>2.4270538886606829E-4</v>
      </c>
      <c r="Q58">
        <v>4.339770462591559E-4</v>
      </c>
      <c r="R58">
        <v>5.4919965456430477E-4</v>
      </c>
      <c r="S58">
        <v>3.9015120255510499E-10</v>
      </c>
      <c r="T58">
        <v>3.5964268380445418E-10</v>
      </c>
      <c r="U58">
        <v>3.586846921851744E-10</v>
      </c>
      <c r="V58">
        <v>5.1000159480213692E-10</v>
      </c>
    </row>
    <row r="59" spans="3:22" x14ac:dyDescent="0.3">
      <c r="C59">
        <v>620</v>
      </c>
      <c r="D59">
        <v>7.3699999999999998E-3</v>
      </c>
      <c r="E59">
        <v>1.460442582544038E-10</v>
      </c>
      <c r="F59">
        <v>1.7740352112380457E-10</v>
      </c>
      <c r="G59">
        <v>1.639548696194343E-8</v>
      </c>
      <c r="H59">
        <v>1.6881200392632698E-8</v>
      </c>
      <c r="I59">
        <v>1.5674966815318441E-10</v>
      </c>
      <c r="J59">
        <v>1.8260264335636219E-4</v>
      </c>
      <c r="K59">
        <v>2.0200748640625393E-4</v>
      </c>
      <c r="L59">
        <v>1.6743694199841235E-4</v>
      </c>
      <c r="M59">
        <v>2.9317671238637886E-4</v>
      </c>
      <c r="N59">
        <v>2.345912233143251E-4</v>
      </c>
      <c r="O59">
        <v>1.0549323786020933E-4</v>
      </c>
      <c r="P59">
        <v>7.7995867101658827E-5</v>
      </c>
      <c r="Q59">
        <v>1.3318294691884084E-4</v>
      </c>
      <c r="R59">
        <v>2.5004144698830867E-4</v>
      </c>
      <c r="S59">
        <v>1.3999299095319494E-10</v>
      </c>
      <c r="T59">
        <v>1.4046802790862356E-10</v>
      </c>
      <c r="U59">
        <v>1.427611801794631E-10</v>
      </c>
      <c r="V59">
        <v>3.5295841803419766E-10</v>
      </c>
    </row>
    <row r="60" spans="3:22" x14ac:dyDescent="0.3">
      <c r="C60">
        <v>625</v>
      </c>
      <c r="D60">
        <v>4.9699999999999996E-3</v>
      </c>
      <c r="E60">
        <v>3.1798703014123408E-11</v>
      </c>
      <c r="F60">
        <v>6.3500783058211937E-11</v>
      </c>
      <c r="G60">
        <v>6.2058914722711262E-9</v>
      </c>
      <c r="H60">
        <v>5.2271236506631184E-9</v>
      </c>
      <c r="I60">
        <v>4.1128785392807355E-11</v>
      </c>
      <c r="J60">
        <v>-1.05235424069803E-6</v>
      </c>
      <c r="K60">
        <v>2.0965616223154576E-5</v>
      </c>
      <c r="L60">
        <v>9.6936674497619238E-5</v>
      </c>
      <c r="M60">
        <v>9.3077948238404738E-5</v>
      </c>
      <c r="N60">
        <v>1.0354624200391775E-4</v>
      </c>
      <c r="O60">
        <v>5.6481667245727031E-5</v>
      </c>
      <c r="P60">
        <v>4.00259057675374E-5</v>
      </c>
      <c r="Q60">
        <v>3.4482255958737657E-5</v>
      </c>
      <c r="R60">
        <v>1.2682177584273608E-4</v>
      </c>
      <c r="S60">
        <v>4.8499542615620933E-11</v>
      </c>
      <c r="T60">
        <v>5.2007141893882939E-11</v>
      </c>
      <c r="U60">
        <v>5.8175822761071903E-11</v>
      </c>
      <c r="V60">
        <v>1.9192946641801287E-10</v>
      </c>
    </row>
    <row r="61" spans="3:22" x14ac:dyDescent="0.3">
      <c r="C61">
        <v>630</v>
      </c>
      <c r="D61">
        <v>3.3349999999999999E-3</v>
      </c>
      <c r="E61">
        <v>2.3082756051116518E-11</v>
      </c>
      <c r="F61">
        <v>2.2154841518923762E-11</v>
      </c>
      <c r="G61">
        <v>1.9567905840104912E-9</v>
      </c>
      <c r="H61">
        <v>3.0268489357149753E-9</v>
      </c>
      <c r="I61">
        <v>8.2955862680138111E-11</v>
      </c>
      <c r="J61">
        <v>1.4507306590149205E-5</v>
      </c>
      <c r="K61">
        <v>-1.7947242990311838E-5</v>
      </c>
      <c r="L61">
        <v>1.942926213891155E-5</v>
      </c>
      <c r="M61">
        <v>5.8618132792779099E-5</v>
      </c>
      <c r="N61">
        <v>3.9544321598448453E-5</v>
      </c>
      <c r="O61">
        <v>3.2076244367801719E-5</v>
      </c>
      <c r="P61">
        <v>1.2803086138916699E-5</v>
      </c>
      <c r="Q61">
        <v>-6.8179264298034358E-6</v>
      </c>
      <c r="R61">
        <v>5.0469312901907002E-5</v>
      </c>
      <c r="S61">
        <v>1.963673986144775E-11</v>
      </c>
      <c r="T61">
        <v>2.2816463995842305E-11</v>
      </c>
      <c r="U61">
        <v>2.4325518116976288E-11</v>
      </c>
      <c r="V61">
        <v>1.794735285529578E-10</v>
      </c>
    </row>
    <row r="62" spans="3:22" x14ac:dyDescent="0.3">
      <c r="C62">
        <v>635</v>
      </c>
      <c r="D62">
        <v>2.235E-3</v>
      </c>
      <c r="E62">
        <v>-4.9207979158461265E-11</v>
      </c>
      <c r="F62">
        <v>8.1249144705222348E-12</v>
      </c>
      <c r="G62">
        <v>9.010223788334973E-10</v>
      </c>
      <c r="H62">
        <v>8.3861368570143079E-10</v>
      </c>
      <c r="I62">
        <v>1.5964956417410624E-11</v>
      </c>
      <c r="J62">
        <v>-1.4158459908559982E-5</v>
      </c>
      <c r="K62">
        <v>-3.3197474528796907E-5</v>
      </c>
      <c r="L62">
        <v>6.8639650975347206E-6</v>
      </c>
      <c r="M62">
        <v>6.1562051029660807E-5</v>
      </c>
      <c r="N62">
        <v>3.3925649872449309E-5</v>
      </c>
      <c r="O62">
        <v>3.1414080750639595E-5</v>
      </c>
      <c r="P62">
        <v>1.5975447388861055E-6</v>
      </c>
      <c r="Q62">
        <v>-3.7678095206581646E-5</v>
      </c>
      <c r="R62">
        <v>5.3722847871442169E-5</v>
      </c>
      <c r="S62">
        <v>4.2069162028983143E-12</v>
      </c>
      <c r="T62">
        <v>1.2708321225244676E-11</v>
      </c>
      <c r="U62">
        <v>1.8095208828198178E-11</v>
      </c>
      <c r="V62">
        <v>2.114301915274731E-10</v>
      </c>
    </row>
    <row r="63" spans="3:22" x14ac:dyDescent="0.3">
      <c r="C63">
        <v>640</v>
      </c>
      <c r="D63">
        <v>1.4970000000000001E-3</v>
      </c>
      <c r="E63">
        <v>-4.2756016959515963E-11</v>
      </c>
      <c r="F63">
        <v>8.7547433411169351E-12</v>
      </c>
      <c r="G63">
        <v>-5.4776319450195451E-11</v>
      </c>
      <c r="H63">
        <v>2.5746815675211682E-9</v>
      </c>
      <c r="I63">
        <v>2.8501014730115264E-11</v>
      </c>
      <c r="J63">
        <v>1.1875867928506923E-5</v>
      </c>
      <c r="K63">
        <v>9.9956624937086499E-6</v>
      </c>
      <c r="L63">
        <v>-2.1879423367364246E-5</v>
      </c>
      <c r="M63">
        <v>5.1365316151199662E-5</v>
      </c>
      <c r="N63">
        <v>1.6609778125556295E-5</v>
      </c>
      <c r="O63">
        <v>2.9077742012485502E-5</v>
      </c>
      <c r="P63">
        <v>1.1056452628164918E-6</v>
      </c>
      <c r="Q63">
        <v>-8.2097250398332016E-5</v>
      </c>
      <c r="R63">
        <v>8.4495954322266864E-5</v>
      </c>
      <c r="S63">
        <v>4.5536385549207326E-12</v>
      </c>
      <c r="T63">
        <v>-1.2604207868741539E-12</v>
      </c>
      <c r="U63">
        <v>1.3539716486599061E-11</v>
      </c>
      <c r="V63">
        <v>1.1327497969210399E-10</v>
      </c>
    </row>
    <row r="64" spans="3:22" x14ac:dyDescent="0.3">
      <c r="C64">
        <v>645</v>
      </c>
      <c r="D64">
        <v>1.005E-3</v>
      </c>
      <c r="E64">
        <v>-1.1234549263476637E-11</v>
      </c>
      <c r="F64">
        <v>4.2355569260666409E-12</v>
      </c>
      <c r="G64">
        <v>8.8691568045088807E-11</v>
      </c>
      <c r="H64">
        <v>-7.7133248647065441E-10</v>
      </c>
      <c r="I64">
        <v>1.5181124592264439E-11</v>
      </c>
      <c r="J64">
        <v>-5.125360303758078E-5</v>
      </c>
      <c r="K64">
        <v>-5.2282769066964448E-5</v>
      </c>
      <c r="L64">
        <v>2.9058350451398741E-5</v>
      </c>
      <c r="M64">
        <v>1.0917881400354455E-4</v>
      </c>
      <c r="N64">
        <v>3.4722795940228986E-5</v>
      </c>
      <c r="O64">
        <v>2.4272299224406209E-5</v>
      </c>
      <c r="P64">
        <v>8.8626460728410198E-6</v>
      </c>
      <c r="Q64">
        <v>-6.6416706172972985E-5</v>
      </c>
      <c r="R64">
        <v>7.5240692930364514E-5</v>
      </c>
      <c r="S64">
        <v>8.7074663079188481E-12</v>
      </c>
      <c r="T64">
        <v>7.884230554003062E-12</v>
      </c>
      <c r="U64">
        <v>1.30937928661183E-11</v>
      </c>
      <c r="V64">
        <v>1.2300256534702195E-10</v>
      </c>
    </row>
    <row r="65" spans="3:22" x14ac:dyDescent="0.3">
      <c r="C65">
        <v>650</v>
      </c>
      <c r="D65">
        <v>6.7699999999999998E-4</v>
      </c>
      <c r="E65">
        <v>5.7663093613055632E-12</v>
      </c>
      <c r="F65">
        <v>9.0677070947738909E-12</v>
      </c>
      <c r="G65">
        <v>6.4052984596048169E-10</v>
      </c>
      <c r="H65">
        <v>-1.4445541015866814E-10</v>
      </c>
      <c r="I65">
        <v>-1.0104785752957309E-11</v>
      </c>
      <c r="J65">
        <v>7.2354839579893325E-6</v>
      </c>
      <c r="K65">
        <v>4.6924250616875519E-5</v>
      </c>
      <c r="L65">
        <v>9.2167792191808016E-5</v>
      </c>
      <c r="M65">
        <v>-3.376246628430129E-5</v>
      </c>
      <c r="N65">
        <v>-1.4886573030155717E-5</v>
      </c>
      <c r="O65">
        <v>1.8660905569044164E-7</v>
      </c>
      <c r="P65">
        <v>-2.6552288396265157E-6</v>
      </c>
      <c r="Q65">
        <v>1.2054982029165875E-5</v>
      </c>
      <c r="R65">
        <v>3.7086727927322698E-5</v>
      </c>
      <c r="S65">
        <v>1.6067261371562346E-11</v>
      </c>
      <c r="T65">
        <v>-1.4504041062171156E-12</v>
      </c>
      <c r="U65">
        <v>-1.4169096284167069E-12</v>
      </c>
      <c r="V65">
        <v>4.2339267398047094E-11</v>
      </c>
    </row>
    <row r="66" spans="3:22" x14ac:dyDescent="0.3">
      <c r="C66">
        <v>655</v>
      </c>
      <c r="D66">
        <v>4.5899999999999999E-4</v>
      </c>
      <c r="E66">
        <v>-2.7290062203444011E-12</v>
      </c>
      <c r="F66">
        <v>7.2807143377186169E-12</v>
      </c>
      <c r="G66">
        <v>-1.2168430940419665E-10</v>
      </c>
      <c r="H66">
        <v>7.3658575003550903E-10</v>
      </c>
      <c r="I66">
        <v>-1.4748279253752319E-12</v>
      </c>
      <c r="J66">
        <v>-2.3140510233965544E-5</v>
      </c>
      <c r="K66">
        <v>-1.2896011702606569E-5</v>
      </c>
      <c r="L66">
        <v>9.1959751611260431E-5</v>
      </c>
      <c r="M66">
        <v>1.7923598979083104E-5</v>
      </c>
      <c r="N66">
        <v>-1.9104281555537208E-5</v>
      </c>
      <c r="O66">
        <v>-8.332994067339746E-6</v>
      </c>
      <c r="P66">
        <v>2.3531546180355742E-6</v>
      </c>
      <c r="Q66">
        <v>-1.0274226020295562E-5</v>
      </c>
      <c r="R66">
        <v>-3.3659337674661688E-5</v>
      </c>
      <c r="S66">
        <v>1.5189253036009014E-11</v>
      </c>
      <c r="T66">
        <v>-1.0618934286911105E-12</v>
      </c>
      <c r="U66">
        <v>3.026791046720497E-13</v>
      </c>
      <c r="V66">
        <v>6.1033476589557819E-11</v>
      </c>
    </row>
    <row r="67" spans="3:22" x14ac:dyDescent="0.3">
      <c r="C67">
        <v>660</v>
      </c>
      <c r="D67">
        <v>3.1290000000000002E-4</v>
      </c>
      <c r="E67">
        <v>-6.3175032898443268E-12</v>
      </c>
      <c r="F67">
        <v>-9.3284503588782294E-13</v>
      </c>
      <c r="G67">
        <v>-6.2393684222517675E-10</v>
      </c>
      <c r="H67">
        <v>-2.3182631203064915E-11</v>
      </c>
      <c r="I67">
        <v>1.2940048469836316E-11</v>
      </c>
      <c r="J67">
        <v>-1.6997533524620615E-5</v>
      </c>
      <c r="K67">
        <v>4.2955766593295636E-5</v>
      </c>
      <c r="L67">
        <v>7.029344345687082E-5</v>
      </c>
      <c r="M67">
        <v>-3.1968503586375999E-5</v>
      </c>
      <c r="N67">
        <v>-1.4611672412913845E-5</v>
      </c>
      <c r="O67">
        <v>-7.1910593196037464E-6</v>
      </c>
      <c r="P67">
        <v>1.5248061184457993E-5</v>
      </c>
      <c r="Q67">
        <v>9.1679927002557094E-6</v>
      </c>
      <c r="R67">
        <v>1.2862709402534335E-5</v>
      </c>
      <c r="S67">
        <v>9.1003893718514006E-12</v>
      </c>
      <c r="T67">
        <v>-7.3211121271720213E-12</v>
      </c>
      <c r="U67">
        <v>-1.5308171951236705E-12</v>
      </c>
      <c r="V67">
        <v>4.9079533256919599E-11</v>
      </c>
    </row>
    <row r="68" spans="3:22" x14ac:dyDescent="0.3">
      <c r="C68">
        <v>665</v>
      </c>
      <c r="D68">
        <v>2.1460000000000001E-4</v>
      </c>
      <c r="E68">
        <v>4.8118476298202417E-12</v>
      </c>
      <c r="F68">
        <v>-3.3576943690404204E-13</v>
      </c>
      <c r="G68">
        <v>2.0360758352016514E-9</v>
      </c>
      <c r="H68">
        <v>1.8395203719877495E-11</v>
      </c>
      <c r="I68">
        <v>-3.7610938898515875E-12</v>
      </c>
      <c r="J68">
        <v>5.7680855777185596E-7</v>
      </c>
      <c r="K68">
        <v>1.2081424241646114E-5</v>
      </c>
      <c r="L68">
        <v>9.3100870110787769E-5</v>
      </c>
      <c r="M68">
        <v>-4.9178504074027991E-5</v>
      </c>
      <c r="N68">
        <v>-8.9955680527054697E-6</v>
      </c>
      <c r="O68">
        <v>-1.5889969556881229E-5</v>
      </c>
      <c r="P68">
        <v>1.8558175265132477E-6</v>
      </c>
      <c r="Q68">
        <v>-2.5935492484136637E-5</v>
      </c>
      <c r="R68">
        <v>6.2070023412588851E-5</v>
      </c>
      <c r="S68">
        <v>1.8701976603011026E-11</v>
      </c>
      <c r="T68">
        <v>-7.9088190330548021E-13</v>
      </c>
      <c r="U68">
        <v>-7.5359489572304518E-12</v>
      </c>
      <c r="V68">
        <v>4.5611713120951769E-11</v>
      </c>
    </row>
    <row r="69" spans="3:22" x14ac:dyDescent="0.3">
      <c r="C69">
        <v>670</v>
      </c>
      <c r="D69">
        <v>1.4799999999999999E-4</v>
      </c>
      <c r="E69">
        <v>-5.964987437801358E-12</v>
      </c>
      <c r="F69">
        <v>4.3236201359447686E-12</v>
      </c>
      <c r="G69">
        <v>-7.5022393014788495E-10</v>
      </c>
      <c r="H69">
        <v>1.5691840040994353E-9</v>
      </c>
      <c r="I69">
        <v>-3.9822744164314112E-12</v>
      </c>
      <c r="J69">
        <v>1.1191358616654847E-5</v>
      </c>
      <c r="K69">
        <v>5.2953211311291665E-5</v>
      </c>
      <c r="L69">
        <v>8.287915980052114E-5</v>
      </c>
      <c r="M69">
        <v>-1.0081111055803301E-5</v>
      </c>
      <c r="N69">
        <v>9.6236768179635914E-6</v>
      </c>
      <c r="O69">
        <v>-6.0843490003506143E-6</v>
      </c>
      <c r="P69">
        <v>-6.4365824189888033E-6</v>
      </c>
      <c r="Q69">
        <v>-7.1563264699654962E-6</v>
      </c>
      <c r="R69">
        <v>3.0445640569669862E-5</v>
      </c>
      <c r="S69">
        <v>1.2901672416742416E-11</v>
      </c>
      <c r="T69">
        <v>-8.4406544721495899E-12</v>
      </c>
      <c r="U69">
        <v>-2.7098602496796974E-12</v>
      </c>
      <c r="V69">
        <v>3.7459502133153056E-11</v>
      </c>
    </row>
    <row r="70" spans="3:22" x14ac:dyDescent="0.3">
      <c r="C70">
        <v>675</v>
      </c>
      <c r="D70">
        <v>1.026E-4</v>
      </c>
      <c r="E70">
        <v>-1.1478119415991691E-11</v>
      </c>
      <c r="F70">
        <v>5.2266009348862633E-12</v>
      </c>
      <c r="G70">
        <v>-5.8489759751305582E-10</v>
      </c>
      <c r="H70">
        <v>2.249755015663803E-10</v>
      </c>
      <c r="I70">
        <v>-3.3779632051176834E-12</v>
      </c>
      <c r="J70">
        <v>-1.5525251906235764E-6</v>
      </c>
      <c r="K70">
        <v>3.5341538085575912E-5</v>
      </c>
      <c r="L70">
        <v>5.0118729944620336E-5</v>
      </c>
      <c r="M70">
        <v>-1.4721837849436588E-5</v>
      </c>
      <c r="N70">
        <v>-1.5205276767478533E-5</v>
      </c>
      <c r="O70">
        <v>4.0327101228892715E-6</v>
      </c>
      <c r="P70">
        <v>1.1170311770791539E-5</v>
      </c>
      <c r="Q70">
        <v>1.4248261071058106E-5</v>
      </c>
      <c r="R70">
        <v>4.9229825549613919E-5</v>
      </c>
      <c r="S70">
        <v>8.2370056193820572E-12</v>
      </c>
      <c r="T70">
        <v>-1.6575645638178704E-12</v>
      </c>
      <c r="U70">
        <v>-9.710994721407811E-12</v>
      </c>
      <c r="V70">
        <v>4.6556702754781838E-11</v>
      </c>
    </row>
    <row r="71" spans="3:22" x14ac:dyDescent="0.3">
      <c r="C71">
        <v>680</v>
      </c>
      <c r="D71">
        <v>7.1500000000000003E-5</v>
      </c>
      <c r="E71">
        <v>-7.4465246418738079E-12</v>
      </c>
      <c r="F71">
        <v>1.1162205954869044E-12</v>
      </c>
      <c r="G71">
        <v>1.0959424928065442E-9</v>
      </c>
      <c r="H71">
        <v>2.8737397009399069E-10</v>
      </c>
      <c r="I71">
        <v>-6.8650045642044032E-13</v>
      </c>
      <c r="J71">
        <v>-5.5881386848804857E-6</v>
      </c>
      <c r="K71">
        <v>4.4959345060737851E-5</v>
      </c>
      <c r="L71">
        <v>6.6763033828199855E-5</v>
      </c>
      <c r="M71">
        <v>-4.6710826402015929E-5</v>
      </c>
      <c r="N71">
        <v>-2.608454908655755E-5</v>
      </c>
      <c r="O71">
        <v>-2.5427316818077677E-6</v>
      </c>
      <c r="P71">
        <v>5.7564800420321628E-6</v>
      </c>
      <c r="Q71">
        <v>4.4028660476234637E-5</v>
      </c>
      <c r="R71">
        <v>6.9154361578902245E-5</v>
      </c>
      <c r="S71">
        <v>1.2668722352167191E-11</v>
      </c>
      <c r="T71">
        <v>-6.3484458536223036E-12</v>
      </c>
      <c r="U71">
        <v>-9.6359481105187846E-13</v>
      </c>
      <c r="V71">
        <v>6.3426581583925488E-11</v>
      </c>
    </row>
    <row r="72" spans="3:22" x14ac:dyDescent="0.3">
      <c r="C72">
        <v>685</v>
      </c>
      <c r="D72">
        <v>5.0099999999999998E-5</v>
      </c>
      <c r="E72">
        <v>-1.4542472046150994E-11</v>
      </c>
      <c r="F72">
        <v>6.5030811632704166E-12</v>
      </c>
      <c r="G72">
        <v>-2.4588715014865349E-10</v>
      </c>
      <c r="H72">
        <v>1.0467766467214117E-10</v>
      </c>
      <c r="I72">
        <v>-2.6721913960406637E-11</v>
      </c>
      <c r="J72">
        <v>2.4007544867582004E-5</v>
      </c>
      <c r="K72">
        <v>3.1393998818975034E-5</v>
      </c>
      <c r="L72">
        <v>7.6437122801750919E-5</v>
      </c>
      <c r="M72">
        <v>-5.2851783025071119E-5</v>
      </c>
      <c r="N72">
        <v>-6.5587144373575539E-6</v>
      </c>
      <c r="O72">
        <v>3.9319152599805871E-6</v>
      </c>
      <c r="P72">
        <v>1.3233227914834204E-5</v>
      </c>
      <c r="Q72">
        <v>3.9114191816983282E-7</v>
      </c>
      <c r="R72">
        <v>1.0994497925040937E-5</v>
      </c>
      <c r="S72">
        <v>1.3018467455398213E-11</v>
      </c>
      <c r="T72">
        <v>-5.7411686529843112E-12</v>
      </c>
      <c r="U72">
        <v>-7.6048218889881821E-12</v>
      </c>
      <c r="V72">
        <v>1.3774432573937107E-11</v>
      </c>
    </row>
    <row r="73" spans="3:22" x14ac:dyDescent="0.3">
      <c r="C73">
        <v>690</v>
      </c>
      <c r="D73">
        <v>3.5330000000000002E-5</v>
      </c>
      <c r="E73">
        <v>2.1090790078439798E-11</v>
      </c>
      <c r="F73">
        <v>3.1735990472720011E-12</v>
      </c>
      <c r="G73">
        <v>1.1539141138751299E-9</v>
      </c>
      <c r="H73">
        <v>-3.4004138396600672E-10</v>
      </c>
      <c r="I73">
        <v>8.0087608433249356E-12</v>
      </c>
      <c r="J73">
        <v>-4.6495936395985838E-5</v>
      </c>
      <c r="K73">
        <v>5.481402376412582E-5</v>
      </c>
      <c r="L73">
        <v>1.3847353035336215E-4</v>
      </c>
      <c r="M73">
        <v>-4.2594227195069255E-5</v>
      </c>
      <c r="N73">
        <v>3.4151732820077751E-6</v>
      </c>
      <c r="O73">
        <v>-1.2421827355391791E-5</v>
      </c>
      <c r="P73">
        <v>-8.5085983698871565E-6</v>
      </c>
      <c r="Q73">
        <v>-6.4581808730949463E-6</v>
      </c>
      <c r="R73">
        <v>3.1409168370261171E-5</v>
      </c>
      <c r="S73">
        <v>1.0284674730269035E-12</v>
      </c>
      <c r="T73">
        <v>7.5804643111122242E-13</v>
      </c>
      <c r="U73">
        <v>-5.7357124646617087E-12</v>
      </c>
      <c r="V73">
        <v>9.1159636406196082E-11</v>
      </c>
    </row>
    <row r="74" spans="3:22" x14ac:dyDescent="0.3">
      <c r="C74">
        <v>695</v>
      </c>
      <c r="D74">
        <v>2.5009999999999999E-5</v>
      </c>
      <c r="E74">
        <v>8.2001083499024934E-13</v>
      </c>
      <c r="F74">
        <v>2.9951200425526816E-12</v>
      </c>
      <c r="G74">
        <v>1.096870198639552E-9</v>
      </c>
      <c r="H74">
        <v>1.6512836250035189E-9</v>
      </c>
      <c r="I74">
        <v>-2.9516567181514467E-12</v>
      </c>
      <c r="J74">
        <v>9.0298466662421185E-6</v>
      </c>
      <c r="K74">
        <v>6.7498487812632732E-5</v>
      </c>
      <c r="L74">
        <v>1.0404407343984705E-4</v>
      </c>
      <c r="M74">
        <v>4.107997867676811E-6</v>
      </c>
      <c r="N74">
        <v>-2.0392088704532567E-5</v>
      </c>
      <c r="O74">
        <v>8.5893282920469271E-6</v>
      </c>
      <c r="P74">
        <v>1.5487334713601944E-5</v>
      </c>
      <c r="Q74">
        <v>6.7813146553783079E-7</v>
      </c>
      <c r="R74">
        <v>3.4521722838879285E-5</v>
      </c>
      <c r="S74">
        <v>1.5145553739212299E-11</v>
      </c>
      <c r="T74">
        <v>-1.8149069822217432E-12</v>
      </c>
      <c r="U74">
        <v>-1.4691347073046063E-11</v>
      </c>
      <c r="V74">
        <v>1.5281722485514756E-11</v>
      </c>
    </row>
    <row r="75" spans="3:22" x14ac:dyDescent="0.3">
      <c r="C75">
        <v>700</v>
      </c>
      <c r="D75">
        <v>1.7799999999999999E-5</v>
      </c>
      <c r="E75">
        <v>3.181236984399186E-12</v>
      </c>
      <c r="F75">
        <v>-3.1711322605498702E-13</v>
      </c>
      <c r="G75">
        <v>-3.304823801268093E-10</v>
      </c>
      <c r="H75">
        <v>3.4450976214396162E-10</v>
      </c>
      <c r="I75">
        <v>-5.5368763424887219E-12</v>
      </c>
      <c r="J75">
        <v>-9.403654088760715E-6</v>
      </c>
      <c r="K75">
        <v>-1.0236550226804713E-6</v>
      </c>
      <c r="L75">
        <v>3.5521394637701208E-5</v>
      </c>
      <c r="M75">
        <v>-2.3713861730463338E-5</v>
      </c>
      <c r="N75">
        <v>-4.0644223921355437E-7</v>
      </c>
      <c r="O75">
        <v>8.9815424963173937E-6</v>
      </c>
      <c r="P75">
        <v>1.0542924080284193E-5</v>
      </c>
      <c r="Q75">
        <v>-3.1109002141723827E-5</v>
      </c>
      <c r="R75">
        <v>1.7749709069919678E-5</v>
      </c>
      <c r="S75">
        <v>4.3071276895101037E-12</v>
      </c>
      <c r="T75">
        <v>-2.8977357735132817E-13</v>
      </c>
      <c r="U75">
        <v>-4.5846383401742592E-12</v>
      </c>
      <c r="V75">
        <v>7.4902524488698504E-11</v>
      </c>
    </row>
    <row r="76" spans="3:22" x14ac:dyDescent="0.3">
      <c r="C76">
        <v>705</v>
      </c>
      <c r="D76">
        <v>1.273E-5</v>
      </c>
      <c r="E76">
        <v>1.5342797832916242E-11</v>
      </c>
      <c r="F76">
        <v>-4.6977865016985854E-12</v>
      </c>
      <c r="G76">
        <v>1.0964844482444308E-9</v>
      </c>
      <c r="H76">
        <v>-5.8953258738944899E-10</v>
      </c>
      <c r="I76">
        <v>1.8188033838353369E-11</v>
      </c>
      <c r="J76">
        <v>-4.6678180565590342E-5</v>
      </c>
      <c r="K76">
        <v>-9.1382224251256001E-7</v>
      </c>
      <c r="L76">
        <v>4.9911583366900505E-5</v>
      </c>
      <c r="M76">
        <v>1.1520924325694518E-5</v>
      </c>
      <c r="N76">
        <v>8.0903836805843119E-6</v>
      </c>
      <c r="O76">
        <v>-9.5986974105367612E-6</v>
      </c>
      <c r="P76">
        <v>-6.5514880979876601E-6</v>
      </c>
      <c r="Q76">
        <v>-6.0997538518261612E-7</v>
      </c>
      <c r="R76">
        <v>5.7813859927883767E-5</v>
      </c>
      <c r="S76">
        <v>-9.1741883624613745E-13</v>
      </c>
      <c r="T76">
        <v>-3.7287117283602968E-12</v>
      </c>
      <c r="U76">
        <v>-9.186801671899083E-12</v>
      </c>
      <c r="V76">
        <v>5.0566060469909357E-11</v>
      </c>
    </row>
    <row r="77" spans="3:22" x14ac:dyDescent="0.3">
      <c r="C77">
        <v>710</v>
      </c>
      <c r="D77">
        <v>9.1400000000000006E-6</v>
      </c>
      <c r="E77">
        <v>5.7796505870178836E-12</v>
      </c>
      <c r="F77">
        <v>-1.8908470475842571E-12</v>
      </c>
      <c r="G77">
        <v>6.7336038726233928E-10</v>
      </c>
      <c r="H77">
        <v>9.1109532850333328E-10</v>
      </c>
      <c r="I77">
        <v>-2.98746539821797E-11</v>
      </c>
      <c r="J77">
        <v>-3.5788418742936393E-5</v>
      </c>
      <c r="K77">
        <v>-3.496032114818164E-5</v>
      </c>
      <c r="L77">
        <v>4.9819329820383073E-5</v>
      </c>
      <c r="M77">
        <v>-1.6946765184429641E-6</v>
      </c>
      <c r="N77">
        <v>5.249020528299848E-6</v>
      </c>
      <c r="O77">
        <v>4.1213633669668673E-6</v>
      </c>
      <c r="P77">
        <v>-1.3778244860649453E-6</v>
      </c>
      <c r="Q77">
        <v>4.1955959353533227E-7</v>
      </c>
      <c r="R77">
        <v>-9.735440974427222E-6</v>
      </c>
      <c r="S77">
        <v>-8.1480700587108658E-12</v>
      </c>
      <c r="T77">
        <v>-4.9854338676633219E-12</v>
      </c>
      <c r="U77">
        <v>-4.062796044752342E-13</v>
      </c>
      <c r="V77">
        <v>3.6333797472148858E-11</v>
      </c>
    </row>
    <row r="78" spans="3:22" x14ac:dyDescent="0.3">
      <c r="C78">
        <v>715</v>
      </c>
      <c r="D78">
        <v>6.6000000000000003E-6</v>
      </c>
      <c r="E78">
        <v>-1.3624308973163477E-11</v>
      </c>
      <c r="F78">
        <v>-4.1225009762474986E-12</v>
      </c>
      <c r="G78">
        <v>4.9417325528106107E-10</v>
      </c>
      <c r="H78">
        <v>-7.1180413603609736E-10</v>
      </c>
      <c r="I78">
        <v>-3.1693722893992418E-12</v>
      </c>
      <c r="J78">
        <v>1.9816293703760126E-7</v>
      </c>
      <c r="K78">
        <v>1.7092037584535437E-5</v>
      </c>
      <c r="L78">
        <v>-8.541770415342807E-7</v>
      </c>
      <c r="M78">
        <v>2.8854290769878578E-5</v>
      </c>
      <c r="N78">
        <v>2.0421294474679074E-5</v>
      </c>
      <c r="O78">
        <v>-2.2639092603840531E-5</v>
      </c>
      <c r="P78">
        <v>-1.4755108684953092E-5</v>
      </c>
      <c r="Q78">
        <v>1.2278880626333343E-5</v>
      </c>
      <c r="R78">
        <v>5.1262169821931092E-5</v>
      </c>
      <c r="S78">
        <v>3.6611715372732151E-12</v>
      </c>
      <c r="T78">
        <v>-2.9721695389342884E-12</v>
      </c>
      <c r="U78">
        <v>-9.7286925265718589E-13</v>
      </c>
      <c r="V78">
        <v>5.0963159616043044E-11</v>
      </c>
    </row>
    <row r="79" spans="3:22" x14ac:dyDescent="0.3">
      <c r="C79">
        <v>720</v>
      </c>
      <c r="D79">
        <v>4.78E-6</v>
      </c>
      <c r="E79">
        <v>1.4930838021206926E-11</v>
      </c>
      <c r="F79">
        <v>2.0789816144330417E-12</v>
      </c>
      <c r="G79">
        <v>1.5577827231462411E-9</v>
      </c>
      <c r="H79">
        <v>-3.2824560044986323E-10</v>
      </c>
      <c r="I79">
        <v>-5.9290697832775441E-12</v>
      </c>
      <c r="J79">
        <v>2.1708686004638545E-5</v>
      </c>
      <c r="K79">
        <v>-4.1626974387663543E-5</v>
      </c>
      <c r="L79">
        <v>5.8070746468224626E-5</v>
      </c>
      <c r="M79">
        <v>5.2139040285615789E-5</v>
      </c>
      <c r="N79">
        <v>2.0831889289707941E-5</v>
      </c>
      <c r="O79">
        <v>-2.3072588287105833E-5</v>
      </c>
      <c r="P79">
        <v>-2.1925981519010346E-5</v>
      </c>
      <c r="Q79">
        <v>-5.7451571054401821E-6</v>
      </c>
      <c r="R79">
        <v>-5.8705634741614034E-6</v>
      </c>
      <c r="S79">
        <v>-7.1749104830295129E-12</v>
      </c>
      <c r="T79">
        <v>1.6223397858330369E-14</v>
      </c>
      <c r="U79">
        <v>8.7560037300327843E-13</v>
      </c>
      <c r="V79">
        <v>-5.6100035689479177E-13</v>
      </c>
    </row>
    <row r="80" spans="3:22" x14ac:dyDescent="0.3">
      <c r="C80">
        <v>725</v>
      </c>
      <c r="D80">
        <v>3.4819999999999999E-6</v>
      </c>
      <c r="E80">
        <v>3.4438382591135102E-11</v>
      </c>
      <c r="F80">
        <v>7.1378929609691398E-13</v>
      </c>
      <c r="G80">
        <v>4.4807068796961163E-10</v>
      </c>
      <c r="H80">
        <v>1.2400499615960982E-10</v>
      </c>
      <c r="I80">
        <v>-2.2718373240386972E-12</v>
      </c>
      <c r="J80">
        <v>4.9173172353908596E-5</v>
      </c>
      <c r="K80">
        <v>-1.53976127991788E-5</v>
      </c>
      <c r="L80">
        <v>2.8182627904352606E-5</v>
      </c>
      <c r="M80">
        <v>1.5132055983512798E-5</v>
      </c>
      <c r="N80">
        <v>1.498118231905631E-5</v>
      </c>
      <c r="O80">
        <v>-8.9966507692365469E-6</v>
      </c>
      <c r="P80">
        <v>-1.1663200355860322E-5</v>
      </c>
      <c r="Q80">
        <v>5.4119629778221597E-6</v>
      </c>
      <c r="R80">
        <v>3.8384970752482417E-5</v>
      </c>
      <c r="S80">
        <v>-9.9685097464488439E-12</v>
      </c>
      <c r="T80">
        <v>-6.3018230059798979E-12</v>
      </c>
      <c r="U80">
        <v>-1.116858099605135E-11</v>
      </c>
      <c r="V80">
        <v>2.3774586429790965E-11</v>
      </c>
    </row>
    <row r="81" spans="3:22" x14ac:dyDescent="0.3">
      <c r="C81">
        <v>730</v>
      </c>
      <c r="D81">
        <v>2.5459999999999998E-6</v>
      </c>
      <c r="E81">
        <v>5.8522209510163841E-12</v>
      </c>
      <c r="F81">
        <v>1.2020001111262943E-13</v>
      </c>
      <c r="G81">
        <v>1.4882367141958232E-9</v>
      </c>
      <c r="H81">
        <v>-9.9233435800774109E-10</v>
      </c>
      <c r="I81">
        <v>6.1140157994907704E-12</v>
      </c>
      <c r="J81">
        <v>-2.2702376043752466E-5</v>
      </c>
      <c r="K81">
        <v>-3.8566085979511284E-6</v>
      </c>
      <c r="L81">
        <v>3.6127496633979866E-5</v>
      </c>
      <c r="M81">
        <v>3.6981666829588858E-6</v>
      </c>
      <c r="N81">
        <v>-8.285535151135531E-6</v>
      </c>
      <c r="O81">
        <v>7.7484619812030796E-7</v>
      </c>
      <c r="P81">
        <v>-1.856172952591894E-6</v>
      </c>
      <c r="Q81">
        <v>2.5491566835378799E-5</v>
      </c>
      <c r="R81">
        <v>-1.4630632728922723E-6</v>
      </c>
      <c r="S81">
        <v>2.8283166044218025E-12</v>
      </c>
      <c r="T81">
        <v>-5.2550976233281633E-12</v>
      </c>
      <c r="U81">
        <v>-3.6304913080433041E-12</v>
      </c>
      <c r="V81">
        <v>9.0680002563210624E-11</v>
      </c>
    </row>
    <row r="82" spans="3:22" x14ac:dyDescent="0.3">
      <c r="C82">
        <v>735</v>
      </c>
      <c r="D82">
        <v>1.8700000000000001E-6</v>
      </c>
      <c r="E82">
        <v>8.4813838081793672E-12</v>
      </c>
      <c r="F82">
        <v>-3.8153409665180552E-12</v>
      </c>
      <c r="G82">
        <v>1.7137004948942772E-9</v>
      </c>
      <c r="H82">
        <v>2.6468058465870857E-10</v>
      </c>
      <c r="I82">
        <v>-1.874942655897415E-11</v>
      </c>
      <c r="J82">
        <v>-1.1361166555980035E-5</v>
      </c>
      <c r="K82">
        <v>-2.6093490091312549E-6</v>
      </c>
      <c r="L82">
        <v>1.2390661291689568E-5</v>
      </c>
      <c r="M82">
        <v>5.0974244345065886E-5</v>
      </c>
      <c r="N82">
        <v>-1.4695195625749116E-7</v>
      </c>
      <c r="O82">
        <v>-4.4620232475697516E-5</v>
      </c>
      <c r="P82">
        <v>-6.8637832802699754E-6</v>
      </c>
      <c r="Q82">
        <v>-4.7752438275690926E-5</v>
      </c>
      <c r="R82">
        <v>-4.2771717865406158E-5</v>
      </c>
      <c r="S82">
        <v>-4.3042313675126306E-12</v>
      </c>
      <c r="T82">
        <v>-5.2192354373528581E-12</v>
      </c>
      <c r="U82">
        <v>-9.5312487132405462E-12</v>
      </c>
      <c r="V82">
        <v>7.6899672560893174E-11</v>
      </c>
    </row>
    <row r="83" spans="3:22" x14ac:dyDescent="0.3">
      <c r="C83">
        <v>740</v>
      </c>
      <c r="D83">
        <v>1.3790000000000001E-6</v>
      </c>
      <c r="E83">
        <v>4.5630838800382923E-12</v>
      </c>
      <c r="F83">
        <v>1.6757225592349022E-12</v>
      </c>
      <c r="G83">
        <v>2.1336376926747782E-9</v>
      </c>
      <c r="H83">
        <v>2.5211544105684939E-10</v>
      </c>
      <c r="I83">
        <v>8.0627230237972922E-12</v>
      </c>
      <c r="J83">
        <v>1.9134568373493964E-5</v>
      </c>
      <c r="K83">
        <v>9.7467091319740578E-6</v>
      </c>
      <c r="L83">
        <v>6.3573466091603609E-5</v>
      </c>
      <c r="M83">
        <v>-3.6572279002408526E-5</v>
      </c>
      <c r="N83">
        <v>1.1870925147894123E-5</v>
      </c>
      <c r="O83">
        <v>-2.4936582483269317E-5</v>
      </c>
      <c r="P83">
        <v>-4.2148057836334141E-5</v>
      </c>
      <c r="Q83">
        <v>1.1292041910169548E-6</v>
      </c>
      <c r="R83">
        <v>-4.0209218163838809E-5</v>
      </c>
      <c r="S83">
        <v>-4.2737054344168109E-12</v>
      </c>
      <c r="T83">
        <v>-6.8924056482321276E-12</v>
      </c>
      <c r="U83">
        <v>7.9589480871348856E-13</v>
      </c>
      <c r="V83">
        <v>6.8235596695389718E-11</v>
      </c>
    </row>
    <row r="84" spans="3:22" x14ac:dyDescent="0.3">
      <c r="C84">
        <v>745</v>
      </c>
      <c r="D84">
        <v>1.0219999999999999E-6</v>
      </c>
      <c r="E84">
        <v>2.4577763477432596E-11</v>
      </c>
      <c r="F84">
        <v>8.6320172050884617E-13</v>
      </c>
      <c r="G84">
        <v>3.0996786854766631E-10</v>
      </c>
      <c r="H84">
        <v>-2.6208666473947136E-9</v>
      </c>
      <c r="I84">
        <v>-1.8843391960854449E-11</v>
      </c>
      <c r="J84">
        <v>-8.2912712632037265E-5</v>
      </c>
      <c r="K84">
        <v>4.0760337428599415E-5</v>
      </c>
      <c r="L84">
        <v>1.3778519913147632E-5</v>
      </c>
      <c r="M84">
        <v>9.7629937850560331E-6</v>
      </c>
      <c r="N84">
        <v>-1.0292310014962483E-5</v>
      </c>
      <c r="O84">
        <v>-2.7639872567741349E-5</v>
      </c>
      <c r="P84">
        <v>-2.963870128874499E-6</v>
      </c>
      <c r="Q84">
        <v>-4.483157967671328E-6</v>
      </c>
      <c r="R84">
        <v>-4.6893277833632904E-5</v>
      </c>
      <c r="S84">
        <v>-6.6709578101617628E-12</v>
      </c>
      <c r="T84">
        <v>-1.4644305049232192E-11</v>
      </c>
      <c r="U84">
        <v>-3.7329361040130189E-12</v>
      </c>
      <c r="V84">
        <v>9.0880863825614218E-11</v>
      </c>
    </row>
    <row r="85" spans="3:22" x14ac:dyDescent="0.3">
      <c r="C85">
        <v>750</v>
      </c>
      <c r="D85">
        <v>7.6000000000000003E-7</v>
      </c>
      <c r="E85">
        <v>-1.9517296212050811E-12</v>
      </c>
      <c r="F85">
        <v>-2.5441229660388353E-12</v>
      </c>
      <c r="G85">
        <v>-4.7494750257413874E-10</v>
      </c>
      <c r="H85">
        <v>-1.8174704473337705E-9</v>
      </c>
      <c r="I85">
        <v>-7.6421176000333716E-12</v>
      </c>
      <c r="J85">
        <v>-4.1983390670985031E-5</v>
      </c>
      <c r="K85">
        <v>4.5902502628920881E-5</v>
      </c>
      <c r="L85">
        <v>-7.7643785858304051E-7</v>
      </c>
      <c r="M85">
        <v>4.0059314566913618E-5</v>
      </c>
      <c r="N85">
        <v>7.7456611509934884E-6</v>
      </c>
      <c r="O85">
        <v>-9.4140266656466415E-6</v>
      </c>
      <c r="P85">
        <v>-2.0483292909852592E-5</v>
      </c>
      <c r="Q85">
        <v>5.8735205693259794E-5</v>
      </c>
      <c r="R85">
        <v>6.0228466526483874E-5</v>
      </c>
      <c r="S85">
        <v>-3.7672489990339525E-13</v>
      </c>
      <c r="T85">
        <v>-1.8903145723098209E-12</v>
      </c>
      <c r="U85">
        <v>8.451171163359322E-12</v>
      </c>
      <c r="V85">
        <v>5.2873421608458321E-11</v>
      </c>
    </row>
    <row r="86" spans="3:22" x14ac:dyDescent="0.3">
      <c r="C86">
        <v>755</v>
      </c>
      <c r="D86">
        <v>5.6700000000000003E-7</v>
      </c>
      <c r="E86">
        <v>-3.5421770872196434E-11</v>
      </c>
      <c r="F86">
        <v>-3.6609633187373258E-13</v>
      </c>
      <c r="G86">
        <v>-2.4970462486919564E-9</v>
      </c>
      <c r="H86">
        <v>2.4127222353309209E-10</v>
      </c>
      <c r="I86">
        <v>3.2922485122917605E-11</v>
      </c>
      <c r="J86">
        <v>-2.9691726377352873E-5</v>
      </c>
      <c r="K86">
        <v>3.9215573093515091E-5</v>
      </c>
      <c r="L86">
        <v>2.128903927490399E-5</v>
      </c>
      <c r="M86">
        <v>-4.9417776583405395E-5</v>
      </c>
      <c r="N86">
        <v>1.214014862595494E-5</v>
      </c>
      <c r="O86">
        <v>-3.3531213359967631E-6</v>
      </c>
      <c r="P86">
        <v>-2.1835174296554395E-6</v>
      </c>
      <c r="Q86">
        <v>1.2707084102459289E-5</v>
      </c>
      <c r="R86">
        <v>1.016978223426439E-4</v>
      </c>
      <c r="S86">
        <v>6.5577244375776473E-12</v>
      </c>
      <c r="T86">
        <v>-2.5587080662732341E-13</v>
      </c>
      <c r="U86">
        <v>7.0389179869514138E-12</v>
      </c>
      <c r="V86">
        <v>5.3586931452143745E-11</v>
      </c>
    </row>
    <row r="87" spans="3:22" x14ac:dyDescent="0.3">
      <c r="C87">
        <v>760</v>
      </c>
      <c r="D87">
        <v>4.2500000000000001E-7</v>
      </c>
      <c r="E87">
        <v>-7.2645337226698161E-12</v>
      </c>
      <c r="F87">
        <v>-1.1237013457538022E-11</v>
      </c>
      <c r="G87">
        <v>-2.3088380173933445E-9</v>
      </c>
      <c r="H87">
        <v>-3.6530438017277805E-9</v>
      </c>
      <c r="I87">
        <v>4.1664557181533578E-12</v>
      </c>
      <c r="J87">
        <v>-3.2608255810052479E-5</v>
      </c>
      <c r="K87">
        <v>3.161227641565406E-5</v>
      </c>
      <c r="L87">
        <v>7.5284298455370247E-5</v>
      </c>
      <c r="M87">
        <v>2.4430793490936811E-5</v>
      </c>
      <c r="N87">
        <v>-2.5511601203113714E-5</v>
      </c>
      <c r="O87">
        <v>1.4813175502691265E-5</v>
      </c>
      <c r="P87">
        <v>-3.4780736275322649E-6</v>
      </c>
      <c r="Q87">
        <v>1.8593687728932474E-5</v>
      </c>
      <c r="R87">
        <v>5.8008201525320809E-5</v>
      </c>
      <c r="S87">
        <v>-9.0570859147909819E-13</v>
      </c>
      <c r="T87">
        <v>6.2347911494198029E-12</v>
      </c>
      <c r="U87">
        <v>1.1290239316696392E-11</v>
      </c>
      <c r="V87">
        <v>3.694391664876398E-11</v>
      </c>
    </row>
    <row r="88" spans="3:22" x14ac:dyDescent="0.3">
      <c r="C88">
        <v>765</v>
      </c>
      <c r="D88">
        <v>3.1959999999999998E-7</v>
      </c>
      <c r="E88">
        <v>-3.7947125038742494E-11</v>
      </c>
      <c r="F88">
        <v>-7.2637458602859005E-12</v>
      </c>
      <c r="G88">
        <v>-1.6349239307446142E-9</v>
      </c>
      <c r="H88">
        <v>-3.9346095664747832E-9</v>
      </c>
      <c r="I88">
        <v>-3.4047960810449842E-12</v>
      </c>
      <c r="J88">
        <v>-2.437829004071583E-5</v>
      </c>
      <c r="K88">
        <v>-5.3568566355698328E-6</v>
      </c>
      <c r="L88">
        <v>4.1184436858282341E-6</v>
      </c>
      <c r="M88">
        <v>8.400163194573375E-5</v>
      </c>
      <c r="N88">
        <v>9.0200266239426441E-6</v>
      </c>
      <c r="O88">
        <v>7.0245029431017664E-6</v>
      </c>
      <c r="P88">
        <v>-2.5025019525631198E-6</v>
      </c>
      <c r="Q88">
        <v>-6.0314893841208981E-6</v>
      </c>
      <c r="R88">
        <v>8.5815616224036876E-5</v>
      </c>
      <c r="S88">
        <v>8.489112297403691E-12</v>
      </c>
      <c r="T88">
        <v>-4.2296782030903357E-13</v>
      </c>
      <c r="U88">
        <v>5.6957573482067052E-12</v>
      </c>
      <c r="V88">
        <v>4.3080876537063217E-11</v>
      </c>
    </row>
    <row r="89" spans="3:22" x14ac:dyDescent="0.3">
      <c r="C89">
        <v>770</v>
      </c>
      <c r="D89">
        <v>2.4130000000000002E-7</v>
      </c>
      <c r="E89">
        <v>2.0744362843500807E-11</v>
      </c>
      <c r="F89">
        <v>-2.0207853386573122E-11</v>
      </c>
      <c r="G89">
        <v>-4.8392377137351165E-10</v>
      </c>
      <c r="H89">
        <v>-1.1020487760117264E-9</v>
      </c>
      <c r="I89">
        <v>1.677164240572342E-11</v>
      </c>
      <c r="J89">
        <v>-5.2903912587341109E-5</v>
      </c>
      <c r="K89">
        <v>2.7127130387806637E-5</v>
      </c>
      <c r="L89">
        <v>5.7038669187435254E-5</v>
      </c>
      <c r="M89">
        <v>4.6874793662754819E-5</v>
      </c>
      <c r="N89">
        <v>5.2020969062203854E-6</v>
      </c>
      <c r="O89">
        <v>-1.1122005103966603E-5</v>
      </c>
      <c r="P89">
        <v>-2.323622427603922E-5</v>
      </c>
      <c r="Q89">
        <v>5.5535788427692331E-5</v>
      </c>
      <c r="R89">
        <v>8.4254099470264853E-5</v>
      </c>
      <c r="S89">
        <v>-1.6316585522546764E-11</v>
      </c>
      <c r="T89">
        <v>8.9406445386894239E-12</v>
      </c>
      <c r="U89">
        <v>1.2271397510251416E-11</v>
      </c>
      <c r="V89">
        <v>2.6298969232351359E-11</v>
      </c>
    </row>
    <row r="90" spans="3:22" x14ac:dyDescent="0.3">
      <c r="C90">
        <v>775</v>
      </c>
      <c r="D90">
        <v>1.829E-7</v>
      </c>
      <c r="E90">
        <v>-9.8158288600312475E-12</v>
      </c>
      <c r="F90">
        <v>-2.805935082386653E-11</v>
      </c>
      <c r="G90">
        <v>-1.9867019855068444E-9</v>
      </c>
      <c r="H90">
        <v>-2.9345332224752454E-9</v>
      </c>
      <c r="I90">
        <v>1.9348682376194274E-11</v>
      </c>
      <c r="J90">
        <v>-1.0218859540887612E-5</v>
      </c>
      <c r="K90">
        <v>-1.4468084092475711E-5</v>
      </c>
      <c r="L90">
        <v>9.445119984733888E-5</v>
      </c>
      <c r="M90">
        <v>5.5769704692375932E-5</v>
      </c>
      <c r="N90">
        <v>7.3959782438770111E-6</v>
      </c>
      <c r="O90">
        <v>-6.5355012523551569E-6</v>
      </c>
      <c r="P90">
        <v>-9.7788853060858683E-6</v>
      </c>
      <c r="Q90">
        <v>1.5457567264953975E-5</v>
      </c>
      <c r="R90">
        <v>3.7168846633120877E-5</v>
      </c>
      <c r="S90">
        <v>-3.2724689209620301E-12</v>
      </c>
      <c r="T90">
        <v>7.3633727381032957E-12</v>
      </c>
      <c r="U90">
        <v>9.2695807485929119E-12</v>
      </c>
      <c r="V90">
        <v>3.9627073041928667E-11</v>
      </c>
    </row>
    <row r="91" spans="3:22" x14ac:dyDescent="0.3">
      <c r="C91">
        <v>780</v>
      </c>
      <c r="D91">
        <v>1.3899999999999999E-7</v>
      </c>
      <c r="E91">
        <v>2.2713527508971141E-11</v>
      </c>
      <c r="F91">
        <v>-2.9699810653488076E-11</v>
      </c>
      <c r="G91">
        <v>-1.8167464788302883E-10</v>
      </c>
      <c r="H91">
        <v>-1.2081639343554786E-9</v>
      </c>
      <c r="I91">
        <v>-3.3527366846480996E-11</v>
      </c>
      <c r="J91">
        <v>-1.0574511428116138E-4</v>
      </c>
      <c r="K91">
        <v>1.1561402388494365E-5</v>
      </c>
      <c r="L91">
        <v>9.5120807665594666E-5</v>
      </c>
      <c r="M91">
        <v>-5.1773244632292763E-5</v>
      </c>
      <c r="N91">
        <v>-8.0414842109503016E-6</v>
      </c>
      <c r="O91">
        <v>-2.1808064443336418E-5</v>
      </c>
      <c r="P91">
        <v>-4.1972159789353552E-6</v>
      </c>
      <c r="Q91">
        <v>5.4249550328293724E-6</v>
      </c>
      <c r="R91">
        <v>5.9903765146355345E-5</v>
      </c>
      <c r="S91">
        <v>-4.8660557154978091E-12</v>
      </c>
      <c r="T91">
        <v>1.2953802109400063E-11</v>
      </c>
      <c r="U91">
        <v>7.3992660186207156E-12</v>
      </c>
      <c r="V91">
        <v>1.8620497678569016E-11</v>
      </c>
    </row>
    <row r="92" spans="3:22" x14ac:dyDescent="0.3">
      <c r="E92">
        <v>-6.3304577863863684E-11</v>
      </c>
      <c r="F92">
        <v>-2.9642195514691378E-11</v>
      </c>
      <c r="G92">
        <v>-2.8253695271951673E-9</v>
      </c>
      <c r="H92">
        <v>-1.7272385444574067E-9</v>
      </c>
      <c r="I92">
        <v>1.2976734877240018E-11</v>
      </c>
    </row>
    <row r="93" spans="3:22" x14ac:dyDescent="0.3">
      <c r="E93">
        <v>-3.8535826622356971E-11</v>
      </c>
      <c r="F93">
        <v>-3.5197521394114587E-11</v>
      </c>
      <c r="G93">
        <v>-1.8154969270901804E-9</v>
      </c>
      <c r="H93">
        <v>-2.4798323613619726E-9</v>
      </c>
      <c r="I93">
        <v>-4.6562356955814418E-12</v>
      </c>
    </row>
    <row r="94" spans="3:22" x14ac:dyDescent="0.3">
      <c r="E94">
        <v>-1.9338978435835877E-11</v>
      </c>
      <c r="F94">
        <v>-3.6951110001016172E-11</v>
      </c>
      <c r="G94">
        <v>-3.7206372404714166E-9</v>
      </c>
      <c r="H94">
        <v>-3.6662533947889223E-9</v>
      </c>
      <c r="I94">
        <v>-1.4053485725425496E-11</v>
      </c>
    </row>
    <row r="95" spans="3:22" x14ac:dyDescent="0.3">
      <c r="E95">
        <v>-1.0521487735592723E-11</v>
      </c>
      <c r="F95">
        <v>-2.4013243424533762E-12</v>
      </c>
      <c r="G95">
        <v>7.0342396554396133E-10</v>
      </c>
      <c r="H95">
        <v>6.7139623832974841E-10</v>
      </c>
      <c r="I95">
        <v>-2.814344800453061E-12</v>
      </c>
    </row>
    <row r="96" spans="3:22" x14ac:dyDescent="0.3">
      <c r="E96">
        <v>-3.1590659449815618E-11</v>
      </c>
      <c r="F96">
        <v>9.0386110728103905E-12</v>
      </c>
      <c r="G96">
        <v>1.2043363142179793E-9</v>
      </c>
      <c r="H96">
        <v>-3.4418249735351418E-10</v>
      </c>
      <c r="I96">
        <v>2.6990892771230612E-12</v>
      </c>
    </row>
    <row r="97" spans="5:9" x14ac:dyDescent="0.3">
      <c r="E97">
        <v>-3.6206024691835048E-11</v>
      </c>
      <c r="F97">
        <v>1.7450148370890595E-12</v>
      </c>
      <c r="G97">
        <v>-7.5724558021959981E-10</v>
      </c>
      <c r="H97">
        <v>-1.9967474461666417E-9</v>
      </c>
      <c r="I97">
        <v>3.0776514452526852E-12</v>
      </c>
    </row>
    <row r="98" spans="5:9" x14ac:dyDescent="0.3">
      <c r="E98">
        <v>-8.202591796905252E-11</v>
      </c>
      <c r="F98">
        <v>-1.2774912460578957E-11</v>
      </c>
      <c r="G98">
        <v>7.1489009844850306E-10</v>
      </c>
      <c r="H98">
        <v>-3.5788383024984849E-9</v>
      </c>
      <c r="I98">
        <v>-3.9126141205976723E-11</v>
      </c>
    </row>
    <row r="99" spans="5:9" x14ac:dyDescent="0.3">
      <c r="E99">
        <v>-1.2261235666241965E-11</v>
      </c>
      <c r="F99">
        <v>-2.7149713082028157E-12</v>
      </c>
      <c r="G99">
        <v>2.855572823803431E-11</v>
      </c>
      <c r="H99">
        <v>1.0819154302110984E-9</v>
      </c>
      <c r="I99">
        <v>3.665370878531638E-11</v>
      </c>
    </row>
    <row r="100" spans="5:9" x14ac:dyDescent="0.3">
      <c r="E100">
        <v>-7.1996748949730154E-11</v>
      </c>
      <c r="F100">
        <v>-2.399041097103653E-12</v>
      </c>
      <c r="G100">
        <v>-2.4041310292678073E-9</v>
      </c>
      <c r="H100">
        <v>-2.8305287906429054E-9</v>
      </c>
      <c r="I100">
        <v>-4.6630444872863545E-11</v>
      </c>
    </row>
    <row r="101" spans="5:9" x14ac:dyDescent="0.3">
      <c r="E101">
        <v>-6.5921779519362597E-12</v>
      </c>
      <c r="F101">
        <v>-3.0437195765448915E-12</v>
      </c>
      <c r="G101">
        <v>1.8171463544180237E-9</v>
      </c>
      <c r="H101">
        <v>-1.4767575144208162E-9</v>
      </c>
      <c r="I101">
        <v>-1.6282922009898739E-13</v>
      </c>
    </row>
    <row r="102" spans="5:9" x14ac:dyDescent="0.3">
      <c r="E102">
        <v>-5.1801904947628784E-11</v>
      </c>
      <c r="F102">
        <v>-3.4022128151476685E-12</v>
      </c>
      <c r="G102">
        <v>2.3056567970757349E-9</v>
      </c>
      <c r="H102">
        <v>1.3531621811428103E-9</v>
      </c>
      <c r="I102">
        <v>4.4301255318848851E-11</v>
      </c>
    </row>
    <row r="103" spans="5:9" x14ac:dyDescent="0.3">
      <c r="E103">
        <v>-7.6091329050808668E-11</v>
      </c>
      <c r="F103">
        <v>-1.4257444414430202E-13</v>
      </c>
      <c r="G103">
        <v>-2.1292156361754471E-9</v>
      </c>
      <c r="H103">
        <v>-3.7045097634338561E-9</v>
      </c>
      <c r="I103">
        <v>7.2199528296302151E-12</v>
      </c>
    </row>
    <row r="104" spans="5:9" x14ac:dyDescent="0.3">
      <c r="E104">
        <v>-2.1267365099780651E-11</v>
      </c>
      <c r="F104">
        <v>-8.6327238890587857E-12</v>
      </c>
      <c r="G104">
        <v>-1.2109139965865606E-9</v>
      </c>
      <c r="H104">
        <v>1.1602071899057715E-9</v>
      </c>
      <c r="I104">
        <v>-1.8241284296850346E-11</v>
      </c>
    </row>
    <row r="105" spans="5:9" x14ac:dyDescent="0.3">
      <c r="E105">
        <v>1.2750633947115394E-11</v>
      </c>
      <c r="F105">
        <v>-2.0090436775680341E-12</v>
      </c>
      <c r="G105">
        <v>1.1166021850173342E-10</v>
      </c>
      <c r="H105">
        <v>-3.1588830431938495E-9</v>
      </c>
      <c r="I105">
        <v>7.0708709132843066E-11</v>
      </c>
    </row>
    <row r="106" spans="5:9" x14ac:dyDescent="0.3">
      <c r="E106">
        <v>-2.5955865101682478E-13</v>
      </c>
      <c r="F106">
        <v>-2.1947439071863951E-12</v>
      </c>
      <c r="G106">
        <v>-1.5375147602155657E-9</v>
      </c>
      <c r="H106">
        <v>-3.1946268418160921E-9</v>
      </c>
      <c r="I106">
        <v>6.7064608285090845E-11</v>
      </c>
    </row>
    <row r="107" spans="5:9" x14ac:dyDescent="0.3">
      <c r="E107">
        <v>-6.2758555499915223E-12</v>
      </c>
      <c r="F107">
        <v>6.0642318543557487E-12</v>
      </c>
      <c r="G107">
        <v>-7.2752254972361101E-10</v>
      </c>
      <c r="H107">
        <v>-4.1014998561040473E-9</v>
      </c>
      <c r="I107">
        <v>2.3577221868010363E-11</v>
      </c>
    </row>
    <row r="108" spans="5:9" x14ac:dyDescent="0.3">
      <c r="E108">
        <v>2.5832216651461061E-11</v>
      </c>
      <c r="F108">
        <v>-4.8246568856246648E-12</v>
      </c>
      <c r="G108">
        <v>2.6438534634604583E-10</v>
      </c>
      <c r="H108">
        <v>-2.6080133880683914E-9</v>
      </c>
      <c r="I108">
        <v>1.4706887042061946E-12</v>
      </c>
    </row>
    <row r="109" spans="5:9" x14ac:dyDescent="0.3">
      <c r="E109">
        <v>6.0903996380406829E-11</v>
      </c>
      <c r="F109">
        <v>-1.2142845940901767E-11</v>
      </c>
      <c r="G109">
        <v>6.384057007517101E-11</v>
      </c>
      <c r="H109">
        <v>-4.493863083925581E-10</v>
      </c>
      <c r="I109">
        <v>5.2056703242823718E-11</v>
      </c>
    </row>
    <row r="110" spans="5:9" x14ac:dyDescent="0.3">
      <c r="E110">
        <v>5.9909974229458468E-11</v>
      </c>
      <c r="F110">
        <v>-1.6859710649808543E-11</v>
      </c>
      <c r="G110">
        <v>-1.4493063942478947E-9</v>
      </c>
      <c r="H110">
        <v>-1.9308033069821486E-9</v>
      </c>
      <c r="I110">
        <v>-6.9496205023256497E-12</v>
      </c>
    </row>
    <row r="111" spans="5:9" x14ac:dyDescent="0.3">
      <c r="E111">
        <v>-1.2043153983337745E-11</v>
      </c>
      <c r="F111">
        <v>-8.4546917597072985E-12</v>
      </c>
      <c r="G111">
        <v>-6.2401795710999813E-10</v>
      </c>
      <c r="H111">
        <v>-1.1481955024444573E-9</v>
      </c>
      <c r="I111">
        <v>4.026252014242744E-11</v>
      </c>
    </row>
    <row r="112" spans="5:9" x14ac:dyDescent="0.3">
      <c r="E112">
        <v>4.5677641527520575E-13</v>
      </c>
      <c r="F112">
        <v>-1.3163471913543003E-12</v>
      </c>
      <c r="G112">
        <v>-8.2109388212775123E-10</v>
      </c>
      <c r="H112">
        <v>-3.5250852741733736E-9</v>
      </c>
      <c r="I112">
        <v>1.3246782153323124E-11</v>
      </c>
    </row>
    <row r="113" spans="5:9" x14ac:dyDescent="0.3">
      <c r="E113">
        <v>-5.6139104805853256E-12</v>
      </c>
      <c r="F113">
        <v>-7.2307929694577682E-12</v>
      </c>
      <c r="G113">
        <v>4.1385710043706312E-10</v>
      </c>
      <c r="H113">
        <v>-1.6191029422888931E-9</v>
      </c>
      <c r="I113">
        <v>2.4358240883786578E-11</v>
      </c>
    </row>
    <row r="114" spans="5:9" x14ac:dyDescent="0.3">
      <c r="E114">
        <v>2.3099392183749272E-12</v>
      </c>
      <c r="F114">
        <v>-9.8635562080550475E-12</v>
      </c>
      <c r="G114">
        <v>-2.0485920822653669E-9</v>
      </c>
      <c r="H114">
        <v>-1.9351534504876926E-9</v>
      </c>
      <c r="I114">
        <v>1.3144173293005044E-11</v>
      </c>
    </row>
    <row r="115" spans="5:9" x14ac:dyDescent="0.3">
      <c r="E115">
        <v>-5.1917437079942139E-12</v>
      </c>
      <c r="F115">
        <v>1.4445297449255628E-12</v>
      </c>
      <c r="G115">
        <v>2.162151685309957E-10</v>
      </c>
      <c r="H115">
        <v>5.4645963513968725E-10</v>
      </c>
      <c r="I115">
        <v>-5.2636163953503282E-12</v>
      </c>
    </row>
    <row r="116" spans="5:9" x14ac:dyDescent="0.3">
      <c r="E116">
        <v>7.1021355441799468E-12</v>
      </c>
      <c r="F116">
        <v>-8.3912712960759537E-12</v>
      </c>
      <c r="G116">
        <v>-4.3301978581440299E-10</v>
      </c>
      <c r="H116">
        <v>1.1467386174444861E-9</v>
      </c>
      <c r="I116">
        <v>-1.0880437892611125E-11</v>
      </c>
    </row>
    <row r="117" spans="5:9" x14ac:dyDescent="0.3">
      <c r="E117">
        <v>2.4961882688505277E-11</v>
      </c>
      <c r="F117">
        <v>-2.8995674078925713E-12</v>
      </c>
      <c r="G117">
        <v>-6.5324915017096519E-11</v>
      </c>
      <c r="H117">
        <v>7.1902791156825053E-10</v>
      </c>
      <c r="I117">
        <v>4.0566903395992431E-11</v>
      </c>
    </row>
    <row r="118" spans="5:9" x14ac:dyDescent="0.3">
      <c r="E118">
        <v>-2.2214111128051919E-11</v>
      </c>
      <c r="F118">
        <v>-1.4151985505872486E-12</v>
      </c>
      <c r="G118">
        <v>2.2255586129790328E-9</v>
      </c>
      <c r="H118">
        <v>1.2851419539090041E-9</v>
      </c>
      <c r="I118">
        <v>1.0301448915215587E-11</v>
      </c>
    </row>
    <row r="119" spans="5:9" x14ac:dyDescent="0.3">
      <c r="E119">
        <v>1.7259962380791123E-11</v>
      </c>
      <c r="F119">
        <v>1.3911187840345626E-13</v>
      </c>
      <c r="G119">
        <v>-4.1947516644060282E-11</v>
      </c>
      <c r="H119">
        <v>5.6851513791965201E-10</v>
      </c>
      <c r="I119">
        <v>4.4936682693280623E-15</v>
      </c>
    </row>
    <row r="120" spans="5:9" x14ac:dyDescent="0.3">
      <c r="E120">
        <v>2.0089759646305864E-11</v>
      </c>
      <c r="F120">
        <v>1.0621088045552395E-12</v>
      </c>
      <c r="G120">
        <v>-1.3576980593525649E-10</v>
      </c>
      <c r="H120">
        <v>5.6058615446367409E-11</v>
      </c>
      <c r="I120">
        <v>1.0329035058947311E-11</v>
      </c>
    </row>
    <row r="121" spans="5:9" x14ac:dyDescent="0.3">
      <c r="E121">
        <v>7.7676000597304311E-12</v>
      </c>
      <c r="F121">
        <v>-3.8696477159347698E-12</v>
      </c>
      <c r="G121">
        <v>-3.175938564252767E-10</v>
      </c>
      <c r="H121">
        <v>-5.7365390424582666E-10</v>
      </c>
      <c r="I121">
        <v>1.2667908677028288E-11</v>
      </c>
    </row>
    <row r="122" spans="5:9" x14ac:dyDescent="0.3">
      <c r="E122">
        <v>-4.0617294877850675E-12</v>
      </c>
      <c r="F122">
        <v>-3.9348646674855665E-12</v>
      </c>
      <c r="G122">
        <v>5.1663340364054942E-10</v>
      </c>
      <c r="H122">
        <v>2.1746305478159426E-10</v>
      </c>
      <c r="I122">
        <v>-4.0437661665818258E-12</v>
      </c>
    </row>
    <row r="123" spans="5:9" x14ac:dyDescent="0.3">
      <c r="E123">
        <v>-2.3936239519433469E-12</v>
      </c>
      <c r="F123">
        <v>-4.2481153793400188E-12</v>
      </c>
      <c r="G123">
        <v>2.896171643297032E-10</v>
      </c>
      <c r="H123">
        <v>-1.9601832695850372E-10</v>
      </c>
      <c r="I123">
        <v>8.2911350408123762E-12</v>
      </c>
    </row>
    <row r="124" spans="5:9" x14ac:dyDescent="0.3">
      <c r="E124">
        <v>1.8901422806658308E-11</v>
      </c>
      <c r="F124">
        <v>-4.3098154139090752E-12</v>
      </c>
      <c r="G124">
        <v>6.3059365047959768E-10</v>
      </c>
      <c r="H124">
        <v>6.294010166783327E-10</v>
      </c>
      <c r="I124">
        <v>2.4121436593299882E-12</v>
      </c>
    </row>
    <row r="125" spans="5:9" x14ac:dyDescent="0.3">
      <c r="E125">
        <v>-8.3703462205393054E-12</v>
      </c>
      <c r="F125">
        <v>6.2390006405230563E-12</v>
      </c>
      <c r="G125">
        <v>-7.0426647031351736E-10</v>
      </c>
      <c r="H125">
        <v>4.5750509276457337E-10</v>
      </c>
      <c r="I125">
        <v>-4.4497724913628773E-11</v>
      </c>
    </row>
    <row r="126" spans="5:9" x14ac:dyDescent="0.3">
      <c r="E126">
        <v>2.7720460032778847E-11</v>
      </c>
      <c r="F126">
        <v>1.0981184974246156E-11</v>
      </c>
      <c r="G126">
        <v>-1.4790273234843772E-9</v>
      </c>
      <c r="H126">
        <v>7.0743048094005879E-11</v>
      </c>
      <c r="I126">
        <v>3.3271125851039674E-12</v>
      </c>
    </row>
    <row r="127" spans="5:9" x14ac:dyDescent="0.3">
      <c r="E127">
        <v>2.8503762358632189E-11</v>
      </c>
      <c r="F127">
        <v>1.0519990782062295E-11</v>
      </c>
      <c r="G127">
        <v>-6.8437685465350913E-11</v>
      </c>
      <c r="H127">
        <v>4.7067792017837915E-11</v>
      </c>
      <c r="I127">
        <v>-1.61897068568207E-11</v>
      </c>
    </row>
    <row r="128" spans="5:9" x14ac:dyDescent="0.3">
      <c r="E128">
        <v>3.8549627223399443E-11</v>
      </c>
      <c r="F128">
        <v>1.088416998820424E-11</v>
      </c>
      <c r="G128">
        <v>-1.305545095179911E-9</v>
      </c>
      <c r="H128">
        <v>-3.55371661916924E-10</v>
      </c>
      <c r="I128">
        <v>-1.2856453998209105E-11</v>
      </c>
    </row>
    <row r="129" spans="5:9" x14ac:dyDescent="0.3">
      <c r="E129">
        <v>1.4417549522518064E-11</v>
      </c>
      <c r="F129">
        <v>7.3272990810907582E-12</v>
      </c>
      <c r="G129">
        <v>-1.5761105722011689E-9</v>
      </c>
      <c r="H129">
        <v>9.9154759644582601E-11</v>
      </c>
      <c r="I129">
        <v>6.2294403285719322E-12</v>
      </c>
    </row>
    <row r="130" spans="5:9" x14ac:dyDescent="0.3">
      <c r="E130">
        <v>1.9302615213398437E-11</v>
      </c>
      <c r="F130">
        <v>1.3017371580077837E-11</v>
      </c>
      <c r="G130">
        <v>2.4094213272910901E-10</v>
      </c>
      <c r="H130">
        <v>3.5776626935023854E-10</v>
      </c>
      <c r="I130">
        <v>-3.6663608288240598E-12</v>
      </c>
    </row>
    <row r="131" spans="5:9" x14ac:dyDescent="0.3">
      <c r="E131">
        <v>1.2949115831435133E-11</v>
      </c>
      <c r="F131">
        <v>4.313659816212775E-12</v>
      </c>
      <c r="G131">
        <v>-1.1143155480031303E-9</v>
      </c>
      <c r="H131">
        <v>1.0144108528764631E-10</v>
      </c>
      <c r="I131">
        <v>-1.2159049473413228E-11</v>
      </c>
    </row>
    <row r="132" spans="5:9" x14ac:dyDescent="0.3">
      <c r="E132">
        <v>1.1953378759188466E-11</v>
      </c>
      <c r="F132">
        <v>8.1308461311877294E-12</v>
      </c>
      <c r="G132">
        <v>-1.6527218744478899E-9</v>
      </c>
      <c r="H132">
        <v>-5.1317868204712053E-10</v>
      </c>
      <c r="I132">
        <v>-9.3246222099713496E-12</v>
      </c>
    </row>
    <row r="133" spans="5:9" x14ac:dyDescent="0.3">
      <c r="E133">
        <v>6.4476826478010689E-12</v>
      </c>
      <c r="F133">
        <v>1.1772464182772619E-11</v>
      </c>
      <c r="G133">
        <v>-1.6486222020677678E-9</v>
      </c>
      <c r="H133">
        <v>-5.1348397507687289E-10</v>
      </c>
      <c r="I133">
        <v>8.7341791112811786E-12</v>
      </c>
    </row>
    <row r="134" spans="5:9" x14ac:dyDescent="0.3">
      <c r="E134">
        <v>5.3056223170014644E-11</v>
      </c>
      <c r="F134">
        <v>5.3307943357637352E-12</v>
      </c>
      <c r="G134">
        <v>-8.6591921753959778E-10</v>
      </c>
      <c r="H134">
        <v>-6.625496602921578E-10</v>
      </c>
      <c r="I134">
        <v>-2.2293854283832577E-11</v>
      </c>
    </row>
    <row r="135" spans="5:9" x14ac:dyDescent="0.3">
      <c r="E135">
        <v>-4.3275151002309136E-11</v>
      </c>
      <c r="F135">
        <v>2.778221986366013E-13</v>
      </c>
      <c r="G135">
        <v>8.0686811186382019E-10</v>
      </c>
      <c r="H135">
        <v>-1.0647331991050395E-9</v>
      </c>
      <c r="I135">
        <v>-1.1522214919661729E-11</v>
      </c>
    </row>
    <row r="136" spans="5:9" x14ac:dyDescent="0.3">
      <c r="E136">
        <v>-1.5669378920990764E-11</v>
      </c>
      <c r="F136">
        <v>2.4162474505439238E-12</v>
      </c>
      <c r="G136">
        <v>-7.5005833355067112E-10</v>
      </c>
      <c r="H136">
        <v>-1.7590484410070483E-9</v>
      </c>
      <c r="I136">
        <v>6.3159839497323438E-12</v>
      </c>
    </row>
    <row r="137" spans="5:9" x14ac:dyDescent="0.3">
      <c r="E137">
        <v>-1.8114125729725411E-12</v>
      </c>
      <c r="F137">
        <v>-5.6490531199426941E-13</v>
      </c>
      <c r="G137">
        <v>-1.1392344789106756E-9</v>
      </c>
      <c r="H137">
        <v>-5.9115944505794707E-10</v>
      </c>
      <c r="I137">
        <v>-2.5402853716422534E-11</v>
      </c>
    </row>
    <row r="138" spans="5:9" x14ac:dyDescent="0.3">
      <c r="E138">
        <v>-2.7002209839691819E-11</v>
      </c>
      <c r="F138">
        <v>-2.2432613526305352E-12</v>
      </c>
      <c r="G138">
        <v>-6.4346509395503061E-10</v>
      </c>
      <c r="H138">
        <v>-1.8918574679224683E-9</v>
      </c>
      <c r="I138">
        <v>-1.2249483985552143E-11</v>
      </c>
    </row>
    <row r="139" spans="5:9" x14ac:dyDescent="0.3">
      <c r="E139">
        <v>-2.0299208942098035E-11</v>
      </c>
      <c r="F139">
        <v>-3.7602576191317136E-12</v>
      </c>
      <c r="G139">
        <v>5.7724587297793122E-10</v>
      </c>
      <c r="H139">
        <v>2.1509281778062942E-10</v>
      </c>
      <c r="I139">
        <v>2.6795845166407936E-11</v>
      </c>
    </row>
    <row r="140" spans="5:9" x14ac:dyDescent="0.3">
      <c r="E140">
        <v>-2.3381036748723654E-11</v>
      </c>
      <c r="F140">
        <v>-1.972364698408079E-12</v>
      </c>
      <c r="G140">
        <v>-4.9131375231082736E-10</v>
      </c>
      <c r="H140">
        <v>-6.0661706660316358E-10</v>
      </c>
      <c r="I140">
        <v>2.9009374639736418E-12</v>
      </c>
    </row>
    <row r="141" spans="5:9" x14ac:dyDescent="0.3">
      <c r="E141">
        <v>-3.7598724414413165E-12</v>
      </c>
      <c r="F141">
        <v>4.1392493378959446E-12</v>
      </c>
      <c r="G141">
        <v>-1.4382625323305421E-9</v>
      </c>
      <c r="H141">
        <v>-4.9546095577979007E-10</v>
      </c>
      <c r="I141">
        <v>2.4314276051607189E-11</v>
      </c>
    </row>
    <row r="142" spans="5:9" x14ac:dyDescent="0.3">
      <c r="E142">
        <v>-1.0566520643487224E-11</v>
      </c>
      <c r="F142">
        <v>-5.9877657402324756E-12</v>
      </c>
      <c r="G142">
        <v>-1.0813478441820906E-9</v>
      </c>
      <c r="H142">
        <v>-7.9809627796158216E-10</v>
      </c>
      <c r="I142">
        <v>8.9403636842343045E-12</v>
      </c>
    </row>
    <row r="143" spans="5:9" x14ac:dyDescent="0.3">
      <c r="E143">
        <v>-9.4971812241607865E-12</v>
      </c>
      <c r="F143">
        <v>-1.8259320492465326E-12</v>
      </c>
      <c r="G143">
        <v>5.4727912019478956E-10</v>
      </c>
      <c r="H143">
        <v>-1.0824266310624395E-9</v>
      </c>
      <c r="I143">
        <v>3.7590918845673631E-13</v>
      </c>
    </row>
    <row r="144" spans="5:9" x14ac:dyDescent="0.3">
      <c r="E144">
        <v>-3.2899190838132673E-11</v>
      </c>
      <c r="F144">
        <v>-5.4439939826066055E-12</v>
      </c>
      <c r="G144">
        <v>-1.1070224516634091E-9</v>
      </c>
      <c r="H144">
        <v>-1.4124839841007249E-9</v>
      </c>
      <c r="I144">
        <v>-4.2948381004380172E-12</v>
      </c>
    </row>
    <row r="145" spans="5:9" x14ac:dyDescent="0.3">
      <c r="E145">
        <v>-1.1117071837987269E-11</v>
      </c>
      <c r="F145">
        <v>-4.1027165759763213E-12</v>
      </c>
      <c r="G145">
        <v>-7.1187903252757025E-10</v>
      </c>
      <c r="H145">
        <v>-9.2142192225583215E-10</v>
      </c>
      <c r="I145">
        <v>-1.4674521167944569E-11</v>
      </c>
    </row>
    <row r="146" spans="5:9" x14ac:dyDescent="0.3">
      <c r="E146">
        <v>1.4853945652270398E-11</v>
      </c>
      <c r="F146">
        <v>-7.5344395631454421E-12</v>
      </c>
      <c r="G146">
        <v>-6.9126611264214565E-10</v>
      </c>
      <c r="H146">
        <v>-7.5545568371080738E-10</v>
      </c>
      <c r="I146">
        <v>-8.4407807737305705E-13</v>
      </c>
    </row>
    <row r="147" spans="5:9" x14ac:dyDescent="0.3">
      <c r="E147">
        <v>-1.0711683116905808E-11</v>
      </c>
      <c r="F147">
        <v>-1.2459419871316544E-12</v>
      </c>
      <c r="G147">
        <v>-8.1677413629131163E-10</v>
      </c>
      <c r="H147">
        <v>-9.4414535594539194E-10</v>
      </c>
      <c r="I147">
        <v>-2.8084785886527142E-11</v>
      </c>
    </row>
    <row r="148" spans="5:9" x14ac:dyDescent="0.3">
      <c r="E148">
        <v>-1.3137584550887427E-11</v>
      </c>
      <c r="F148">
        <v>-3.3659261352299112E-12</v>
      </c>
      <c r="G148">
        <v>-2.4397941961859587E-9</v>
      </c>
      <c r="H148">
        <v>-7.9609017804399016E-10</v>
      </c>
      <c r="I148">
        <v>-3.4801105576625023E-11</v>
      </c>
    </row>
    <row r="149" spans="5:9" x14ac:dyDescent="0.3">
      <c r="E149">
        <v>-3.7028355939343267E-11</v>
      </c>
      <c r="F149">
        <v>-4.4420778299506569E-12</v>
      </c>
      <c r="G149">
        <v>-1.7028211497784348E-9</v>
      </c>
      <c r="H149">
        <v>8.153974403467517E-10</v>
      </c>
      <c r="I149">
        <v>-3.8979796113782024E-11</v>
      </c>
    </row>
    <row r="150" spans="5:9" x14ac:dyDescent="0.3">
      <c r="E150">
        <v>-1.9529947079556058E-11</v>
      </c>
      <c r="F150">
        <v>-6.8964344388019125E-12</v>
      </c>
      <c r="G150">
        <v>-8.6600975204969495E-10</v>
      </c>
      <c r="H150">
        <v>-1.4265238159356917E-9</v>
      </c>
      <c r="I150">
        <v>-1.5023615058193025E-11</v>
      </c>
    </row>
    <row r="151" spans="5:9" x14ac:dyDescent="0.3">
      <c r="E151">
        <v>-2.195220142550605E-11</v>
      </c>
      <c r="F151">
        <v>-1.5377058072172798E-12</v>
      </c>
      <c r="G151">
        <v>-2.4499251037427993E-9</v>
      </c>
      <c r="H151">
        <v>-1.8040232484190345E-9</v>
      </c>
      <c r="I151">
        <v>-2.8847906066158247E-11</v>
      </c>
    </row>
    <row r="152" spans="5:9" x14ac:dyDescent="0.3">
      <c r="E152">
        <v>-1.3528007153909655E-11</v>
      </c>
      <c r="F152">
        <v>9.7649361563306499E-13</v>
      </c>
      <c r="G152">
        <v>-1.2653264517041479E-9</v>
      </c>
      <c r="H152">
        <v>-1.4038694247636071E-9</v>
      </c>
      <c r="I152">
        <v>-4.7155172981536486E-12</v>
      </c>
    </row>
    <row r="153" spans="5:9" x14ac:dyDescent="0.3">
      <c r="E153">
        <v>-6.7243720872571808E-12</v>
      </c>
      <c r="F153">
        <v>-2.8090753674565269E-12</v>
      </c>
      <c r="G153">
        <v>-1.8895612761471782E-9</v>
      </c>
      <c r="H153">
        <v>-1.0199950197811854E-9</v>
      </c>
      <c r="I153">
        <v>-1.0810437823063629E-11</v>
      </c>
    </row>
    <row r="154" spans="5:9" x14ac:dyDescent="0.3">
      <c r="E154">
        <v>-4.6095162201212526E-12</v>
      </c>
      <c r="F154">
        <v>-3.1732694481043492E-12</v>
      </c>
      <c r="G154">
        <v>-1.9300607116159192E-9</v>
      </c>
      <c r="H154">
        <v>-1.0057898895980572E-9</v>
      </c>
      <c r="I154">
        <v>-2.8420903120741119E-11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X</vt:lpstr>
      <vt:lpstr>X0</vt:lpstr>
      <vt:lpstr>Y</vt:lpstr>
      <vt:lpstr>Y0</vt:lpstr>
      <vt:lpstr>Z</vt:lpstr>
      <vt:lpstr>Z0</vt:lpstr>
      <vt:lpstr>BLH</vt:lpstr>
      <vt:lpstr>SMEL</vt:lpstr>
      <vt:lpstr>VS</vt:lpstr>
    </vt:vector>
  </TitlesOfParts>
  <Company>TechnoTeam BV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Krueger</dc:creator>
  <cp:lastModifiedBy>Udo Krueger</cp:lastModifiedBy>
  <dcterms:created xsi:type="dcterms:W3CDTF">2022-03-05T17:39:39Z</dcterms:created>
  <dcterms:modified xsi:type="dcterms:W3CDTF">2022-03-23T12:21:36Z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bfff8623-a864-4108-810c-03f28be682b4</vt:lpwstr>
  </property>
</Properties>
</file>