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600" windowWidth="28800" windowHeight="12285" activeTab="4"/>
  </bookViews>
  <sheets>
    <sheet name="Серенький козлик" sheetId="1" r:id="rId1"/>
    <sheet name="Серый козел" sheetId="2" r:id="rId2"/>
    <sheet name="Диминутивные прилагательные" sheetId="3" r:id="rId3"/>
    <sheet name="Обычные прилагательные" sheetId="4" r:id="rId4"/>
    <sheet name="Суффиксы" sheetId="5" r:id="rId5"/>
    <sheet name="Лист1" sheetId="6" r:id="rId6"/>
  </sheets>
  <calcPr calcId="162913"/>
  <pivotCaches>
    <pivotCache cacheId="6" r:id="rId7"/>
    <pivotCache cacheId="10" r:id="rId8"/>
    <pivotCache cacheId="14" r:id="rId9"/>
  </pivotCaches>
</workbook>
</file>

<file path=xl/calcChain.xml><?xml version="1.0" encoding="utf-8"?>
<calcChain xmlns="http://schemas.openxmlformats.org/spreadsheetml/2006/main">
  <c r="F97" i="1" l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<sst xmlns="http://schemas.openxmlformats.org/spreadsheetml/2006/main" count="824" uniqueCount="336">
  <si>
    <t>DOCUMENTS</t>
  </si>
  <si>
    <t>OCCURRENCES</t>
  </si>
  <si>
    <t>NGRAM</t>
  </si>
  <si>
    <t>LEMMA1</t>
  </si>
  <si>
    <t>LEMMA2</t>
  </si>
  <si>
    <t>SUFFIX</t>
  </si>
  <si>
    <t>аленький цветочек</t>
  </si>
  <si>
    <t>аленький</t>
  </si>
  <si>
    <t>цветочек</t>
  </si>
  <si>
    <t>седенький старичок</t>
  </si>
  <si>
    <t>седенький</t>
  </si>
  <si>
    <t>старичок</t>
  </si>
  <si>
    <t>серенький козлик</t>
  </si>
  <si>
    <t>серенький</t>
  </si>
  <si>
    <t>козлик</t>
  </si>
  <si>
    <t>черненькие глазки</t>
  </si>
  <si>
    <t>черненький</t>
  </si>
  <si>
    <t>глазок</t>
  </si>
  <si>
    <t>серенький домик</t>
  </si>
  <si>
    <t>домик</t>
  </si>
  <si>
    <t>седенькой бородкой</t>
  </si>
  <si>
    <t>бородка</t>
  </si>
  <si>
    <t>беленький цветочек</t>
  </si>
  <si>
    <t>беленький</t>
  </si>
  <si>
    <t>голубенькие глазки</t>
  </si>
  <si>
    <t>голубенький</t>
  </si>
  <si>
    <t>беленький домик</t>
  </si>
  <si>
    <t>аленького цветочка</t>
  </si>
  <si>
    <t>седенького старичка</t>
  </si>
  <si>
    <t>седенькая старушка</t>
  </si>
  <si>
    <t>старушка</t>
  </si>
  <si>
    <t>черненькими усиками</t>
  </si>
  <si>
    <t>усик</t>
  </si>
  <si>
    <t>серенькие глазки</t>
  </si>
  <si>
    <t>беленькие домики</t>
  </si>
  <si>
    <t>беленькая ручка</t>
  </si>
  <si>
    <t>ручка</t>
  </si>
  <si>
    <t>беленький платочек</t>
  </si>
  <si>
    <t>платочек</t>
  </si>
  <si>
    <t>зелененькую бумажку</t>
  </si>
  <si>
    <t>зелененький</t>
  </si>
  <si>
    <t>бумажка</t>
  </si>
  <si>
    <t>красненькую бумажку</t>
  </si>
  <si>
    <t>красненький</t>
  </si>
  <si>
    <t>синенькую бумажку</t>
  </si>
  <si>
    <t>синенький</t>
  </si>
  <si>
    <t>темненькая фигурка</t>
  </si>
  <si>
    <t>темненький</t>
  </si>
  <si>
    <t>фигурка</t>
  </si>
  <si>
    <t>беленький крестик</t>
  </si>
  <si>
    <t>крестик</t>
  </si>
  <si>
    <t>рыженький человечек</t>
  </si>
  <si>
    <t>рыженький</t>
  </si>
  <si>
    <t>человечек</t>
  </si>
  <si>
    <t>серенькая птичка</t>
  </si>
  <si>
    <t>птичка</t>
  </si>
  <si>
    <t>черненький человечек</t>
  </si>
  <si>
    <t>беленький старичок</t>
  </si>
  <si>
    <t>беленьком платьице</t>
  </si>
  <si>
    <t>платьице</t>
  </si>
  <si>
    <t>голубенькими глазками</t>
  </si>
  <si>
    <t>сереньком домике</t>
  </si>
  <si>
    <t>сереньком пиджачке</t>
  </si>
  <si>
    <t>пиджачок</t>
  </si>
  <si>
    <t>беленькие цветочки</t>
  </si>
  <si>
    <t>беленькое личико</t>
  </si>
  <si>
    <t>личико</t>
  </si>
  <si>
    <t>беленькое платьице</t>
  </si>
  <si>
    <t>рыженькой бородкой</t>
  </si>
  <si>
    <t>седенькую бородку</t>
  </si>
  <si>
    <t>сереньком платьице</t>
  </si>
  <si>
    <t>беленькая собачка</t>
  </si>
  <si>
    <t>собачка</t>
  </si>
  <si>
    <t>беленьким платочком</t>
  </si>
  <si>
    <t>беленьком платочке</t>
  </si>
  <si>
    <t>беленькую ручку</t>
  </si>
  <si>
    <t>желтенькие цветочки</t>
  </si>
  <si>
    <t>желтенький</t>
  </si>
  <si>
    <t>красненький домик</t>
  </si>
  <si>
    <t>седенькая бородка</t>
  </si>
  <si>
    <t>серенькая мышка</t>
  </si>
  <si>
    <t>мышка</t>
  </si>
  <si>
    <t>серенький пиджачок</t>
  </si>
  <si>
    <t>серенького домика</t>
  </si>
  <si>
    <t>синенькими глазками</t>
  </si>
  <si>
    <t>черненькими глазками</t>
  </si>
  <si>
    <t>беленькие ручки</t>
  </si>
  <si>
    <t>беленькие хатки</t>
  </si>
  <si>
    <t>хатка</t>
  </si>
  <si>
    <t>беленький зайчик</t>
  </si>
  <si>
    <t>зайчик</t>
  </si>
  <si>
    <t>беленькими цветочками</t>
  </si>
  <si>
    <t>беленькой кофточке</t>
  </si>
  <si>
    <t>кофточка</t>
  </si>
  <si>
    <t>голубенький платочек</t>
  </si>
  <si>
    <t>голубенькими цветочками</t>
  </si>
  <si>
    <t>желтенькие бумажки</t>
  </si>
  <si>
    <t>желтенький огонек</t>
  </si>
  <si>
    <t>огонек</t>
  </si>
  <si>
    <t>желтенький томик</t>
  </si>
  <si>
    <t>томик</t>
  </si>
  <si>
    <t>желтенький цветочек</t>
  </si>
  <si>
    <t>желтенькую бумажку</t>
  </si>
  <si>
    <t>красненьком домике</t>
  </si>
  <si>
    <t>седенький человечек</t>
  </si>
  <si>
    <t>серенькими глазками</t>
  </si>
  <si>
    <t>серенькому домику</t>
  </si>
  <si>
    <t>серенькую книжку</t>
  </si>
  <si>
    <t>книжка</t>
  </si>
  <si>
    <t>синенький огонек</t>
  </si>
  <si>
    <t>черненькой бородкой</t>
  </si>
  <si>
    <t>черненькую головку</t>
  </si>
  <si>
    <t>головка</t>
  </si>
  <si>
    <t>аленьким цветочком</t>
  </si>
  <si>
    <t>аленьком цветочке</t>
  </si>
  <si>
    <t>беленькие бумажки</t>
  </si>
  <si>
    <t>беленький городок</t>
  </si>
  <si>
    <t>городок</t>
  </si>
  <si>
    <t>беленькими домиками</t>
  </si>
  <si>
    <t>беленькими ручками</t>
  </si>
  <si>
    <t>беленьких цветочков</t>
  </si>
  <si>
    <t>голубеньком платьице</t>
  </si>
  <si>
    <t>желтенький домик</t>
  </si>
  <si>
    <t>зелененькую травку</t>
  </si>
  <si>
    <t>травка</t>
  </si>
  <si>
    <t>красненький платочек</t>
  </si>
  <si>
    <t>красненьким носиком</t>
  </si>
  <si>
    <t>носик</t>
  </si>
  <si>
    <t>красненькую книжечку</t>
  </si>
  <si>
    <t>книжечка</t>
  </si>
  <si>
    <t>пестренькие птички</t>
  </si>
  <si>
    <t>пестренький</t>
  </si>
  <si>
    <t>розовенькое платьице</t>
  </si>
  <si>
    <t>розовенький</t>
  </si>
  <si>
    <t>рыженькая собачка</t>
  </si>
  <si>
    <t>светленькие глазки</t>
  </si>
  <si>
    <t>светленький</t>
  </si>
  <si>
    <t>седенькие волосики</t>
  </si>
  <si>
    <t>волосик</t>
  </si>
  <si>
    <t>седенькому старичку</t>
  </si>
  <si>
    <t>серенькие домики</t>
  </si>
  <si>
    <t>серенький старичок</t>
  </si>
  <si>
    <t>серенький человечек</t>
  </si>
  <si>
    <t>серенькую бумажку</t>
  </si>
  <si>
    <t>серенькую птичку</t>
  </si>
  <si>
    <t>синенькая жилка</t>
  </si>
  <si>
    <t>жилка</t>
  </si>
  <si>
    <t>синенький дымок</t>
  </si>
  <si>
    <t>дымок</t>
  </si>
  <si>
    <t>синенькую тетрадку</t>
  </si>
  <si>
    <t>тетрадка</t>
  </si>
  <si>
    <t>черненького хлебца</t>
  </si>
  <si>
    <t>хлебец</t>
  </si>
  <si>
    <t>голубые глаза</t>
  </si>
  <si>
    <t>голубой</t>
  </si>
  <si>
    <t>глаз</t>
  </si>
  <si>
    <t>красного креста</t>
  </si>
  <si>
    <t>красный</t>
  </si>
  <si>
    <t>крест</t>
  </si>
  <si>
    <t>черные глаза</t>
  </si>
  <si>
    <t>черный</t>
  </si>
  <si>
    <t>голубыми глазами</t>
  </si>
  <si>
    <t>серые глаза</t>
  </si>
  <si>
    <t>серый</t>
  </si>
  <si>
    <t>белого дома</t>
  </si>
  <si>
    <t>белый</t>
  </si>
  <si>
    <t>дом</t>
  </si>
  <si>
    <t>черными глазами</t>
  </si>
  <si>
    <t>черного хлеба</t>
  </si>
  <si>
    <t>хлеб</t>
  </si>
  <si>
    <t>белый дом</t>
  </si>
  <si>
    <t>черные волосы</t>
  </si>
  <si>
    <t>волос</t>
  </si>
  <si>
    <t>седые волосы</t>
  </si>
  <si>
    <t>седой</t>
  </si>
  <si>
    <t>седых волос</t>
  </si>
  <si>
    <t>серыми глазами</t>
  </si>
  <si>
    <t>темные глаза</t>
  </si>
  <si>
    <t>темный</t>
  </si>
  <si>
    <t>белом платье</t>
  </si>
  <si>
    <t>платье</t>
  </si>
  <si>
    <t>карие глаза</t>
  </si>
  <si>
    <t>карий</t>
  </si>
  <si>
    <t>белом доме</t>
  </si>
  <si>
    <t>черном платье</t>
  </si>
  <si>
    <t>белого хлеба</t>
  </si>
  <si>
    <t>черный хлеб</t>
  </si>
  <si>
    <t>красный крест</t>
  </si>
  <si>
    <t>синие глаза</t>
  </si>
  <si>
    <t>синий</t>
  </si>
  <si>
    <t>белый хлеб</t>
  </si>
  <si>
    <t>белое платье</t>
  </si>
  <si>
    <t>черными волосами</t>
  </si>
  <si>
    <t>темными глазами</t>
  </si>
  <si>
    <t>карими глазами</t>
  </si>
  <si>
    <t>светлые волосы</t>
  </si>
  <si>
    <t>светлый</t>
  </si>
  <si>
    <t>седой бородой</t>
  </si>
  <si>
    <t>борода</t>
  </si>
  <si>
    <t>седыми волосами</t>
  </si>
  <si>
    <t>седую голову</t>
  </si>
  <si>
    <t>голова</t>
  </si>
  <si>
    <t>светлые глаза</t>
  </si>
  <si>
    <t>черной бородой</t>
  </si>
  <si>
    <t>синими глазами</t>
  </si>
  <si>
    <t>черный человек</t>
  </si>
  <si>
    <t>человек</t>
  </si>
  <si>
    <t>рыжие волосы</t>
  </si>
  <si>
    <t>рыжий</t>
  </si>
  <si>
    <t>черное платье</t>
  </si>
  <si>
    <t>зеленые глаза</t>
  </si>
  <si>
    <t>зеленый</t>
  </si>
  <si>
    <t>темные волосы</t>
  </si>
  <si>
    <t>золотые руки</t>
  </si>
  <si>
    <t>золотой</t>
  </si>
  <si>
    <t>рука</t>
  </si>
  <si>
    <t>красным крестом</t>
  </si>
  <si>
    <t>черный дым</t>
  </si>
  <si>
    <t>дым</t>
  </si>
  <si>
    <t>мутными глазами</t>
  </si>
  <si>
    <t>мутный</t>
  </si>
  <si>
    <t>красным лицом</t>
  </si>
  <si>
    <t>лицо</t>
  </si>
  <si>
    <t>белые руки</t>
  </si>
  <si>
    <t>черных волос</t>
  </si>
  <si>
    <t>седой старик</t>
  </si>
  <si>
    <t>старик</t>
  </si>
  <si>
    <t>зелеными глазами</t>
  </si>
  <si>
    <t>белое лицо</t>
  </si>
  <si>
    <t>черным хлебом</t>
  </si>
  <si>
    <t>русые волосы</t>
  </si>
  <si>
    <t>русый</t>
  </si>
  <si>
    <t>серых глаз</t>
  </si>
  <si>
    <t>черных глаз</t>
  </si>
  <si>
    <t>черными усами</t>
  </si>
  <si>
    <t>ус</t>
  </si>
  <si>
    <t>красное лицо</t>
  </si>
  <si>
    <t>светлыми глазами</t>
  </si>
  <si>
    <t>красную книгу</t>
  </si>
  <si>
    <t>книга</t>
  </si>
  <si>
    <t>красными глазами</t>
  </si>
  <si>
    <t>белом городе</t>
  </si>
  <si>
    <t>город</t>
  </si>
  <si>
    <t>седой головой</t>
  </si>
  <si>
    <t>седыми усами</t>
  </si>
  <si>
    <t>черного дыма</t>
  </si>
  <si>
    <t>белый платок</t>
  </si>
  <si>
    <t>платок</t>
  </si>
  <si>
    <t>белой бумаги</t>
  </si>
  <si>
    <t>бумага</t>
  </si>
  <si>
    <t>белым платком</t>
  </si>
  <si>
    <t>голубых глаз</t>
  </si>
  <si>
    <t>мутные глаза</t>
  </si>
  <si>
    <t>красным носом</t>
  </si>
  <si>
    <t>нос</t>
  </si>
  <si>
    <t>желтое лицо</t>
  </si>
  <si>
    <t>желтый</t>
  </si>
  <si>
    <t>седые усы</t>
  </si>
  <si>
    <t>черных глазах</t>
  </si>
  <si>
    <t>рыжими волосами</t>
  </si>
  <si>
    <t>белый город</t>
  </si>
  <si>
    <t>седая голова</t>
  </si>
  <si>
    <t>седая борода</t>
  </si>
  <si>
    <t>белому дому</t>
  </si>
  <si>
    <t>темная фигура</t>
  </si>
  <si>
    <t>фигура</t>
  </si>
  <si>
    <t>темные фигуры</t>
  </si>
  <si>
    <t>рыжей бородой</t>
  </si>
  <si>
    <t>светлыми волосами</t>
  </si>
  <si>
    <t>красные глаза</t>
  </si>
  <si>
    <t>белые люди</t>
  </si>
  <si>
    <t>зеленой траве</t>
  </si>
  <si>
    <t>трава</t>
  </si>
  <si>
    <t>краснаго креста</t>
  </si>
  <si>
    <t>красный нос</t>
  </si>
  <si>
    <t>синяя птица</t>
  </si>
  <si>
    <t>птица</t>
  </si>
  <si>
    <t>серых глазах</t>
  </si>
  <si>
    <t>румяное лицо</t>
  </si>
  <si>
    <t>румяный</t>
  </si>
  <si>
    <t>белым хлебом</t>
  </si>
  <si>
    <t>зеленая трава</t>
  </si>
  <si>
    <t>черные люди</t>
  </si>
  <si>
    <t>белой бородой</t>
  </si>
  <si>
    <t>карих глаз</t>
  </si>
  <si>
    <t>темных глаз</t>
  </si>
  <si>
    <t>белые цветы</t>
  </si>
  <si>
    <t>цветок</t>
  </si>
  <si>
    <t>SUM of OCCURRENCES</t>
  </si>
  <si>
    <t>ек</t>
  </si>
  <si>
    <t>ка</t>
  </si>
  <si>
    <t>ок</t>
  </si>
  <si>
    <t>ик</t>
  </si>
  <si>
    <t>иц</t>
  </si>
  <si>
    <t>ко</t>
  </si>
  <si>
    <t>ец</t>
  </si>
  <si>
    <t>ек Итог</t>
  </si>
  <si>
    <t>ка Итог</t>
  </si>
  <si>
    <t>ок Итог</t>
  </si>
  <si>
    <t>ик Итог</t>
  </si>
  <si>
    <t>иц Итог</t>
  </si>
  <si>
    <t>ко Итог</t>
  </si>
  <si>
    <t>ец Итог</t>
  </si>
  <si>
    <t>Общий итог</t>
  </si>
  <si>
    <t>черный Итог</t>
  </si>
  <si>
    <t>белый Итог</t>
  </si>
  <si>
    <t>красный Итог</t>
  </si>
  <si>
    <t>седой Итог</t>
  </si>
  <si>
    <t>голубой Итог</t>
  </si>
  <si>
    <t>серый Итог</t>
  </si>
  <si>
    <t>темный Итог</t>
  </si>
  <si>
    <t>светлый Итог</t>
  </si>
  <si>
    <t>карий Итог</t>
  </si>
  <si>
    <t>синий Итог</t>
  </si>
  <si>
    <t>зеленый Итог</t>
  </si>
  <si>
    <t>рыжий Итог</t>
  </si>
  <si>
    <t>мутный Итог</t>
  </si>
  <si>
    <t>золотой Итог</t>
  </si>
  <si>
    <t>русый Итог</t>
  </si>
  <si>
    <t>желтый Итог</t>
  </si>
  <si>
    <t>румяный Итог</t>
  </si>
  <si>
    <t>беленький Итог</t>
  </si>
  <si>
    <t>серенький Итог</t>
  </si>
  <si>
    <t>седенький Итог</t>
  </si>
  <si>
    <t>аленький Итог</t>
  </si>
  <si>
    <t>черненький Итог</t>
  </si>
  <si>
    <t>голубенький Итог</t>
  </si>
  <si>
    <t>желтенький Итог</t>
  </si>
  <si>
    <t>синенький Итог</t>
  </si>
  <si>
    <t>красненький Итог</t>
  </si>
  <si>
    <t>рыженький Итог</t>
  </si>
  <si>
    <t>зелененький Итог</t>
  </si>
  <si>
    <t>темненький Итог</t>
  </si>
  <si>
    <t>розовенький Итог</t>
  </si>
  <si>
    <t>светленький Итог</t>
  </si>
  <si>
    <t>пестренький 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</si>
</sst>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000000"/>
      <name val="Montserrat"/>
    </font>
    <font>
      <sz val="10"/>
      <color rgb="FF000000"/>
      <name val="Montserrat"/>
      <charset val="204"/>
    </font>
    <font>
      <b/>
      <sz val="10"/>
      <color theme="1"/>
      <name val="Montserrat"/>
      <charset val="204"/>
    </font>
    <font>
      <sz val="10"/>
      <color theme="1"/>
      <name val="Montserrat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pivotButton="1" applyFont="1" applyBorder="1" applyAlignment="1"/>
    <xf numFmtId="0" fontId="4" fillId="0" borderId="2" xfId="0" applyFont="1" applyBorder="1" applyAlignment="1"/>
    <xf numFmtId="0" fontId="4" fillId="0" borderId="1" xfId="0" applyFont="1" applyBorder="1" applyAlignment="1"/>
    <xf numFmtId="0" fontId="4" fillId="0" borderId="2" xfId="0" applyNumberFormat="1" applyFont="1" applyBorder="1" applyAlignment="1"/>
    <xf numFmtId="0" fontId="4" fillId="0" borderId="7" xfId="0" applyFont="1" applyBorder="1" applyAlignment="1"/>
    <xf numFmtId="0" fontId="4" fillId="0" borderId="3" xfId="0" applyFont="1" applyBorder="1" applyAlignment="1"/>
    <xf numFmtId="0" fontId="4" fillId="0" borderId="4" xfId="0" applyNumberFormat="1" applyFont="1" applyBorder="1" applyAlignment="1"/>
    <xf numFmtId="0" fontId="4" fillId="0" borderId="8" xfId="0" applyFont="1" applyBorder="1" applyAlignment="1"/>
    <xf numFmtId="0" fontId="4" fillId="0" borderId="5" xfId="0" applyFont="1" applyBorder="1" applyAlignment="1"/>
    <xf numFmtId="0" fontId="4" fillId="0" borderId="9" xfId="0" applyFont="1" applyBorder="1" applyAlignment="1"/>
    <xf numFmtId="0" fontId="4" fillId="0" borderId="6" xfId="0" applyNumberFormat="1" applyFont="1" applyBorder="1" applyAlignment="1"/>
    <xf numFmtId="0" fontId="4" fillId="0" borderId="0" xfId="0" applyFont="1"/>
    <xf numFmtId="0" fontId="4" fillId="0" borderId="0" xfId="0" applyFont="1" applyAlignme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</cellXfs>
  <cellStyles count="1">
    <cellStyle name="Обычный" xfId="0" builtinId="0"/>
  </cellStyles>
  <dxfs count="66"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  <dxf>
      <font>
        <name val="Montserra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dmin" refreshedDate="45995.006817476853" refreshedVersion="6" recordCount="96">
  <cacheSource type="worksheet">
    <worksheetSource ref="A1:F97" sheet="Серенький козлик"/>
  </cacheSource>
  <cacheFields count="6">
    <cacheField name="DOCUMENTS" numFmtId="0">
      <sharedItems containsSemiMixedTypes="0" containsString="0" containsNumber="1" containsInteger="1" minValue="1" maxValue="62"/>
    </cacheField>
    <cacheField name="OCCURRENCES" numFmtId="0">
      <sharedItems containsSemiMixedTypes="0" containsString="0" containsNumber="1" containsInteger="1" minValue="4" maxValue="90"/>
    </cacheField>
    <cacheField name="NGRAM" numFmtId="0">
      <sharedItems/>
    </cacheField>
    <cacheField name="LEMMA1" numFmtId="0">
      <sharedItems/>
    </cacheField>
    <cacheField name="LEMMA2" numFmtId="0">
      <sharedItems count="36">
        <s v="цветочек"/>
        <s v="старичок"/>
        <s v="козлик"/>
        <s v="глазок"/>
        <s v="домик"/>
        <s v="бородка"/>
        <s v="старушка"/>
        <s v="усик"/>
        <s v="ручка"/>
        <s v="платочек"/>
        <s v="бумажка"/>
        <s v="фигурка"/>
        <s v="крестик"/>
        <s v="человечек"/>
        <s v="птичка"/>
        <s v="платьице"/>
        <s v="пиджачок"/>
        <s v="личико"/>
        <s v="собачка"/>
        <s v="мышка"/>
        <s v="хатка"/>
        <s v="зайчик"/>
        <s v="кофточка"/>
        <s v="огонек"/>
        <s v="томик"/>
        <s v="книжка"/>
        <s v="головка"/>
        <s v="городок"/>
        <s v="травка"/>
        <s v="носик"/>
        <s v="книжечка"/>
        <s v="волосик"/>
        <s v="жилка"/>
        <s v="дымок"/>
        <s v="тетрадка"/>
        <s v="хлебец"/>
      </sharedItems>
    </cacheField>
    <cacheField name="SUFFIX" numFmtId="0">
      <sharedItems count="7">
        <s v="ек"/>
        <s v="ок"/>
        <s v="ик"/>
        <s v="ка"/>
        <s v="иц"/>
        <s v="ко"/>
        <s v="ец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OnLoad="1" refreshedBy="admin" refreshedDate="45995.006817476853" refreshedVersion="6" recordCount="95">
  <cacheSource type="worksheet">
    <worksheetSource ref="A1:E96" sheet="Серый козел"/>
  </cacheSource>
  <cacheFields count="5">
    <cacheField name="DOCUMENTS" numFmtId="0">
      <sharedItems containsSemiMixedTypes="0" containsString="0" containsNumber="1" containsInteger="1" minValue="38" maxValue="935"/>
    </cacheField>
    <cacheField name="OCCURRENCES" numFmtId="0">
      <sharedItems containsSemiMixedTypes="0" containsString="0" containsNumber="1" containsInteger="1" minValue="145" maxValue="1313"/>
    </cacheField>
    <cacheField name="NGRAM" numFmtId="0">
      <sharedItems/>
    </cacheField>
    <cacheField name="LEMMA1" numFmtId="0">
      <sharedItems count="17">
        <s v="голубой"/>
        <s v="красный"/>
        <s v="черный"/>
        <s v="серый"/>
        <s v="белый"/>
        <s v="седой"/>
        <s v="темный"/>
        <s v="карий"/>
        <s v="синий"/>
        <s v="светлый"/>
        <s v="рыжий"/>
        <s v="зеленый"/>
        <s v="золотой"/>
        <s v="мутный"/>
        <s v="русый"/>
        <s v="желтый"/>
        <s v="румяный"/>
      </sharedItems>
    </cacheField>
    <cacheField name="LEMMA2" numFmtId="0">
      <sharedItems count="23">
        <s v="глаз"/>
        <s v="крест"/>
        <s v="дом"/>
        <s v="хлеб"/>
        <s v="волос"/>
        <s v="платье"/>
        <s v="борода"/>
        <s v="голова"/>
        <s v="человек"/>
        <s v="рука"/>
        <s v="дым"/>
        <s v="лицо"/>
        <s v="старик"/>
        <s v="ус"/>
        <s v="книга"/>
        <s v="город"/>
        <s v="платок"/>
        <s v="бумага"/>
        <s v="нос"/>
        <s v="фигура"/>
        <s v="трава"/>
        <s v="птица"/>
        <s v="цветок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OnLoad="1" refreshedBy="admin" refreshedDate="45995.00681770833" refreshedVersion="6" recordCount="96">
  <cacheSource type="worksheet">
    <worksheetSource ref="A1:E97" sheet="Серенький козлик"/>
  </cacheSource>
  <cacheFields count="5">
    <cacheField name="DOCUMENTS" numFmtId="0">
      <sharedItems containsSemiMixedTypes="0" containsString="0" containsNumber="1" containsInteger="1" minValue="1" maxValue="62"/>
    </cacheField>
    <cacheField name="OCCURRENCES" numFmtId="0">
      <sharedItems containsSemiMixedTypes="0" containsString="0" containsNumber="1" containsInteger="1" minValue="4" maxValue="90"/>
    </cacheField>
    <cacheField name="NGRAM" numFmtId="0">
      <sharedItems/>
    </cacheField>
    <cacheField name="LEMMA1" numFmtId="0">
      <sharedItems count="15">
        <s v="аленький"/>
        <s v="седенький"/>
        <s v="серенький"/>
        <s v="черненький"/>
        <s v="беленький"/>
        <s v="голубенький"/>
        <s v="зелененький"/>
        <s v="красненький"/>
        <s v="синенький"/>
        <s v="темненький"/>
        <s v="рыженький"/>
        <s v="желтенький"/>
        <s v="пестренький"/>
        <s v="розовенький"/>
        <s v="светленький"/>
      </sharedItems>
    </cacheField>
    <cacheField name="LEMMA2" numFmtId="0">
      <sharedItems count="36">
        <s v="цветочек"/>
        <s v="старичок"/>
        <s v="козлик"/>
        <s v="глазок"/>
        <s v="домик"/>
        <s v="бородка"/>
        <s v="старушка"/>
        <s v="усик"/>
        <s v="ручка"/>
        <s v="платочек"/>
        <s v="бумажка"/>
        <s v="фигурка"/>
        <s v="крестик"/>
        <s v="человечек"/>
        <s v="птичка"/>
        <s v="платьице"/>
        <s v="пиджачок"/>
        <s v="личико"/>
        <s v="собачка"/>
        <s v="мышка"/>
        <s v="хатка"/>
        <s v="зайчик"/>
        <s v="кофточка"/>
        <s v="огонек"/>
        <s v="томик"/>
        <s v="книжка"/>
        <s v="головка"/>
        <s v="городок"/>
        <s v="травка"/>
        <s v="носик"/>
        <s v="книжечка"/>
        <s v="волосик"/>
        <s v="жилка"/>
        <s v="дымок"/>
        <s v="тетрадка"/>
        <s v="хлебец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6">
  <r>
    <n v="52"/>
    <n v="90"/>
    <s v="аленький цветочек"/>
    <s v="аленький"/>
    <x v="0"/>
    <x v="0"/>
  </r>
  <r>
    <n v="62"/>
    <n v="65"/>
    <s v="седенький старичок"/>
    <s v="седенький"/>
    <x v="1"/>
    <x v="1"/>
  </r>
  <r>
    <n v="21"/>
    <n v="28"/>
    <s v="серенький козлик"/>
    <s v="серенький"/>
    <x v="2"/>
    <x v="2"/>
  </r>
  <r>
    <n v="14"/>
    <n v="20"/>
    <s v="черненькие глазки"/>
    <s v="черненький"/>
    <x v="3"/>
    <x v="1"/>
  </r>
  <r>
    <n v="19"/>
    <n v="19"/>
    <s v="серенький домик"/>
    <s v="серенький"/>
    <x v="4"/>
    <x v="2"/>
  </r>
  <r>
    <n v="18"/>
    <n v="18"/>
    <s v="седенькой бородкой"/>
    <s v="седенький"/>
    <x v="5"/>
    <x v="3"/>
  </r>
  <r>
    <n v="3"/>
    <n v="17"/>
    <s v="беленький цветочек"/>
    <s v="беленький"/>
    <x v="0"/>
    <x v="0"/>
  </r>
  <r>
    <n v="12"/>
    <n v="16"/>
    <s v="голубенькие глазки"/>
    <s v="голубенький"/>
    <x v="3"/>
    <x v="1"/>
  </r>
  <r>
    <n v="12"/>
    <n v="15"/>
    <s v="беленький домик"/>
    <s v="беленький"/>
    <x v="4"/>
    <x v="2"/>
  </r>
  <r>
    <n v="14"/>
    <n v="14"/>
    <s v="аленького цветочка"/>
    <s v="аленький"/>
    <x v="0"/>
    <x v="0"/>
  </r>
  <r>
    <n v="14"/>
    <n v="14"/>
    <s v="седенького старичка"/>
    <s v="седенький"/>
    <x v="1"/>
    <x v="1"/>
  </r>
  <r>
    <n v="11"/>
    <n v="13"/>
    <s v="седенькая старушка"/>
    <s v="седенький"/>
    <x v="6"/>
    <x v="3"/>
  </r>
  <r>
    <n v="11"/>
    <n v="13"/>
    <s v="черненькими усиками"/>
    <s v="черненький"/>
    <x v="7"/>
    <x v="2"/>
  </r>
  <r>
    <n v="12"/>
    <n v="12"/>
    <s v="серенькие глазки"/>
    <s v="серенький"/>
    <x v="3"/>
    <x v="1"/>
  </r>
  <r>
    <n v="11"/>
    <n v="11"/>
    <s v="беленькие домики"/>
    <s v="беленький"/>
    <x v="4"/>
    <x v="2"/>
  </r>
  <r>
    <n v="10"/>
    <n v="10"/>
    <s v="беленькая ручка"/>
    <s v="беленький"/>
    <x v="8"/>
    <x v="3"/>
  </r>
  <r>
    <n v="9"/>
    <n v="10"/>
    <s v="беленький платочек"/>
    <s v="беленький"/>
    <x v="9"/>
    <x v="0"/>
  </r>
  <r>
    <n v="9"/>
    <n v="10"/>
    <s v="зелененькую бумажку"/>
    <s v="зелененький"/>
    <x v="10"/>
    <x v="3"/>
  </r>
  <r>
    <n v="9"/>
    <n v="10"/>
    <s v="красненькую бумажку"/>
    <s v="красненький"/>
    <x v="10"/>
    <x v="3"/>
  </r>
  <r>
    <n v="10"/>
    <n v="10"/>
    <s v="синенькую бумажку"/>
    <s v="синенький"/>
    <x v="10"/>
    <x v="3"/>
  </r>
  <r>
    <n v="2"/>
    <n v="10"/>
    <s v="темненькая фигурка"/>
    <s v="темненький"/>
    <x v="11"/>
    <x v="3"/>
  </r>
  <r>
    <n v="7"/>
    <n v="9"/>
    <s v="беленький крестик"/>
    <s v="беленький"/>
    <x v="12"/>
    <x v="2"/>
  </r>
  <r>
    <n v="6"/>
    <n v="9"/>
    <s v="рыженький человечек"/>
    <s v="рыженький"/>
    <x v="13"/>
    <x v="0"/>
  </r>
  <r>
    <n v="9"/>
    <n v="9"/>
    <s v="серенькая птичка"/>
    <s v="серенький"/>
    <x v="14"/>
    <x v="3"/>
  </r>
  <r>
    <n v="6"/>
    <n v="9"/>
    <s v="черненький человечек"/>
    <s v="черненький"/>
    <x v="13"/>
    <x v="0"/>
  </r>
  <r>
    <n v="8"/>
    <n v="8"/>
    <s v="беленький старичок"/>
    <s v="беленький"/>
    <x v="1"/>
    <x v="1"/>
  </r>
  <r>
    <n v="8"/>
    <n v="8"/>
    <s v="беленьком платьице"/>
    <s v="беленький"/>
    <x v="15"/>
    <x v="4"/>
  </r>
  <r>
    <n v="8"/>
    <n v="8"/>
    <s v="голубенькими глазками"/>
    <s v="голубенький"/>
    <x v="3"/>
    <x v="1"/>
  </r>
  <r>
    <n v="8"/>
    <n v="8"/>
    <s v="сереньком домике"/>
    <s v="серенький"/>
    <x v="4"/>
    <x v="2"/>
  </r>
  <r>
    <n v="8"/>
    <n v="8"/>
    <s v="сереньком пиджачке"/>
    <s v="серенький"/>
    <x v="16"/>
    <x v="1"/>
  </r>
  <r>
    <n v="6"/>
    <n v="7"/>
    <s v="беленькие цветочки"/>
    <s v="беленький"/>
    <x v="0"/>
    <x v="0"/>
  </r>
  <r>
    <n v="7"/>
    <n v="7"/>
    <s v="беленькое личико"/>
    <s v="беленький"/>
    <x v="17"/>
    <x v="5"/>
  </r>
  <r>
    <n v="7"/>
    <n v="7"/>
    <s v="беленькое платьице"/>
    <s v="беленький"/>
    <x v="15"/>
    <x v="4"/>
  </r>
  <r>
    <n v="7"/>
    <n v="7"/>
    <s v="рыженькой бородкой"/>
    <s v="рыженький"/>
    <x v="5"/>
    <x v="3"/>
  </r>
  <r>
    <n v="7"/>
    <n v="7"/>
    <s v="седенькую бородку"/>
    <s v="седенький"/>
    <x v="5"/>
    <x v="3"/>
  </r>
  <r>
    <n v="7"/>
    <n v="7"/>
    <s v="сереньком платьице"/>
    <s v="серенький"/>
    <x v="15"/>
    <x v="4"/>
  </r>
  <r>
    <n v="6"/>
    <n v="6"/>
    <s v="беленькая собачка"/>
    <s v="беленький"/>
    <x v="18"/>
    <x v="3"/>
  </r>
  <r>
    <n v="6"/>
    <n v="6"/>
    <s v="беленьким платочком"/>
    <s v="беленький"/>
    <x v="9"/>
    <x v="0"/>
  </r>
  <r>
    <n v="6"/>
    <n v="6"/>
    <s v="беленьком платочке"/>
    <s v="беленький"/>
    <x v="9"/>
    <x v="0"/>
  </r>
  <r>
    <n v="6"/>
    <n v="6"/>
    <s v="беленькую ручку"/>
    <s v="беленький"/>
    <x v="8"/>
    <x v="3"/>
  </r>
  <r>
    <n v="6"/>
    <n v="6"/>
    <s v="желтенькие цветочки"/>
    <s v="желтенький"/>
    <x v="0"/>
    <x v="0"/>
  </r>
  <r>
    <n v="1"/>
    <n v="6"/>
    <s v="красненький домик"/>
    <s v="красненький"/>
    <x v="4"/>
    <x v="2"/>
  </r>
  <r>
    <n v="6"/>
    <n v="6"/>
    <s v="седенькая бородка"/>
    <s v="седенький"/>
    <x v="5"/>
    <x v="3"/>
  </r>
  <r>
    <n v="6"/>
    <n v="6"/>
    <s v="серенькая мышка"/>
    <s v="серенький"/>
    <x v="19"/>
    <x v="3"/>
  </r>
  <r>
    <n v="6"/>
    <n v="6"/>
    <s v="серенький пиджачок"/>
    <s v="серенький"/>
    <x v="16"/>
    <x v="1"/>
  </r>
  <r>
    <n v="4"/>
    <n v="6"/>
    <s v="серенького домика"/>
    <s v="серенький"/>
    <x v="4"/>
    <x v="2"/>
  </r>
  <r>
    <n v="4"/>
    <n v="6"/>
    <s v="синенькими глазками"/>
    <s v="синенький"/>
    <x v="3"/>
    <x v="1"/>
  </r>
  <r>
    <n v="5"/>
    <n v="6"/>
    <s v="черненькими глазками"/>
    <s v="черненький"/>
    <x v="3"/>
    <x v="1"/>
  </r>
  <r>
    <n v="5"/>
    <n v="5"/>
    <s v="беленькие ручки"/>
    <s v="беленький"/>
    <x v="8"/>
    <x v="3"/>
  </r>
  <r>
    <n v="5"/>
    <n v="5"/>
    <s v="беленькие хатки"/>
    <s v="беленький"/>
    <x v="20"/>
    <x v="3"/>
  </r>
  <r>
    <n v="2"/>
    <n v="5"/>
    <s v="беленький зайчик"/>
    <s v="беленький"/>
    <x v="21"/>
    <x v="2"/>
  </r>
  <r>
    <n v="5"/>
    <n v="5"/>
    <s v="беленькими цветочками"/>
    <s v="беленький"/>
    <x v="0"/>
    <x v="0"/>
  </r>
  <r>
    <n v="4"/>
    <n v="5"/>
    <s v="беленькой кофточке"/>
    <s v="беленький"/>
    <x v="22"/>
    <x v="3"/>
  </r>
  <r>
    <n v="4"/>
    <n v="5"/>
    <s v="голубенький платочек"/>
    <s v="голубенький"/>
    <x v="9"/>
    <x v="0"/>
  </r>
  <r>
    <n v="5"/>
    <n v="5"/>
    <s v="голубенькими цветочками"/>
    <s v="голубенький"/>
    <x v="0"/>
    <x v="0"/>
  </r>
  <r>
    <n v="3"/>
    <n v="5"/>
    <s v="желтенькие бумажки"/>
    <s v="желтенький"/>
    <x v="10"/>
    <x v="3"/>
  </r>
  <r>
    <n v="4"/>
    <n v="5"/>
    <s v="желтенький огонек"/>
    <s v="желтенький"/>
    <x v="23"/>
    <x v="0"/>
  </r>
  <r>
    <n v="5"/>
    <n v="5"/>
    <s v="желтенький томик"/>
    <s v="желтенький"/>
    <x v="24"/>
    <x v="2"/>
  </r>
  <r>
    <n v="4"/>
    <n v="5"/>
    <s v="желтенький цветочек"/>
    <s v="желтенький"/>
    <x v="0"/>
    <x v="0"/>
  </r>
  <r>
    <n v="4"/>
    <n v="5"/>
    <s v="желтенькую бумажку"/>
    <s v="желтенький"/>
    <x v="10"/>
    <x v="3"/>
  </r>
  <r>
    <n v="2"/>
    <n v="5"/>
    <s v="красненьком домике"/>
    <s v="красненький"/>
    <x v="4"/>
    <x v="2"/>
  </r>
  <r>
    <n v="5"/>
    <n v="5"/>
    <s v="седенький человечек"/>
    <s v="седенький"/>
    <x v="13"/>
    <x v="0"/>
  </r>
  <r>
    <n v="5"/>
    <n v="5"/>
    <s v="серенькими глазками"/>
    <s v="серенький"/>
    <x v="3"/>
    <x v="1"/>
  </r>
  <r>
    <n v="4"/>
    <n v="5"/>
    <s v="серенькому домику"/>
    <s v="серенький"/>
    <x v="4"/>
    <x v="2"/>
  </r>
  <r>
    <n v="4"/>
    <n v="5"/>
    <s v="серенькую книжку"/>
    <s v="серенький"/>
    <x v="25"/>
    <x v="3"/>
  </r>
  <r>
    <n v="5"/>
    <n v="5"/>
    <s v="синенький огонек"/>
    <s v="синенький"/>
    <x v="23"/>
    <x v="0"/>
  </r>
  <r>
    <n v="5"/>
    <n v="5"/>
    <s v="черненькой бородкой"/>
    <s v="черненький"/>
    <x v="5"/>
    <x v="3"/>
  </r>
  <r>
    <n v="4"/>
    <n v="5"/>
    <s v="черненькую головку"/>
    <s v="черненький"/>
    <x v="26"/>
    <x v="3"/>
  </r>
  <r>
    <n v="4"/>
    <n v="4"/>
    <s v="аленьким цветочком"/>
    <s v="аленький"/>
    <x v="0"/>
    <x v="0"/>
  </r>
  <r>
    <n v="2"/>
    <n v="4"/>
    <s v="аленьком цветочке"/>
    <s v="аленький"/>
    <x v="0"/>
    <x v="0"/>
  </r>
  <r>
    <n v="4"/>
    <n v="4"/>
    <s v="беленькие бумажки"/>
    <s v="беленький"/>
    <x v="10"/>
    <x v="3"/>
  </r>
  <r>
    <n v="3"/>
    <n v="4"/>
    <s v="беленький городок"/>
    <s v="беленький"/>
    <x v="27"/>
    <x v="1"/>
  </r>
  <r>
    <n v="4"/>
    <n v="4"/>
    <s v="беленькими домиками"/>
    <s v="беленький"/>
    <x v="4"/>
    <x v="2"/>
  </r>
  <r>
    <n v="4"/>
    <n v="4"/>
    <s v="беленькими ручками"/>
    <s v="беленький"/>
    <x v="8"/>
    <x v="3"/>
  </r>
  <r>
    <n v="4"/>
    <n v="4"/>
    <s v="беленьких цветочков"/>
    <s v="беленький"/>
    <x v="0"/>
    <x v="0"/>
  </r>
  <r>
    <n v="4"/>
    <n v="4"/>
    <s v="голубеньком платьице"/>
    <s v="голубенький"/>
    <x v="15"/>
    <x v="4"/>
  </r>
  <r>
    <n v="4"/>
    <n v="4"/>
    <s v="желтенький домик"/>
    <s v="желтенький"/>
    <x v="4"/>
    <x v="2"/>
  </r>
  <r>
    <n v="4"/>
    <n v="4"/>
    <s v="зелененькую травку"/>
    <s v="зелененький"/>
    <x v="28"/>
    <x v="3"/>
  </r>
  <r>
    <n v="4"/>
    <n v="4"/>
    <s v="красненький платочек"/>
    <s v="красненький"/>
    <x v="9"/>
    <x v="0"/>
  </r>
  <r>
    <n v="3"/>
    <n v="4"/>
    <s v="красненьким носиком"/>
    <s v="красненький"/>
    <x v="29"/>
    <x v="2"/>
  </r>
  <r>
    <n v="4"/>
    <n v="4"/>
    <s v="красненькую книжечку"/>
    <s v="красненький"/>
    <x v="30"/>
    <x v="3"/>
  </r>
  <r>
    <n v="3"/>
    <n v="4"/>
    <s v="пестренькие птички"/>
    <s v="пестренький"/>
    <x v="14"/>
    <x v="3"/>
  </r>
  <r>
    <n v="3"/>
    <n v="4"/>
    <s v="розовенькое платьице"/>
    <s v="розовенький"/>
    <x v="15"/>
    <x v="4"/>
  </r>
  <r>
    <n v="4"/>
    <n v="4"/>
    <s v="рыженькая собачка"/>
    <s v="рыженький"/>
    <x v="18"/>
    <x v="3"/>
  </r>
  <r>
    <n v="4"/>
    <n v="4"/>
    <s v="светленькие глазки"/>
    <s v="светленький"/>
    <x v="3"/>
    <x v="1"/>
  </r>
  <r>
    <n v="4"/>
    <n v="4"/>
    <s v="седенькие волосики"/>
    <s v="седенький"/>
    <x v="31"/>
    <x v="2"/>
  </r>
  <r>
    <n v="4"/>
    <n v="4"/>
    <s v="седенькому старичку"/>
    <s v="седенький"/>
    <x v="1"/>
    <x v="1"/>
  </r>
  <r>
    <n v="4"/>
    <n v="4"/>
    <s v="серенькие домики"/>
    <s v="серенький"/>
    <x v="4"/>
    <x v="2"/>
  </r>
  <r>
    <n v="4"/>
    <n v="4"/>
    <s v="серенький старичок"/>
    <s v="серенький"/>
    <x v="1"/>
    <x v="1"/>
  </r>
  <r>
    <n v="4"/>
    <n v="4"/>
    <s v="серенький человечек"/>
    <s v="серенький"/>
    <x v="13"/>
    <x v="0"/>
  </r>
  <r>
    <n v="4"/>
    <n v="4"/>
    <s v="серенькую бумажку"/>
    <s v="серенький"/>
    <x v="10"/>
    <x v="3"/>
  </r>
  <r>
    <n v="4"/>
    <n v="4"/>
    <s v="серенькую птичку"/>
    <s v="серенький"/>
    <x v="14"/>
    <x v="3"/>
  </r>
  <r>
    <n v="4"/>
    <n v="4"/>
    <s v="синенькая жилка"/>
    <s v="синенький"/>
    <x v="32"/>
    <x v="3"/>
  </r>
  <r>
    <n v="3"/>
    <n v="4"/>
    <s v="синенький дымок"/>
    <s v="синенький"/>
    <x v="33"/>
    <x v="1"/>
  </r>
  <r>
    <n v="4"/>
    <n v="4"/>
    <s v="синенькую тетрадку"/>
    <s v="синенький"/>
    <x v="34"/>
    <x v="3"/>
  </r>
  <r>
    <n v="3"/>
    <n v="4"/>
    <s v="черненького хлебца"/>
    <s v="черненький"/>
    <x v="35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5">
  <r>
    <n v="935"/>
    <n v="1313"/>
    <s v="голубые глаза"/>
    <x v="0"/>
    <x v="0"/>
  </r>
  <r>
    <n v="687"/>
    <n v="1310"/>
    <s v="красного креста"/>
    <x v="1"/>
    <x v="1"/>
  </r>
  <r>
    <n v="860"/>
    <n v="1280"/>
    <s v="черные глаза"/>
    <x v="2"/>
    <x v="0"/>
  </r>
  <r>
    <n v="812"/>
    <n v="1069"/>
    <s v="голубыми глазами"/>
    <x v="0"/>
    <x v="0"/>
  </r>
  <r>
    <n v="733"/>
    <n v="1043"/>
    <s v="серые глаза"/>
    <x v="3"/>
    <x v="0"/>
  </r>
  <r>
    <n v="544"/>
    <n v="1012"/>
    <s v="белого дома"/>
    <x v="4"/>
    <x v="2"/>
  </r>
  <r>
    <n v="727"/>
    <n v="960"/>
    <s v="черными глазами"/>
    <x v="2"/>
    <x v="0"/>
  </r>
  <r>
    <n v="706"/>
    <n v="903"/>
    <s v="черного хлеба"/>
    <x v="2"/>
    <x v="3"/>
  </r>
  <r>
    <n v="480"/>
    <n v="735"/>
    <s v="белый дом"/>
    <x v="4"/>
    <x v="2"/>
  </r>
  <r>
    <n v="603"/>
    <n v="720"/>
    <s v="черные волосы"/>
    <x v="2"/>
    <x v="4"/>
  </r>
  <r>
    <n v="571"/>
    <n v="680"/>
    <s v="седые волосы"/>
    <x v="5"/>
    <x v="4"/>
  </r>
  <r>
    <n v="552"/>
    <n v="647"/>
    <s v="седых волос"/>
    <x v="5"/>
    <x v="4"/>
  </r>
  <r>
    <n v="465"/>
    <n v="613"/>
    <s v="серыми глазами"/>
    <x v="3"/>
    <x v="0"/>
  </r>
  <r>
    <n v="421"/>
    <n v="610"/>
    <s v="темные глаза"/>
    <x v="6"/>
    <x v="0"/>
  </r>
  <r>
    <n v="435"/>
    <n v="589"/>
    <s v="белом платье"/>
    <x v="4"/>
    <x v="5"/>
  </r>
  <r>
    <n v="451"/>
    <n v="584"/>
    <s v="карие глаза"/>
    <x v="7"/>
    <x v="0"/>
  </r>
  <r>
    <n v="372"/>
    <n v="542"/>
    <s v="белом доме"/>
    <x v="4"/>
    <x v="2"/>
  </r>
  <r>
    <n v="361"/>
    <n v="477"/>
    <s v="черном платье"/>
    <x v="2"/>
    <x v="5"/>
  </r>
  <r>
    <n v="386"/>
    <n v="462"/>
    <s v="белого хлеба"/>
    <x v="4"/>
    <x v="3"/>
  </r>
  <r>
    <n v="373"/>
    <n v="451"/>
    <s v="черный хлеб"/>
    <x v="2"/>
    <x v="3"/>
  </r>
  <r>
    <n v="276"/>
    <n v="435"/>
    <s v="красный крест"/>
    <x v="1"/>
    <x v="1"/>
  </r>
  <r>
    <n v="319"/>
    <n v="434"/>
    <s v="синие глаза"/>
    <x v="8"/>
    <x v="0"/>
  </r>
  <r>
    <n v="346"/>
    <n v="411"/>
    <s v="белый хлеб"/>
    <x v="4"/>
    <x v="3"/>
  </r>
  <r>
    <n v="326"/>
    <n v="400"/>
    <s v="белое платье"/>
    <x v="4"/>
    <x v="5"/>
  </r>
  <r>
    <n v="343"/>
    <n v="394"/>
    <s v="черными волосами"/>
    <x v="2"/>
    <x v="4"/>
  </r>
  <r>
    <n v="300"/>
    <n v="394"/>
    <s v="темными глазами"/>
    <x v="6"/>
    <x v="0"/>
  </r>
  <r>
    <n v="334"/>
    <n v="386"/>
    <s v="карими глазами"/>
    <x v="7"/>
    <x v="0"/>
  </r>
  <r>
    <n v="304"/>
    <n v="381"/>
    <s v="светлые волосы"/>
    <x v="9"/>
    <x v="4"/>
  </r>
  <r>
    <n v="311"/>
    <n v="361"/>
    <s v="седой бородой"/>
    <x v="5"/>
    <x v="6"/>
  </r>
  <r>
    <n v="319"/>
    <n v="357"/>
    <s v="седыми волосами"/>
    <x v="5"/>
    <x v="4"/>
  </r>
  <r>
    <n v="297"/>
    <n v="350"/>
    <s v="седую голову"/>
    <x v="5"/>
    <x v="7"/>
  </r>
  <r>
    <n v="266"/>
    <n v="335"/>
    <s v="светлые глаза"/>
    <x v="9"/>
    <x v="0"/>
  </r>
  <r>
    <n v="267"/>
    <n v="332"/>
    <s v="черной бородой"/>
    <x v="2"/>
    <x v="6"/>
  </r>
  <r>
    <n v="265"/>
    <n v="323"/>
    <s v="синими глазами"/>
    <x v="8"/>
    <x v="0"/>
  </r>
  <r>
    <n v="151"/>
    <n v="322"/>
    <s v="черный человек"/>
    <x v="2"/>
    <x v="8"/>
  </r>
  <r>
    <n v="249"/>
    <n v="313"/>
    <s v="рыжие волосы"/>
    <x v="10"/>
    <x v="4"/>
  </r>
  <r>
    <n v="257"/>
    <n v="300"/>
    <s v="черное платье"/>
    <x v="2"/>
    <x v="5"/>
  </r>
  <r>
    <n v="219"/>
    <n v="298"/>
    <s v="зеленые глаза"/>
    <x v="11"/>
    <x v="0"/>
  </r>
  <r>
    <n v="256"/>
    <n v="294"/>
    <s v="темные волосы"/>
    <x v="6"/>
    <x v="4"/>
  </r>
  <r>
    <n v="231"/>
    <n v="283"/>
    <s v="золотые руки"/>
    <x v="12"/>
    <x v="9"/>
  </r>
  <r>
    <n v="224"/>
    <n v="275"/>
    <s v="красным крестом"/>
    <x v="1"/>
    <x v="1"/>
  </r>
  <r>
    <n v="236"/>
    <n v="273"/>
    <s v="черный дым"/>
    <x v="2"/>
    <x v="10"/>
  </r>
  <r>
    <n v="231"/>
    <n v="272"/>
    <s v="мутными глазами"/>
    <x v="13"/>
    <x v="0"/>
  </r>
  <r>
    <n v="239"/>
    <n v="272"/>
    <s v="красным лицом"/>
    <x v="1"/>
    <x v="11"/>
  </r>
  <r>
    <n v="213"/>
    <n v="271"/>
    <s v="белые руки"/>
    <x v="4"/>
    <x v="9"/>
  </r>
  <r>
    <n v="226"/>
    <n v="266"/>
    <s v="черных волос"/>
    <x v="2"/>
    <x v="4"/>
  </r>
  <r>
    <n v="216"/>
    <n v="263"/>
    <s v="седой старик"/>
    <x v="5"/>
    <x v="12"/>
  </r>
  <r>
    <n v="221"/>
    <n v="262"/>
    <s v="зелеными глазами"/>
    <x v="11"/>
    <x v="0"/>
  </r>
  <r>
    <n v="204"/>
    <n v="262"/>
    <s v="белое лицо"/>
    <x v="4"/>
    <x v="11"/>
  </r>
  <r>
    <n v="233"/>
    <n v="261"/>
    <s v="черным хлебом"/>
    <x v="2"/>
    <x v="3"/>
  </r>
  <r>
    <n v="234"/>
    <n v="259"/>
    <s v="русые волосы"/>
    <x v="14"/>
    <x v="4"/>
  </r>
  <r>
    <n v="215"/>
    <n v="253"/>
    <s v="серых глаз"/>
    <x v="3"/>
    <x v="0"/>
  </r>
  <r>
    <n v="222"/>
    <n v="253"/>
    <s v="черных глаз"/>
    <x v="2"/>
    <x v="0"/>
  </r>
  <r>
    <n v="209"/>
    <n v="253"/>
    <s v="черными усами"/>
    <x v="2"/>
    <x v="13"/>
  </r>
  <r>
    <n v="207"/>
    <n v="235"/>
    <s v="красное лицо"/>
    <x v="1"/>
    <x v="11"/>
  </r>
  <r>
    <n v="209"/>
    <n v="234"/>
    <s v="светлыми глазами"/>
    <x v="9"/>
    <x v="0"/>
  </r>
  <r>
    <n v="166"/>
    <n v="231"/>
    <s v="красную книгу"/>
    <x v="1"/>
    <x v="14"/>
  </r>
  <r>
    <n v="205"/>
    <n v="230"/>
    <s v="красными глазами"/>
    <x v="1"/>
    <x v="0"/>
  </r>
  <r>
    <n v="39"/>
    <n v="221"/>
    <s v="белом городе"/>
    <x v="4"/>
    <x v="15"/>
  </r>
  <r>
    <n v="188"/>
    <n v="220"/>
    <s v="седой головой"/>
    <x v="5"/>
    <x v="7"/>
  </r>
  <r>
    <n v="179"/>
    <n v="218"/>
    <s v="седыми усами"/>
    <x v="5"/>
    <x v="13"/>
  </r>
  <r>
    <n v="173"/>
    <n v="209"/>
    <s v="черного дыма"/>
    <x v="2"/>
    <x v="10"/>
  </r>
  <r>
    <n v="187"/>
    <n v="209"/>
    <s v="белый платок"/>
    <x v="4"/>
    <x v="16"/>
  </r>
  <r>
    <n v="178"/>
    <n v="198"/>
    <s v="белой бумаги"/>
    <x v="4"/>
    <x v="17"/>
  </r>
  <r>
    <n v="176"/>
    <n v="198"/>
    <s v="белым платком"/>
    <x v="4"/>
    <x v="16"/>
  </r>
  <r>
    <n v="167"/>
    <n v="193"/>
    <s v="голубых глаз"/>
    <x v="0"/>
    <x v="0"/>
  </r>
  <r>
    <n v="180"/>
    <n v="193"/>
    <s v="мутные глаза"/>
    <x v="13"/>
    <x v="0"/>
  </r>
  <r>
    <n v="167"/>
    <n v="190"/>
    <s v="красным носом"/>
    <x v="1"/>
    <x v="18"/>
  </r>
  <r>
    <n v="158"/>
    <n v="187"/>
    <s v="желтое лицо"/>
    <x v="15"/>
    <x v="11"/>
  </r>
  <r>
    <n v="156"/>
    <n v="186"/>
    <s v="седые усы"/>
    <x v="5"/>
    <x v="13"/>
  </r>
  <r>
    <n v="162"/>
    <n v="184"/>
    <s v="черных глазах"/>
    <x v="2"/>
    <x v="0"/>
  </r>
  <r>
    <n v="163"/>
    <n v="183"/>
    <s v="рыжими волосами"/>
    <x v="10"/>
    <x v="4"/>
  </r>
  <r>
    <n v="74"/>
    <n v="182"/>
    <s v="белый город"/>
    <x v="4"/>
    <x v="15"/>
  </r>
  <r>
    <n v="158"/>
    <n v="181"/>
    <s v="седая голова"/>
    <x v="5"/>
    <x v="7"/>
  </r>
  <r>
    <n v="159"/>
    <n v="177"/>
    <s v="седая борода"/>
    <x v="5"/>
    <x v="6"/>
  </r>
  <r>
    <n v="123"/>
    <n v="177"/>
    <s v="белому дому"/>
    <x v="4"/>
    <x v="2"/>
  </r>
  <r>
    <n v="149"/>
    <n v="176"/>
    <s v="темная фигура"/>
    <x v="6"/>
    <x v="19"/>
  </r>
  <r>
    <n v="152"/>
    <n v="174"/>
    <s v="темные фигуры"/>
    <x v="6"/>
    <x v="19"/>
  </r>
  <r>
    <n v="141"/>
    <n v="173"/>
    <s v="рыжей бородой"/>
    <x v="10"/>
    <x v="6"/>
  </r>
  <r>
    <n v="150"/>
    <n v="173"/>
    <s v="светлыми волосами"/>
    <x v="9"/>
    <x v="4"/>
  </r>
  <r>
    <n v="150"/>
    <n v="166"/>
    <s v="красные глаза"/>
    <x v="1"/>
    <x v="0"/>
  </r>
  <r>
    <n v="70"/>
    <n v="166"/>
    <s v="белые люди"/>
    <x v="4"/>
    <x v="8"/>
  </r>
  <r>
    <n v="150"/>
    <n v="166"/>
    <s v="зеленой траве"/>
    <x v="11"/>
    <x v="20"/>
  </r>
  <r>
    <n v="38"/>
    <n v="160"/>
    <s v="краснаго креста"/>
    <x v="1"/>
    <x v="1"/>
  </r>
  <r>
    <n v="124"/>
    <n v="158"/>
    <s v="красный нос"/>
    <x v="1"/>
    <x v="18"/>
  </r>
  <r>
    <n v="109"/>
    <n v="158"/>
    <s v="синяя птица"/>
    <x v="8"/>
    <x v="21"/>
  </r>
  <r>
    <n v="142"/>
    <n v="157"/>
    <s v="серых глазах"/>
    <x v="3"/>
    <x v="0"/>
  </r>
  <r>
    <n v="135"/>
    <n v="156"/>
    <s v="румяное лицо"/>
    <x v="16"/>
    <x v="11"/>
  </r>
  <r>
    <n v="136"/>
    <n v="154"/>
    <s v="белым хлебом"/>
    <x v="4"/>
    <x v="3"/>
  </r>
  <r>
    <n v="142"/>
    <n v="153"/>
    <s v="зеленая трава"/>
    <x v="11"/>
    <x v="20"/>
  </r>
  <r>
    <n v="101"/>
    <n v="151"/>
    <s v="черные люди"/>
    <x v="2"/>
    <x v="8"/>
  </r>
  <r>
    <n v="123"/>
    <n v="148"/>
    <s v="белой бородой"/>
    <x v="4"/>
    <x v="6"/>
  </r>
  <r>
    <n v="139"/>
    <n v="148"/>
    <s v="карих глаз"/>
    <x v="7"/>
    <x v="0"/>
  </r>
  <r>
    <n v="127"/>
    <n v="148"/>
    <s v="темных глаз"/>
    <x v="6"/>
    <x v="0"/>
  </r>
  <r>
    <n v="127"/>
    <n v="145"/>
    <s v="белые цветы"/>
    <x v="4"/>
    <x v="2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96">
  <r>
    <n v="52"/>
    <n v="90"/>
    <s v="аленький цветочек"/>
    <x v="0"/>
    <x v="0"/>
  </r>
  <r>
    <n v="62"/>
    <n v="65"/>
    <s v="седенький старичок"/>
    <x v="1"/>
    <x v="1"/>
  </r>
  <r>
    <n v="21"/>
    <n v="28"/>
    <s v="серенький козлик"/>
    <x v="2"/>
    <x v="2"/>
  </r>
  <r>
    <n v="14"/>
    <n v="20"/>
    <s v="черненькие глазки"/>
    <x v="3"/>
    <x v="3"/>
  </r>
  <r>
    <n v="19"/>
    <n v="19"/>
    <s v="серенький домик"/>
    <x v="2"/>
    <x v="4"/>
  </r>
  <r>
    <n v="18"/>
    <n v="18"/>
    <s v="седенькой бородкой"/>
    <x v="1"/>
    <x v="5"/>
  </r>
  <r>
    <n v="3"/>
    <n v="17"/>
    <s v="беленький цветочек"/>
    <x v="4"/>
    <x v="0"/>
  </r>
  <r>
    <n v="12"/>
    <n v="16"/>
    <s v="голубенькие глазки"/>
    <x v="5"/>
    <x v="3"/>
  </r>
  <r>
    <n v="12"/>
    <n v="15"/>
    <s v="беленький домик"/>
    <x v="4"/>
    <x v="4"/>
  </r>
  <r>
    <n v="14"/>
    <n v="14"/>
    <s v="аленького цветочка"/>
    <x v="0"/>
    <x v="0"/>
  </r>
  <r>
    <n v="14"/>
    <n v="14"/>
    <s v="седенького старичка"/>
    <x v="1"/>
    <x v="1"/>
  </r>
  <r>
    <n v="11"/>
    <n v="13"/>
    <s v="седенькая старушка"/>
    <x v="1"/>
    <x v="6"/>
  </r>
  <r>
    <n v="11"/>
    <n v="13"/>
    <s v="черненькими усиками"/>
    <x v="3"/>
    <x v="7"/>
  </r>
  <r>
    <n v="12"/>
    <n v="12"/>
    <s v="серенькие глазки"/>
    <x v="2"/>
    <x v="3"/>
  </r>
  <r>
    <n v="11"/>
    <n v="11"/>
    <s v="беленькие домики"/>
    <x v="4"/>
    <x v="4"/>
  </r>
  <r>
    <n v="10"/>
    <n v="10"/>
    <s v="беленькая ручка"/>
    <x v="4"/>
    <x v="8"/>
  </r>
  <r>
    <n v="9"/>
    <n v="10"/>
    <s v="беленький платочек"/>
    <x v="4"/>
    <x v="9"/>
  </r>
  <r>
    <n v="9"/>
    <n v="10"/>
    <s v="зелененькую бумажку"/>
    <x v="6"/>
    <x v="10"/>
  </r>
  <r>
    <n v="9"/>
    <n v="10"/>
    <s v="красненькую бумажку"/>
    <x v="7"/>
    <x v="10"/>
  </r>
  <r>
    <n v="10"/>
    <n v="10"/>
    <s v="синенькую бумажку"/>
    <x v="8"/>
    <x v="10"/>
  </r>
  <r>
    <n v="2"/>
    <n v="10"/>
    <s v="темненькая фигурка"/>
    <x v="9"/>
    <x v="11"/>
  </r>
  <r>
    <n v="7"/>
    <n v="9"/>
    <s v="беленький крестик"/>
    <x v="4"/>
    <x v="12"/>
  </r>
  <r>
    <n v="6"/>
    <n v="9"/>
    <s v="рыженький человечек"/>
    <x v="10"/>
    <x v="13"/>
  </r>
  <r>
    <n v="9"/>
    <n v="9"/>
    <s v="серенькая птичка"/>
    <x v="2"/>
    <x v="14"/>
  </r>
  <r>
    <n v="6"/>
    <n v="9"/>
    <s v="черненький человечек"/>
    <x v="3"/>
    <x v="13"/>
  </r>
  <r>
    <n v="8"/>
    <n v="8"/>
    <s v="беленький старичок"/>
    <x v="4"/>
    <x v="1"/>
  </r>
  <r>
    <n v="8"/>
    <n v="8"/>
    <s v="беленьком платьице"/>
    <x v="4"/>
    <x v="15"/>
  </r>
  <r>
    <n v="8"/>
    <n v="8"/>
    <s v="голубенькими глазками"/>
    <x v="5"/>
    <x v="3"/>
  </r>
  <r>
    <n v="8"/>
    <n v="8"/>
    <s v="сереньком домике"/>
    <x v="2"/>
    <x v="4"/>
  </r>
  <r>
    <n v="8"/>
    <n v="8"/>
    <s v="сереньком пиджачке"/>
    <x v="2"/>
    <x v="16"/>
  </r>
  <r>
    <n v="6"/>
    <n v="7"/>
    <s v="беленькие цветочки"/>
    <x v="4"/>
    <x v="0"/>
  </r>
  <r>
    <n v="7"/>
    <n v="7"/>
    <s v="беленькое личико"/>
    <x v="4"/>
    <x v="17"/>
  </r>
  <r>
    <n v="7"/>
    <n v="7"/>
    <s v="беленькое платьице"/>
    <x v="4"/>
    <x v="15"/>
  </r>
  <r>
    <n v="7"/>
    <n v="7"/>
    <s v="рыженькой бородкой"/>
    <x v="10"/>
    <x v="5"/>
  </r>
  <r>
    <n v="7"/>
    <n v="7"/>
    <s v="седенькую бородку"/>
    <x v="1"/>
    <x v="5"/>
  </r>
  <r>
    <n v="7"/>
    <n v="7"/>
    <s v="сереньком платьице"/>
    <x v="2"/>
    <x v="15"/>
  </r>
  <r>
    <n v="6"/>
    <n v="6"/>
    <s v="беленькая собачка"/>
    <x v="4"/>
    <x v="18"/>
  </r>
  <r>
    <n v="6"/>
    <n v="6"/>
    <s v="беленьким платочком"/>
    <x v="4"/>
    <x v="9"/>
  </r>
  <r>
    <n v="6"/>
    <n v="6"/>
    <s v="беленьком платочке"/>
    <x v="4"/>
    <x v="9"/>
  </r>
  <r>
    <n v="6"/>
    <n v="6"/>
    <s v="беленькую ручку"/>
    <x v="4"/>
    <x v="8"/>
  </r>
  <r>
    <n v="6"/>
    <n v="6"/>
    <s v="желтенькие цветочки"/>
    <x v="11"/>
    <x v="0"/>
  </r>
  <r>
    <n v="1"/>
    <n v="6"/>
    <s v="красненький домик"/>
    <x v="7"/>
    <x v="4"/>
  </r>
  <r>
    <n v="6"/>
    <n v="6"/>
    <s v="седенькая бородка"/>
    <x v="1"/>
    <x v="5"/>
  </r>
  <r>
    <n v="6"/>
    <n v="6"/>
    <s v="серенькая мышка"/>
    <x v="2"/>
    <x v="19"/>
  </r>
  <r>
    <n v="6"/>
    <n v="6"/>
    <s v="серенький пиджачок"/>
    <x v="2"/>
    <x v="16"/>
  </r>
  <r>
    <n v="4"/>
    <n v="6"/>
    <s v="серенького домика"/>
    <x v="2"/>
    <x v="4"/>
  </r>
  <r>
    <n v="4"/>
    <n v="6"/>
    <s v="синенькими глазками"/>
    <x v="8"/>
    <x v="3"/>
  </r>
  <r>
    <n v="5"/>
    <n v="6"/>
    <s v="черненькими глазками"/>
    <x v="3"/>
    <x v="3"/>
  </r>
  <r>
    <n v="5"/>
    <n v="5"/>
    <s v="беленькие ручки"/>
    <x v="4"/>
    <x v="8"/>
  </r>
  <r>
    <n v="5"/>
    <n v="5"/>
    <s v="беленькие хатки"/>
    <x v="4"/>
    <x v="20"/>
  </r>
  <r>
    <n v="2"/>
    <n v="5"/>
    <s v="беленький зайчик"/>
    <x v="4"/>
    <x v="21"/>
  </r>
  <r>
    <n v="5"/>
    <n v="5"/>
    <s v="беленькими цветочками"/>
    <x v="4"/>
    <x v="0"/>
  </r>
  <r>
    <n v="4"/>
    <n v="5"/>
    <s v="беленькой кофточке"/>
    <x v="4"/>
    <x v="22"/>
  </r>
  <r>
    <n v="4"/>
    <n v="5"/>
    <s v="голубенький платочек"/>
    <x v="5"/>
    <x v="9"/>
  </r>
  <r>
    <n v="5"/>
    <n v="5"/>
    <s v="голубенькими цветочками"/>
    <x v="5"/>
    <x v="0"/>
  </r>
  <r>
    <n v="3"/>
    <n v="5"/>
    <s v="желтенькие бумажки"/>
    <x v="11"/>
    <x v="10"/>
  </r>
  <r>
    <n v="4"/>
    <n v="5"/>
    <s v="желтенький огонек"/>
    <x v="11"/>
    <x v="23"/>
  </r>
  <r>
    <n v="5"/>
    <n v="5"/>
    <s v="желтенький томик"/>
    <x v="11"/>
    <x v="24"/>
  </r>
  <r>
    <n v="4"/>
    <n v="5"/>
    <s v="желтенький цветочек"/>
    <x v="11"/>
    <x v="0"/>
  </r>
  <r>
    <n v="4"/>
    <n v="5"/>
    <s v="желтенькую бумажку"/>
    <x v="11"/>
    <x v="10"/>
  </r>
  <r>
    <n v="2"/>
    <n v="5"/>
    <s v="красненьком домике"/>
    <x v="7"/>
    <x v="4"/>
  </r>
  <r>
    <n v="5"/>
    <n v="5"/>
    <s v="седенький человечек"/>
    <x v="1"/>
    <x v="13"/>
  </r>
  <r>
    <n v="5"/>
    <n v="5"/>
    <s v="серенькими глазками"/>
    <x v="2"/>
    <x v="3"/>
  </r>
  <r>
    <n v="4"/>
    <n v="5"/>
    <s v="серенькому домику"/>
    <x v="2"/>
    <x v="4"/>
  </r>
  <r>
    <n v="4"/>
    <n v="5"/>
    <s v="серенькую книжку"/>
    <x v="2"/>
    <x v="25"/>
  </r>
  <r>
    <n v="5"/>
    <n v="5"/>
    <s v="синенький огонек"/>
    <x v="8"/>
    <x v="23"/>
  </r>
  <r>
    <n v="5"/>
    <n v="5"/>
    <s v="черненькой бородкой"/>
    <x v="3"/>
    <x v="5"/>
  </r>
  <r>
    <n v="4"/>
    <n v="5"/>
    <s v="черненькую головку"/>
    <x v="3"/>
    <x v="26"/>
  </r>
  <r>
    <n v="4"/>
    <n v="4"/>
    <s v="аленьким цветочком"/>
    <x v="0"/>
    <x v="0"/>
  </r>
  <r>
    <n v="2"/>
    <n v="4"/>
    <s v="аленьком цветочке"/>
    <x v="0"/>
    <x v="0"/>
  </r>
  <r>
    <n v="4"/>
    <n v="4"/>
    <s v="беленькие бумажки"/>
    <x v="4"/>
    <x v="10"/>
  </r>
  <r>
    <n v="3"/>
    <n v="4"/>
    <s v="беленький городок"/>
    <x v="4"/>
    <x v="27"/>
  </r>
  <r>
    <n v="4"/>
    <n v="4"/>
    <s v="беленькими домиками"/>
    <x v="4"/>
    <x v="4"/>
  </r>
  <r>
    <n v="4"/>
    <n v="4"/>
    <s v="беленькими ручками"/>
    <x v="4"/>
    <x v="8"/>
  </r>
  <r>
    <n v="4"/>
    <n v="4"/>
    <s v="беленьких цветочков"/>
    <x v="4"/>
    <x v="0"/>
  </r>
  <r>
    <n v="4"/>
    <n v="4"/>
    <s v="голубеньком платьице"/>
    <x v="5"/>
    <x v="15"/>
  </r>
  <r>
    <n v="4"/>
    <n v="4"/>
    <s v="желтенький домик"/>
    <x v="11"/>
    <x v="4"/>
  </r>
  <r>
    <n v="4"/>
    <n v="4"/>
    <s v="зелененькую травку"/>
    <x v="6"/>
    <x v="28"/>
  </r>
  <r>
    <n v="4"/>
    <n v="4"/>
    <s v="красненький платочек"/>
    <x v="7"/>
    <x v="9"/>
  </r>
  <r>
    <n v="3"/>
    <n v="4"/>
    <s v="красненьким носиком"/>
    <x v="7"/>
    <x v="29"/>
  </r>
  <r>
    <n v="4"/>
    <n v="4"/>
    <s v="красненькую книжечку"/>
    <x v="7"/>
    <x v="30"/>
  </r>
  <r>
    <n v="3"/>
    <n v="4"/>
    <s v="пестренькие птички"/>
    <x v="12"/>
    <x v="14"/>
  </r>
  <r>
    <n v="3"/>
    <n v="4"/>
    <s v="розовенькое платьице"/>
    <x v="13"/>
    <x v="15"/>
  </r>
  <r>
    <n v="4"/>
    <n v="4"/>
    <s v="рыженькая собачка"/>
    <x v="10"/>
    <x v="18"/>
  </r>
  <r>
    <n v="4"/>
    <n v="4"/>
    <s v="светленькие глазки"/>
    <x v="14"/>
    <x v="3"/>
  </r>
  <r>
    <n v="4"/>
    <n v="4"/>
    <s v="седенькие волосики"/>
    <x v="1"/>
    <x v="31"/>
  </r>
  <r>
    <n v="4"/>
    <n v="4"/>
    <s v="седенькому старичку"/>
    <x v="1"/>
    <x v="1"/>
  </r>
  <r>
    <n v="4"/>
    <n v="4"/>
    <s v="серенькие домики"/>
    <x v="2"/>
    <x v="4"/>
  </r>
  <r>
    <n v="4"/>
    <n v="4"/>
    <s v="серенький старичок"/>
    <x v="2"/>
    <x v="1"/>
  </r>
  <r>
    <n v="4"/>
    <n v="4"/>
    <s v="серенький человечек"/>
    <x v="2"/>
    <x v="13"/>
  </r>
  <r>
    <n v="4"/>
    <n v="4"/>
    <s v="серенькую бумажку"/>
    <x v="2"/>
    <x v="10"/>
  </r>
  <r>
    <n v="4"/>
    <n v="4"/>
    <s v="серенькую птичку"/>
    <x v="2"/>
    <x v="14"/>
  </r>
  <r>
    <n v="4"/>
    <n v="4"/>
    <s v="синенькая жилка"/>
    <x v="8"/>
    <x v="32"/>
  </r>
  <r>
    <n v="3"/>
    <n v="4"/>
    <s v="синенький дымок"/>
    <x v="8"/>
    <x v="33"/>
  </r>
  <r>
    <n v="4"/>
    <n v="4"/>
    <s v="синенькую тетрадку"/>
    <x v="8"/>
    <x v="34"/>
  </r>
  <r>
    <n v="3"/>
    <n v="4"/>
    <s v="черненького хлебца"/>
    <x v="3"/>
    <x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Диминутивных прилагательные" cacheId="14" applyNumberFormats="0" applyBorderFormats="0" applyFontFormats="0" applyPatternFormats="0" applyAlignmentFormats="0" applyWidthHeightFormats="0" dataCaption="" updatedVersion="6" compact="0" compactData="0">
  <location ref="A1:C83" firstHeaderRow="1" firstDataRow="1" firstDataCol="2"/>
  <pivotFields count="5">
    <pivotField name="DOCUMENTS" compact="0" outline="0" multipleItemSelectionAllowed="1" showAll="0"/>
    <pivotField name="OCCURRENCES" dataField="1" compact="0" outline="0" multipleItemSelectionAllowed="1" showAll="0"/>
    <pivotField name="NGRAM" compact="0" outline="0" multipleItemSelectionAllowed="1" showAll="0"/>
    <pivotField name="LEMMA1" axis="axisRow" compact="0" outline="0" multipleItemSelectionAllowed="1" showAll="0" sortType="descending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LEMMA2" axis="axisRow" compact="0" outline="0" multipleItemSelectionAllowed="1" showAll="0" sortType="descending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</pivotFields>
  <rowFields count="2">
    <field x="3"/>
    <field x="4"/>
  </rowFields>
  <rowItems count="82">
    <i>
      <x v="4"/>
      <x/>
    </i>
    <i r="1">
      <x v="4"/>
    </i>
    <i r="1">
      <x v="8"/>
    </i>
    <i r="1">
      <x v="9"/>
    </i>
    <i r="1">
      <x v="15"/>
    </i>
    <i r="1">
      <x v="12"/>
    </i>
    <i r="1">
      <x v="1"/>
    </i>
    <i r="1">
      <x v="17"/>
    </i>
    <i r="1">
      <x v="18"/>
    </i>
    <i r="1">
      <x v="20"/>
    </i>
    <i r="1">
      <x v="22"/>
    </i>
    <i r="1">
      <x v="21"/>
    </i>
    <i r="1">
      <x v="27"/>
    </i>
    <i r="1">
      <x v="10"/>
    </i>
    <i t="default">
      <x v="4"/>
    </i>
    <i>
      <x v="2"/>
      <x v="4"/>
    </i>
    <i r="1">
      <x v="2"/>
    </i>
    <i r="1">
      <x v="3"/>
    </i>
    <i r="1">
      <x v="16"/>
    </i>
    <i r="1">
      <x v="14"/>
    </i>
    <i r="1">
      <x v="15"/>
    </i>
    <i r="1">
      <x v="19"/>
    </i>
    <i r="1">
      <x v="25"/>
    </i>
    <i r="1">
      <x v="1"/>
    </i>
    <i r="1">
      <x v="10"/>
    </i>
    <i r="1">
      <x v="13"/>
    </i>
    <i t="default">
      <x v="2"/>
    </i>
    <i>
      <x v="1"/>
      <x v="1"/>
    </i>
    <i r="1">
      <x v="5"/>
    </i>
    <i r="1">
      <x v="6"/>
    </i>
    <i r="1">
      <x v="13"/>
    </i>
    <i r="1">
      <x v="31"/>
    </i>
    <i t="default">
      <x v="1"/>
    </i>
    <i>
      <x/>
      <x/>
    </i>
    <i t="default">
      <x/>
    </i>
    <i>
      <x v="3"/>
      <x v="3"/>
    </i>
    <i r="1">
      <x v="7"/>
    </i>
    <i r="1">
      <x v="13"/>
    </i>
    <i r="1">
      <x v="5"/>
    </i>
    <i r="1">
      <x v="26"/>
    </i>
    <i r="1">
      <x v="35"/>
    </i>
    <i t="default">
      <x v="3"/>
    </i>
    <i>
      <x v="5"/>
      <x v="3"/>
    </i>
    <i r="1">
      <x/>
    </i>
    <i r="1">
      <x v="9"/>
    </i>
    <i r="1">
      <x v="15"/>
    </i>
    <i t="default">
      <x v="5"/>
    </i>
    <i>
      <x v="11"/>
      <x/>
    </i>
    <i r="1">
      <x v="10"/>
    </i>
    <i r="1">
      <x v="24"/>
    </i>
    <i r="1">
      <x v="23"/>
    </i>
    <i r="1">
      <x v="4"/>
    </i>
    <i t="default">
      <x v="11"/>
    </i>
    <i>
      <x v="8"/>
      <x v="10"/>
    </i>
    <i r="1">
      <x v="3"/>
    </i>
    <i r="1">
      <x v="23"/>
    </i>
    <i r="1">
      <x v="32"/>
    </i>
    <i r="1">
      <x v="34"/>
    </i>
    <i r="1">
      <x v="33"/>
    </i>
    <i t="default">
      <x v="8"/>
    </i>
    <i>
      <x v="7"/>
      <x v="4"/>
    </i>
    <i r="1">
      <x v="10"/>
    </i>
    <i r="1">
      <x v="9"/>
    </i>
    <i r="1">
      <x v="30"/>
    </i>
    <i r="1">
      <x v="29"/>
    </i>
    <i t="default">
      <x v="7"/>
    </i>
    <i>
      <x v="10"/>
      <x v="13"/>
    </i>
    <i r="1">
      <x v="5"/>
    </i>
    <i r="1">
      <x v="18"/>
    </i>
    <i t="default">
      <x v="10"/>
    </i>
    <i>
      <x v="6"/>
      <x v="10"/>
    </i>
    <i r="1">
      <x v="28"/>
    </i>
    <i t="default">
      <x v="6"/>
    </i>
    <i>
      <x v="9"/>
      <x v="11"/>
    </i>
    <i t="default">
      <x v="9"/>
    </i>
    <i>
      <x v="13"/>
      <x v="15"/>
    </i>
    <i t="default">
      <x v="13"/>
    </i>
    <i>
      <x v="14"/>
      <x v="3"/>
    </i>
    <i t="default">
      <x v="14"/>
    </i>
    <i>
      <x v="12"/>
      <x v="14"/>
    </i>
    <i t="default">
      <x v="12"/>
    </i>
    <i t="grand">
      <x/>
    </i>
  </rowItems>
  <colItems count="1">
    <i/>
  </colItems>
  <dataFields count="1">
    <dataField name="SUM of OCCURRENCES" fld="1" baseField="0"/>
  </dataFields>
  <formats count="24">
    <format dxfId="39">
      <pivotArea type="all" dataOnly="0" outline="0" fieldPosition="0"/>
    </format>
    <format dxfId="38">
      <pivotArea outline="0" fieldPosition="0"/>
    </format>
    <format dxfId="37">
      <pivotArea field="3" type="button" dataOnly="0" labelOnly="1" outline="0" axis="axisRow" fieldPosition="0"/>
    </format>
    <format dxfId="36">
      <pivotArea field="4" type="button" dataOnly="0" labelOnly="1" outline="0" axis="axisRow" fieldPosition="1"/>
    </format>
    <format dxfId="35">
      <pivotArea dataOnly="0" labelOnly="1" outline="0" axis="axisValues" fieldPosition="0"/>
    </format>
    <format dxfId="34">
      <pivotArea dataOnly="0" labelOnly="1" outline="0" fieldPosition="0">
        <references count="1">
          <reference field="3" count="0"/>
        </references>
      </pivotArea>
    </format>
    <format dxfId="33">
      <pivotArea dataOnly="0" labelOnly="1" outline="0" fieldPosition="0">
        <references count="1">
          <reference field="3" count="0" defaultSubtotal="1"/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2">
          <reference field="3" count="1" selected="0">
            <x v="4"/>
          </reference>
          <reference field="4" count="14">
            <x v="0"/>
            <x v="1"/>
            <x v="4"/>
            <x v="8"/>
            <x v="9"/>
            <x v="10"/>
            <x v="12"/>
            <x v="15"/>
            <x v="17"/>
            <x v="18"/>
            <x v="20"/>
            <x v="21"/>
            <x v="22"/>
            <x v="27"/>
          </reference>
        </references>
      </pivotArea>
    </format>
    <format dxfId="30">
      <pivotArea dataOnly="0" labelOnly="1" outline="0" fieldPosition="0">
        <references count="2">
          <reference field="3" count="1" selected="0">
            <x v="2"/>
          </reference>
          <reference field="4" count="11">
            <x v="1"/>
            <x v="2"/>
            <x v="3"/>
            <x v="4"/>
            <x v="10"/>
            <x v="13"/>
            <x v="14"/>
            <x v="15"/>
            <x v="16"/>
            <x v="19"/>
            <x v="25"/>
          </reference>
        </references>
      </pivotArea>
    </format>
    <format dxfId="29">
      <pivotArea dataOnly="0" labelOnly="1" outline="0" fieldPosition="0">
        <references count="2">
          <reference field="3" count="1" selected="0">
            <x v="1"/>
          </reference>
          <reference field="4" count="5">
            <x v="1"/>
            <x v="5"/>
            <x v="6"/>
            <x v="13"/>
            <x v="31"/>
          </reference>
        </references>
      </pivotArea>
    </format>
    <format dxfId="28">
      <pivotArea dataOnly="0" labelOnly="1" outline="0" fieldPosition="0">
        <references count="2">
          <reference field="3" count="1" selected="0">
            <x v="0"/>
          </reference>
          <reference field="4" count="1">
            <x v="0"/>
          </reference>
        </references>
      </pivotArea>
    </format>
    <format dxfId="27">
      <pivotArea dataOnly="0" labelOnly="1" outline="0" fieldPosition="0">
        <references count="2">
          <reference field="3" count="1" selected="0">
            <x v="3"/>
          </reference>
          <reference field="4" count="6">
            <x v="3"/>
            <x v="5"/>
            <x v="7"/>
            <x v="13"/>
            <x v="26"/>
            <x v="35"/>
          </reference>
        </references>
      </pivotArea>
    </format>
    <format dxfId="26">
      <pivotArea dataOnly="0" labelOnly="1" outline="0" fieldPosition="0">
        <references count="2">
          <reference field="3" count="1" selected="0">
            <x v="5"/>
          </reference>
          <reference field="4" count="4">
            <x v="0"/>
            <x v="3"/>
            <x v="9"/>
            <x v="15"/>
          </reference>
        </references>
      </pivotArea>
    </format>
    <format dxfId="25">
      <pivotArea dataOnly="0" labelOnly="1" outline="0" fieldPosition="0">
        <references count="2">
          <reference field="3" count="1" selected="0">
            <x v="11"/>
          </reference>
          <reference field="4" count="5">
            <x v="0"/>
            <x v="4"/>
            <x v="10"/>
            <x v="23"/>
            <x v="24"/>
          </reference>
        </references>
      </pivotArea>
    </format>
    <format dxfId="24">
      <pivotArea dataOnly="0" labelOnly="1" outline="0" fieldPosition="0">
        <references count="2">
          <reference field="3" count="1" selected="0">
            <x v="8"/>
          </reference>
          <reference field="4" count="6">
            <x v="3"/>
            <x v="10"/>
            <x v="23"/>
            <x v="32"/>
            <x v="33"/>
            <x v="34"/>
          </reference>
        </references>
      </pivotArea>
    </format>
    <format dxfId="23">
      <pivotArea dataOnly="0" labelOnly="1" outline="0" fieldPosition="0">
        <references count="2">
          <reference field="3" count="1" selected="0">
            <x v="7"/>
          </reference>
          <reference field="4" count="5">
            <x v="4"/>
            <x v="9"/>
            <x v="10"/>
            <x v="29"/>
            <x v="30"/>
          </reference>
        </references>
      </pivotArea>
    </format>
    <format dxfId="22">
      <pivotArea dataOnly="0" labelOnly="1" outline="0" fieldPosition="0">
        <references count="2">
          <reference field="3" count="1" selected="0">
            <x v="10"/>
          </reference>
          <reference field="4" count="3">
            <x v="5"/>
            <x v="13"/>
            <x v="18"/>
          </reference>
        </references>
      </pivotArea>
    </format>
    <format dxfId="21">
      <pivotArea dataOnly="0" labelOnly="1" outline="0" fieldPosition="0">
        <references count="2">
          <reference field="3" count="1" selected="0">
            <x v="6"/>
          </reference>
          <reference field="4" count="2">
            <x v="10"/>
            <x v="28"/>
          </reference>
        </references>
      </pivotArea>
    </format>
    <format dxfId="20">
      <pivotArea dataOnly="0" labelOnly="1" outline="0" fieldPosition="0">
        <references count="2">
          <reference field="3" count="1" selected="0">
            <x v="9"/>
          </reference>
          <reference field="4" count="1">
            <x v="11"/>
          </reference>
        </references>
      </pivotArea>
    </format>
    <format dxfId="19">
      <pivotArea dataOnly="0" labelOnly="1" outline="0" fieldPosition="0">
        <references count="2">
          <reference field="3" count="1" selected="0">
            <x v="13"/>
          </reference>
          <reference field="4" count="1">
            <x v="15"/>
          </reference>
        </references>
      </pivotArea>
    </format>
    <format dxfId="18">
      <pivotArea dataOnly="0" labelOnly="1" outline="0" fieldPosition="0">
        <references count="2">
          <reference field="3" count="1" selected="0">
            <x v="14"/>
          </reference>
          <reference field="4" count="1">
            <x v="3"/>
          </reference>
        </references>
      </pivotArea>
    </format>
    <format dxfId="17">
      <pivotArea dataOnly="0" labelOnly="1" outline="0" fieldPosition="0">
        <references count="2">
          <reference field="3" count="1" selected="0">
            <x v="12"/>
          </reference>
          <reference field="4" count="1">
            <x v="14"/>
          </reference>
        </references>
      </pivotArea>
    </format>
    <format dxfId="16">
      <pivotArea dataOnly="0" labelOnly="1" outline="0" axis="axisValues" fieldPosition="0"/>
    </format>
  </formats>
  <pivotTableStyleInfo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Обычные прилагательные" cacheId="10" applyNumberFormats="0" applyBorderFormats="0" applyFontFormats="0" applyPatternFormats="0" applyAlignmentFormats="0" applyWidthHeightFormats="0" dataCaption="" updatedVersion="6" compact="0" compactData="0">
  <location ref="A1:C67" firstHeaderRow="1" firstDataRow="1" firstDataCol="2"/>
  <pivotFields count="5">
    <pivotField name="DOCUMENTS" compact="0" outline="0" multipleItemSelectionAllowed="1" showAll="0"/>
    <pivotField name="OCCURRENCES" dataField="1" compact="0" outline="0" multipleItemSelectionAllowed="1" showAll="0"/>
    <pivotField name="NGRAM" compact="0" outline="0" multipleItemSelectionAllowed="1" showAll="0"/>
    <pivotField name="LEMMA1" axis="axisRow" compact="0" outline="0" multipleItemSelectionAllowed="1" showAll="0" sortType="descending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LEMMA2" axis="axisRow" compact="0" outline="0" multipleItemSelectionAllowed="1" showAll="0" sortType="descending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</pivotFields>
  <rowFields count="2">
    <field x="3"/>
    <field x="4"/>
  </rowFields>
  <rowItems count="66">
    <i>
      <x v="2"/>
      <x/>
    </i>
    <i r="1">
      <x v="3"/>
    </i>
    <i r="1">
      <x v="4"/>
    </i>
    <i r="1">
      <x v="5"/>
    </i>
    <i r="1">
      <x v="10"/>
    </i>
    <i r="1">
      <x v="8"/>
    </i>
    <i r="1">
      <x v="6"/>
    </i>
    <i r="1">
      <x v="13"/>
    </i>
    <i t="default">
      <x v="2"/>
    </i>
    <i>
      <x v="4"/>
      <x v="2"/>
    </i>
    <i r="1">
      <x v="3"/>
    </i>
    <i r="1">
      <x v="5"/>
    </i>
    <i r="1">
      <x v="16"/>
    </i>
    <i r="1">
      <x v="15"/>
    </i>
    <i r="1">
      <x v="9"/>
    </i>
    <i r="1">
      <x v="11"/>
    </i>
    <i r="1">
      <x v="17"/>
    </i>
    <i r="1">
      <x v="8"/>
    </i>
    <i r="1">
      <x v="6"/>
    </i>
    <i r="1">
      <x v="22"/>
    </i>
    <i t="default">
      <x v="4"/>
    </i>
    <i>
      <x v="1"/>
      <x v="1"/>
    </i>
    <i r="1">
      <x v="11"/>
    </i>
    <i r="1">
      <x/>
    </i>
    <i r="1">
      <x v="18"/>
    </i>
    <i r="1">
      <x v="14"/>
    </i>
    <i t="default">
      <x v="1"/>
    </i>
    <i>
      <x v="5"/>
      <x v="4"/>
    </i>
    <i r="1">
      <x v="7"/>
    </i>
    <i r="1">
      <x v="6"/>
    </i>
    <i r="1">
      <x v="13"/>
    </i>
    <i r="1">
      <x v="12"/>
    </i>
    <i t="default">
      <x v="5"/>
    </i>
    <i>
      <x/>
      <x/>
    </i>
    <i t="default">
      <x/>
    </i>
    <i>
      <x v="3"/>
      <x/>
    </i>
    <i t="default">
      <x v="3"/>
    </i>
    <i>
      <x v="6"/>
      <x/>
    </i>
    <i r="1">
      <x v="19"/>
    </i>
    <i r="1">
      <x v="4"/>
    </i>
    <i t="default">
      <x v="6"/>
    </i>
    <i>
      <x v="9"/>
      <x/>
    </i>
    <i r="1">
      <x v="4"/>
    </i>
    <i t="default">
      <x v="9"/>
    </i>
    <i>
      <x v="7"/>
      <x/>
    </i>
    <i t="default">
      <x v="7"/>
    </i>
    <i>
      <x v="8"/>
      <x/>
    </i>
    <i r="1">
      <x v="21"/>
    </i>
    <i t="default">
      <x v="8"/>
    </i>
    <i>
      <x v="11"/>
      <x/>
    </i>
    <i r="1">
      <x v="20"/>
    </i>
    <i t="default">
      <x v="11"/>
    </i>
    <i>
      <x v="10"/>
      <x v="4"/>
    </i>
    <i r="1">
      <x v="6"/>
    </i>
    <i t="default">
      <x v="10"/>
    </i>
    <i>
      <x v="13"/>
      <x/>
    </i>
    <i t="default">
      <x v="13"/>
    </i>
    <i>
      <x v="12"/>
      <x v="9"/>
    </i>
    <i t="default">
      <x v="12"/>
    </i>
    <i>
      <x v="14"/>
      <x v="4"/>
    </i>
    <i t="default">
      <x v="14"/>
    </i>
    <i>
      <x v="15"/>
      <x v="11"/>
    </i>
    <i t="default">
      <x v="15"/>
    </i>
    <i>
      <x v="16"/>
      <x v="11"/>
    </i>
    <i t="default">
      <x v="16"/>
    </i>
    <i t="grand">
      <x/>
    </i>
  </rowItems>
  <colItems count="1">
    <i/>
  </colItems>
  <dataFields count="1">
    <dataField name="SUM of OCCURRENCES" fld="1" baseField="0"/>
  </dataFields>
  <formats count="26">
    <format dxfId="65">
      <pivotArea type="all" dataOnly="0" outline="0" fieldPosition="0"/>
    </format>
    <format dxfId="64">
      <pivotArea outline="0" fieldPosition="0"/>
    </format>
    <format dxfId="63">
      <pivotArea field="3" type="button" dataOnly="0" labelOnly="1" outline="0" axis="axisRow" fieldPosition="0"/>
    </format>
    <format dxfId="62">
      <pivotArea field="4" type="button" dataOnly="0" labelOnly="1" outline="0" axis="axisRow" fieldPosition="1"/>
    </format>
    <format dxfId="61">
      <pivotArea dataOnly="0" labelOnly="1" outline="0" axis="axisValues" fieldPosition="0"/>
    </format>
    <format dxfId="60">
      <pivotArea dataOnly="0" labelOnly="1" outline="0" fieldPosition="0">
        <references count="1">
          <reference field="3" count="0"/>
        </references>
      </pivotArea>
    </format>
    <format dxfId="59">
      <pivotArea dataOnly="0" labelOnly="1" outline="0" fieldPosition="0">
        <references count="1">
          <reference field="3" count="0" defaultSubtotal="1"/>
        </references>
      </pivotArea>
    </format>
    <format dxfId="58">
      <pivotArea dataOnly="0" labelOnly="1" grandRow="1" outline="0" fieldPosition="0"/>
    </format>
    <format dxfId="57">
      <pivotArea dataOnly="0" labelOnly="1" outline="0" fieldPosition="0">
        <references count="2">
          <reference field="3" count="1" selected="0">
            <x v="2"/>
          </reference>
          <reference field="4" count="8">
            <x v="0"/>
            <x v="3"/>
            <x v="4"/>
            <x v="5"/>
            <x v="6"/>
            <x v="8"/>
            <x v="10"/>
            <x v="13"/>
          </reference>
        </references>
      </pivotArea>
    </format>
    <format dxfId="56">
      <pivotArea dataOnly="0" labelOnly="1" outline="0" fieldPosition="0">
        <references count="2">
          <reference field="3" count="1" selected="0">
            <x v="4"/>
          </reference>
          <reference field="4" count="11">
            <x v="2"/>
            <x v="3"/>
            <x v="5"/>
            <x v="6"/>
            <x v="8"/>
            <x v="9"/>
            <x v="11"/>
            <x v="15"/>
            <x v="16"/>
            <x v="17"/>
            <x v="22"/>
          </reference>
        </references>
      </pivotArea>
    </format>
    <format dxfId="55">
      <pivotArea dataOnly="0" labelOnly="1" outline="0" fieldPosition="0">
        <references count="2">
          <reference field="3" count="1" selected="0">
            <x v="1"/>
          </reference>
          <reference field="4" count="5">
            <x v="0"/>
            <x v="1"/>
            <x v="11"/>
            <x v="14"/>
            <x v="18"/>
          </reference>
        </references>
      </pivotArea>
    </format>
    <format dxfId="54">
      <pivotArea dataOnly="0" labelOnly="1" outline="0" fieldPosition="0">
        <references count="2">
          <reference field="3" count="1" selected="0">
            <x v="5"/>
          </reference>
          <reference field="4" count="5">
            <x v="4"/>
            <x v="6"/>
            <x v="7"/>
            <x v="12"/>
            <x v="13"/>
          </reference>
        </references>
      </pivotArea>
    </format>
    <format dxfId="53">
      <pivotArea dataOnly="0" labelOnly="1" outline="0" fieldPosition="0">
        <references count="2">
          <reference field="3" count="1" selected="0">
            <x v="0"/>
          </reference>
          <reference field="4" count="1">
            <x v="0"/>
          </reference>
        </references>
      </pivotArea>
    </format>
    <format dxfId="52">
      <pivotArea dataOnly="0" labelOnly="1" outline="0" fieldPosition="0">
        <references count="2">
          <reference field="3" count="1" selected="0">
            <x v="3"/>
          </reference>
          <reference field="4" count="1">
            <x v="0"/>
          </reference>
        </references>
      </pivotArea>
    </format>
    <format dxfId="51">
      <pivotArea dataOnly="0" labelOnly="1" outline="0" fieldPosition="0">
        <references count="2">
          <reference field="3" count="1" selected="0">
            <x v="6"/>
          </reference>
          <reference field="4" count="3">
            <x v="0"/>
            <x v="4"/>
            <x v="19"/>
          </reference>
        </references>
      </pivotArea>
    </format>
    <format dxfId="50">
      <pivotArea dataOnly="0" labelOnly="1" outline="0" fieldPosition="0">
        <references count="2">
          <reference field="3" count="1" selected="0">
            <x v="9"/>
          </reference>
          <reference field="4" count="2">
            <x v="0"/>
            <x v="4"/>
          </reference>
        </references>
      </pivotArea>
    </format>
    <format dxfId="49">
      <pivotArea dataOnly="0" labelOnly="1" outline="0" fieldPosition="0">
        <references count="2">
          <reference field="3" count="1" selected="0">
            <x v="7"/>
          </reference>
          <reference field="4" count="1">
            <x v="0"/>
          </reference>
        </references>
      </pivotArea>
    </format>
    <format dxfId="48">
      <pivotArea dataOnly="0" labelOnly="1" outline="0" fieldPosition="0">
        <references count="2">
          <reference field="3" count="1" selected="0">
            <x v="8"/>
          </reference>
          <reference field="4" count="2">
            <x v="0"/>
            <x v="21"/>
          </reference>
        </references>
      </pivotArea>
    </format>
    <format dxfId="47">
      <pivotArea dataOnly="0" labelOnly="1" outline="0" fieldPosition="0">
        <references count="2">
          <reference field="3" count="1" selected="0">
            <x v="11"/>
          </reference>
          <reference field="4" count="2">
            <x v="0"/>
            <x v="20"/>
          </reference>
        </references>
      </pivotArea>
    </format>
    <format dxfId="46">
      <pivotArea dataOnly="0" labelOnly="1" outline="0" fieldPosition="0">
        <references count="2">
          <reference field="3" count="1" selected="0">
            <x v="10"/>
          </reference>
          <reference field="4" count="2">
            <x v="4"/>
            <x v="6"/>
          </reference>
        </references>
      </pivotArea>
    </format>
    <format dxfId="45">
      <pivotArea dataOnly="0" labelOnly="1" outline="0" fieldPosition="0">
        <references count="2">
          <reference field="3" count="1" selected="0">
            <x v="13"/>
          </reference>
          <reference field="4" count="1">
            <x v="0"/>
          </reference>
        </references>
      </pivotArea>
    </format>
    <format dxfId="44">
      <pivotArea dataOnly="0" labelOnly="1" outline="0" fieldPosition="0">
        <references count="2">
          <reference field="3" count="1" selected="0">
            <x v="12"/>
          </reference>
          <reference field="4" count="1">
            <x v="9"/>
          </reference>
        </references>
      </pivotArea>
    </format>
    <format dxfId="43">
      <pivotArea dataOnly="0" labelOnly="1" outline="0" fieldPosition="0">
        <references count="2">
          <reference field="3" count="1" selected="0">
            <x v="14"/>
          </reference>
          <reference field="4" count="1">
            <x v="4"/>
          </reference>
        </references>
      </pivotArea>
    </format>
    <format dxfId="42">
      <pivotArea dataOnly="0" labelOnly="1" outline="0" fieldPosition="0">
        <references count="2">
          <reference field="3" count="1" selected="0">
            <x v="15"/>
          </reference>
          <reference field="4" count="1">
            <x v="11"/>
          </reference>
        </references>
      </pivotArea>
    </format>
    <format dxfId="41">
      <pivotArea dataOnly="0" labelOnly="1" outline="0" fieldPosition="0">
        <references count="2">
          <reference field="3" count="1" selected="0">
            <x v="16"/>
          </reference>
          <reference field="4" count="1">
            <x v="11"/>
          </reference>
        </references>
      </pivotArea>
    </format>
    <format dxfId="40">
      <pivotArea dataOnly="0" labelOnly="1" outline="0" axis="axisValues" fieldPosition="0"/>
    </format>
  </formats>
  <pivotTableStyleInfo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Суффиксы" cacheId="6" applyNumberFormats="0" applyBorderFormats="0" applyFontFormats="0" applyPatternFormats="0" applyAlignmentFormats="0" applyWidthHeightFormats="0" dataCaption="" updatedVersion="6" compact="0" compactData="0">
  <location ref="A1:C45" firstHeaderRow="1" firstDataRow="1" firstDataCol="2"/>
  <pivotFields count="6">
    <pivotField name="DOCUMENTS" compact="0" outline="0" multipleItemSelectionAllowed="1" showAll="0"/>
    <pivotField name="OCCURRENCES" dataField="1" compact="0" outline="0" multipleItemSelectionAllowed="1" showAll="0"/>
    <pivotField name="NGRAM" compact="0" outline="0" multipleItemSelectionAllowed="1" showAll="0"/>
    <pivotField name="LEMMA1" compact="0" outline="0" multipleItemSelectionAllowed="1" showAll="0"/>
    <pivotField name="LEMMA2" axis="axisRow" compact="0" outline="0" multipleItemSelectionAllowed="1" showAll="0" sortType="descending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SUFFIX" axis="axisRow" compact="0" outline="0" multipleItemSelectionAllowed="1" showAll="0" sortType="descending">
      <items count="8">
        <item x="0"/>
        <item x="1"/>
        <item x="2"/>
        <item x="3"/>
        <item x="4"/>
        <item x="5"/>
        <item x="6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</pivotFields>
  <rowFields count="2">
    <field x="5"/>
    <field x="4"/>
  </rowFields>
  <rowItems count="44">
    <i>
      <x/>
      <x/>
    </i>
    <i r="1">
      <x v="9"/>
    </i>
    <i r="1">
      <x v="13"/>
    </i>
    <i r="1">
      <x v="23"/>
    </i>
    <i t="default">
      <x/>
    </i>
    <i>
      <x v="3"/>
      <x v="10"/>
    </i>
    <i r="1">
      <x v="5"/>
    </i>
    <i r="1">
      <x v="8"/>
    </i>
    <i r="1">
      <x v="14"/>
    </i>
    <i r="1">
      <x v="6"/>
    </i>
    <i r="1">
      <x v="18"/>
    </i>
    <i r="1">
      <x v="11"/>
    </i>
    <i r="1">
      <x v="19"/>
    </i>
    <i r="1">
      <x v="20"/>
    </i>
    <i r="1">
      <x v="25"/>
    </i>
    <i r="1">
      <x v="22"/>
    </i>
    <i r="1">
      <x v="26"/>
    </i>
    <i r="1">
      <x v="34"/>
    </i>
    <i r="1">
      <x v="32"/>
    </i>
    <i r="1">
      <x v="28"/>
    </i>
    <i r="1">
      <x v="30"/>
    </i>
    <i t="default">
      <x v="3"/>
    </i>
    <i>
      <x v="1"/>
      <x v="1"/>
    </i>
    <i r="1">
      <x v="3"/>
    </i>
    <i r="1">
      <x v="16"/>
    </i>
    <i r="1">
      <x v="33"/>
    </i>
    <i r="1">
      <x v="27"/>
    </i>
    <i t="default">
      <x v="1"/>
    </i>
    <i>
      <x v="2"/>
      <x v="4"/>
    </i>
    <i r="1">
      <x v="2"/>
    </i>
    <i r="1">
      <x v="7"/>
    </i>
    <i r="1">
      <x v="12"/>
    </i>
    <i r="1">
      <x v="21"/>
    </i>
    <i r="1">
      <x v="24"/>
    </i>
    <i r="1">
      <x v="31"/>
    </i>
    <i r="1">
      <x v="29"/>
    </i>
    <i t="default">
      <x v="2"/>
    </i>
    <i>
      <x v="4"/>
      <x v="15"/>
    </i>
    <i t="default">
      <x v="4"/>
    </i>
    <i>
      <x v="5"/>
      <x v="17"/>
    </i>
    <i t="default">
      <x v="5"/>
    </i>
    <i>
      <x v="6"/>
      <x v="35"/>
    </i>
    <i t="default">
      <x v="6"/>
    </i>
    <i t="grand">
      <x/>
    </i>
  </rowItems>
  <colItems count="1">
    <i/>
  </colItems>
  <dataFields count="1">
    <dataField name="SUM of OCCURRENCES" fld="1" baseField="0"/>
  </dataFields>
  <formats count="16">
    <format dxfId="15">
      <pivotArea type="all" dataOnly="0" outline="0" fieldPosition="0"/>
    </format>
    <format dxfId="14">
      <pivotArea outline="0" fieldPosition="0"/>
    </format>
    <format dxfId="13">
      <pivotArea field="5" type="button" dataOnly="0" labelOnly="1" outline="0" axis="axisRow" fieldPosition="0"/>
    </format>
    <format dxfId="12">
      <pivotArea field="4" type="button" dataOnly="0" labelOnly="1" outline="0" axis="axisRow" fieldPosition="1"/>
    </format>
    <format dxfId="11">
      <pivotArea dataOnly="0" labelOnly="1" outline="0" axis="axisValues" fieldPosition="0"/>
    </format>
    <format dxfId="10">
      <pivotArea dataOnly="0" labelOnly="1" outline="0" fieldPosition="0">
        <references count="1">
          <reference field="5" count="0"/>
        </references>
      </pivotArea>
    </format>
    <format dxfId="9">
      <pivotArea dataOnly="0" labelOnly="1" outline="0" fieldPosition="0">
        <references count="1">
          <reference field="5" count="0" defaultSubtotal="1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4" count="4">
            <x v="0"/>
            <x v="9"/>
            <x v="13"/>
            <x v="23"/>
          </reference>
          <reference field="5" count="1" selected="0">
            <x v="0"/>
          </reference>
        </references>
      </pivotArea>
    </format>
    <format dxfId="6">
      <pivotArea dataOnly="0" labelOnly="1" outline="0" fieldPosition="0">
        <references count="2">
          <reference field="4" count="16">
            <x v="5"/>
            <x v="6"/>
            <x v="8"/>
            <x v="10"/>
            <x v="11"/>
            <x v="14"/>
            <x v="18"/>
            <x v="19"/>
            <x v="20"/>
            <x v="22"/>
            <x v="25"/>
            <x v="26"/>
            <x v="28"/>
            <x v="30"/>
            <x v="32"/>
            <x v="34"/>
          </reference>
          <reference field="5" count="1" selected="0">
            <x v="3"/>
          </reference>
        </references>
      </pivotArea>
    </format>
    <format dxfId="5">
      <pivotArea dataOnly="0" labelOnly="1" outline="0" fieldPosition="0">
        <references count="2">
          <reference field="4" count="5">
            <x v="1"/>
            <x v="3"/>
            <x v="16"/>
            <x v="27"/>
            <x v="33"/>
          </reference>
          <reference field="5" count="1" selected="0">
            <x v="1"/>
          </reference>
        </references>
      </pivotArea>
    </format>
    <format dxfId="4">
      <pivotArea dataOnly="0" labelOnly="1" outline="0" fieldPosition="0">
        <references count="2">
          <reference field="4" count="8">
            <x v="2"/>
            <x v="4"/>
            <x v="7"/>
            <x v="12"/>
            <x v="21"/>
            <x v="24"/>
            <x v="29"/>
            <x v="31"/>
          </reference>
          <reference field="5" count="1" selected="0">
            <x v="2"/>
          </reference>
        </references>
      </pivotArea>
    </format>
    <format dxfId="3">
      <pivotArea dataOnly="0" labelOnly="1" outline="0" fieldPosition="0">
        <references count="2">
          <reference field="4" count="1">
            <x v="15"/>
          </reference>
          <reference field="5" count="1" selected="0">
            <x v="4"/>
          </reference>
        </references>
      </pivotArea>
    </format>
    <format dxfId="2">
      <pivotArea dataOnly="0" labelOnly="1" outline="0" fieldPosition="0">
        <references count="2">
          <reference field="4" count="1">
            <x v="17"/>
          </reference>
          <reference field="5" count="1" selected="0">
            <x v="5"/>
          </reference>
        </references>
      </pivotArea>
    </format>
    <format dxfId="1">
      <pivotArea dataOnly="0" labelOnly="1" outline="0" fieldPosition="0">
        <references count="2">
          <reference field="4" count="1">
            <x v="35"/>
          </reference>
          <reference field="5" count="1" selected="0">
            <x v="6"/>
          </reference>
        </references>
      </pivotArea>
    </format>
    <format dxfId="0">
      <pivotArea dataOnly="0" labelOnly="1" outline="0" axis="axisValues" fieldPosition="0"/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1000"/>
  <sheetViews>
    <sheetView topLeftCell="A16" workbookViewId="0">
      <selection activeCell="C5" sqref="C5"/>
    </sheetView>
  </sheetViews>
  <sheetFormatPr defaultColWidth="12.5703125" defaultRowHeight="15" customHeight="1" x14ac:dyDescent="0.2"/>
  <cols>
    <col min="1" max="1" width="10.28515625" customWidth="1"/>
    <col min="2" max="2" width="12.28515625" customWidth="1"/>
    <col min="3" max="3" width="18.42578125" customWidth="1"/>
    <col min="4" max="4" width="16.140625" customWidth="1"/>
    <col min="5" max="26" width="11" customWidth="1"/>
  </cols>
  <sheetData>
    <row r="1" spans="1:25" ht="15.75" customHeight="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19">
        <v>52</v>
      </c>
      <c r="B2" s="19">
        <v>90</v>
      </c>
      <c r="C2" s="18" t="s">
        <v>6</v>
      </c>
      <c r="D2" s="18" t="s">
        <v>7</v>
      </c>
      <c r="E2" s="18" t="s">
        <v>8</v>
      </c>
      <c r="F2" s="18" t="str">
        <f t="shared" ref="F2:F97" si="0">IF(RIGHT(E2,3)="ице", "иц",
 IF(RIGHT(E2,2)="ок", "ок",
  IF(RIGHT(E2,2)="ек", "ек",
   IF(RIGHT(E2,2)="ка", "ка",
    IF(RIGHT(E2,2)="ко", "ко",
     IF(RIGHT(E2,2)="ик", "ик",
      IF(RIGHT(E2,2)="ец", "ец")
     )
    )
   )
  )
 )
)</f>
        <v>ек</v>
      </c>
      <c r="G2" s="2"/>
      <c r="H2" s="2"/>
    </row>
    <row r="3" spans="1:25" ht="15.75" customHeight="1" x14ac:dyDescent="0.3">
      <c r="A3" s="19">
        <v>62</v>
      </c>
      <c r="B3" s="19">
        <v>65</v>
      </c>
      <c r="C3" s="18" t="s">
        <v>9</v>
      </c>
      <c r="D3" s="18" t="s">
        <v>10</v>
      </c>
      <c r="E3" s="18" t="s">
        <v>11</v>
      </c>
      <c r="F3" s="18" t="str">
        <f t="shared" si="0"/>
        <v>ок</v>
      </c>
      <c r="G3" s="2"/>
      <c r="H3" s="2"/>
    </row>
    <row r="4" spans="1:25" ht="15.75" customHeight="1" x14ac:dyDescent="0.3">
      <c r="A4" s="19">
        <v>21</v>
      </c>
      <c r="B4" s="19">
        <v>28</v>
      </c>
      <c r="C4" s="18" t="s">
        <v>12</v>
      </c>
      <c r="D4" s="18" t="s">
        <v>13</v>
      </c>
      <c r="E4" s="18" t="s">
        <v>14</v>
      </c>
      <c r="F4" s="18" t="str">
        <f t="shared" si="0"/>
        <v>ик</v>
      </c>
      <c r="G4" s="2"/>
      <c r="H4" s="2"/>
    </row>
    <row r="5" spans="1:25" ht="15.75" customHeight="1" x14ac:dyDescent="0.3">
      <c r="A5" s="19">
        <v>14</v>
      </c>
      <c r="B5" s="19">
        <v>20</v>
      </c>
      <c r="C5" s="18" t="s">
        <v>15</v>
      </c>
      <c r="D5" s="18" t="s">
        <v>16</v>
      </c>
      <c r="E5" s="18" t="s">
        <v>17</v>
      </c>
      <c r="F5" s="18" t="str">
        <f t="shared" si="0"/>
        <v>ок</v>
      </c>
      <c r="G5" s="2"/>
      <c r="H5" s="2"/>
    </row>
    <row r="6" spans="1:25" ht="15.75" customHeight="1" x14ac:dyDescent="0.3">
      <c r="A6" s="19">
        <v>19</v>
      </c>
      <c r="B6" s="19">
        <v>19</v>
      </c>
      <c r="C6" s="18" t="s">
        <v>18</v>
      </c>
      <c r="D6" s="18" t="s">
        <v>13</v>
      </c>
      <c r="E6" s="18" t="s">
        <v>19</v>
      </c>
      <c r="F6" s="18" t="str">
        <f t="shared" si="0"/>
        <v>ик</v>
      </c>
      <c r="G6" s="2"/>
      <c r="H6" s="2"/>
    </row>
    <row r="7" spans="1:25" ht="15.75" customHeight="1" x14ac:dyDescent="0.3">
      <c r="A7" s="19">
        <v>18</v>
      </c>
      <c r="B7" s="19">
        <v>18</v>
      </c>
      <c r="C7" s="18" t="s">
        <v>20</v>
      </c>
      <c r="D7" s="18" t="s">
        <v>10</v>
      </c>
      <c r="E7" s="18" t="s">
        <v>21</v>
      </c>
      <c r="F7" s="18" t="str">
        <f t="shared" si="0"/>
        <v>ка</v>
      </c>
      <c r="G7" s="2"/>
      <c r="H7" s="2"/>
    </row>
    <row r="8" spans="1:25" ht="15.75" customHeight="1" x14ac:dyDescent="0.3">
      <c r="A8" s="19">
        <v>3</v>
      </c>
      <c r="B8" s="19">
        <v>17</v>
      </c>
      <c r="C8" s="18" t="s">
        <v>22</v>
      </c>
      <c r="D8" s="18" t="s">
        <v>23</v>
      </c>
      <c r="E8" s="18" t="s">
        <v>8</v>
      </c>
      <c r="F8" s="18" t="str">
        <f t="shared" si="0"/>
        <v>ек</v>
      </c>
      <c r="G8" s="2"/>
      <c r="H8" s="2"/>
    </row>
    <row r="9" spans="1:25" ht="15.75" customHeight="1" x14ac:dyDescent="0.3">
      <c r="A9" s="19">
        <v>12</v>
      </c>
      <c r="B9" s="19">
        <v>16</v>
      </c>
      <c r="C9" s="18" t="s">
        <v>24</v>
      </c>
      <c r="D9" s="18" t="s">
        <v>25</v>
      </c>
      <c r="E9" s="18" t="s">
        <v>17</v>
      </c>
      <c r="F9" s="18" t="str">
        <f t="shared" si="0"/>
        <v>ок</v>
      </c>
      <c r="G9" s="2"/>
      <c r="H9" s="2"/>
    </row>
    <row r="10" spans="1:25" ht="15.75" customHeight="1" x14ac:dyDescent="0.3">
      <c r="A10" s="19">
        <v>12</v>
      </c>
      <c r="B10" s="19">
        <v>15</v>
      </c>
      <c r="C10" s="18" t="s">
        <v>26</v>
      </c>
      <c r="D10" s="18" t="s">
        <v>23</v>
      </c>
      <c r="E10" s="18" t="s">
        <v>19</v>
      </c>
      <c r="F10" s="18" t="str">
        <f t="shared" si="0"/>
        <v>ик</v>
      </c>
      <c r="G10" s="2"/>
      <c r="H10" s="2"/>
    </row>
    <row r="11" spans="1:25" ht="15.75" customHeight="1" x14ac:dyDescent="0.3">
      <c r="A11" s="19">
        <v>14</v>
      </c>
      <c r="B11" s="19">
        <v>14</v>
      </c>
      <c r="C11" s="18" t="s">
        <v>27</v>
      </c>
      <c r="D11" s="18" t="s">
        <v>7</v>
      </c>
      <c r="E11" s="18" t="s">
        <v>8</v>
      </c>
      <c r="F11" s="18" t="str">
        <f t="shared" si="0"/>
        <v>ек</v>
      </c>
      <c r="G11" s="2"/>
      <c r="H11" s="2"/>
    </row>
    <row r="12" spans="1:25" ht="15.75" customHeight="1" x14ac:dyDescent="0.3">
      <c r="A12" s="19">
        <v>14</v>
      </c>
      <c r="B12" s="19">
        <v>14</v>
      </c>
      <c r="C12" s="18" t="s">
        <v>28</v>
      </c>
      <c r="D12" s="18" t="s">
        <v>10</v>
      </c>
      <c r="E12" s="18" t="s">
        <v>11</v>
      </c>
      <c r="F12" s="18" t="str">
        <f t="shared" si="0"/>
        <v>ок</v>
      </c>
      <c r="G12" s="2"/>
      <c r="H12" s="2"/>
    </row>
    <row r="13" spans="1:25" ht="15.75" customHeight="1" x14ac:dyDescent="0.3">
      <c r="A13" s="19">
        <v>11</v>
      </c>
      <c r="B13" s="19">
        <v>13</v>
      </c>
      <c r="C13" s="18" t="s">
        <v>29</v>
      </c>
      <c r="D13" s="18" t="s">
        <v>10</v>
      </c>
      <c r="E13" s="18" t="s">
        <v>30</v>
      </c>
      <c r="F13" s="18" t="str">
        <f t="shared" si="0"/>
        <v>ка</v>
      </c>
      <c r="G13" s="2"/>
      <c r="H13" s="2"/>
    </row>
    <row r="14" spans="1:25" ht="15.75" customHeight="1" x14ac:dyDescent="0.3">
      <c r="A14" s="19">
        <v>11</v>
      </c>
      <c r="B14" s="19">
        <v>13</v>
      </c>
      <c r="C14" s="18" t="s">
        <v>31</v>
      </c>
      <c r="D14" s="18" t="s">
        <v>16</v>
      </c>
      <c r="E14" s="18" t="s">
        <v>32</v>
      </c>
      <c r="F14" s="18" t="str">
        <f t="shared" si="0"/>
        <v>ик</v>
      </c>
      <c r="G14" s="2"/>
      <c r="H14" s="2"/>
    </row>
    <row r="15" spans="1:25" ht="15.75" customHeight="1" x14ac:dyDescent="0.3">
      <c r="A15" s="19">
        <v>12</v>
      </c>
      <c r="B15" s="19">
        <v>12</v>
      </c>
      <c r="C15" s="18" t="s">
        <v>33</v>
      </c>
      <c r="D15" s="18" t="s">
        <v>13</v>
      </c>
      <c r="E15" s="18" t="s">
        <v>17</v>
      </c>
      <c r="F15" s="18" t="str">
        <f t="shared" si="0"/>
        <v>ок</v>
      </c>
      <c r="G15" s="2"/>
      <c r="H15" s="2"/>
    </row>
    <row r="16" spans="1:25" ht="15.75" customHeight="1" x14ac:dyDescent="0.3">
      <c r="A16" s="19">
        <v>11</v>
      </c>
      <c r="B16" s="19">
        <v>11</v>
      </c>
      <c r="C16" s="18" t="s">
        <v>34</v>
      </c>
      <c r="D16" s="18" t="s">
        <v>23</v>
      </c>
      <c r="E16" s="18" t="s">
        <v>19</v>
      </c>
      <c r="F16" s="18" t="str">
        <f t="shared" si="0"/>
        <v>ик</v>
      </c>
      <c r="G16" s="2"/>
      <c r="H16" s="2"/>
    </row>
    <row r="17" spans="1:8" ht="15.75" customHeight="1" x14ac:dyDescent="0.3">
      <c r="A17" s="19">
        <v>10</v>
      </c>
      <c r="B17" s="19">
        <v>10</v>
      </c>
      <c r="C17" s="18" t="s">
        <v>35</v>
      </c>
      <c r="D17" s="18" t="s">
        <v>23</v>
      </c>
      <c r="E17" s="18" t="s">
        <v>36</v>
      </c>
      <c r="F17" s="18" t="str">
        <f t="shared" si="0"/>
        <v>ка</v>
      </c>
      <c r="G17" s="2"/>
      <c r="H17" s="2"/>
    </row>
    <row r="18" spans="1:8" ht="15.75" customHeight="1" x14ac:dyDescent="0.3">
      <c r="A18" s="19">
        <v>9</v>
      </c>
      <c r="B18" s="19">
        <v>10</v>
      </c>
      <c r="C18" s="18" t="s">
        <v>37</v>
      </c>
      <c r="D18" s="18" t="s">
        <v>23</v>
      </c>
      <c r="E18" s="18" t="s">
        <v>38</v>
      </c>
      <c r="F18" s="18" t="str">
        <f t="shared" si="0"/>
        <v>ек</v>
      </c>
      <c r="G18" s="2"/>
      <c r="H18" s="2"/>
    </row>
    <row r="19" spans="1:8" ht="15.75" customHeight="1" x14ac:dyDescent="0.3">
      <c r="A19" s="19">
        <v>9</v>
      </c>
      <c r="B19" s="19">
        <v>10</v>
      </c>
      <c r="C19" s="18" t="s">
        <v>39</v>
      </c>
      <c r="D19" s="18" t="s">
        <v>40</v>
      </c>
      <c r="E19" s="18" t="s">
        <v>41</v>
      </c>
      <c r="F19" s="18" t="str">
        <f t="shared" si="0"/>
        <v>ка</v>
      </c>
      <c r="G19" s="2"/>
      <c r="H19" s="2"/>
    </row>
    <row r="20" spans="1:8" ht="15.75" customHeight="1" x14ac:dyDescent="0.3">
      <c r="A20" s="19">
        <v>9</v>
      </c>
      <c r="B20" s="19">
        <v>10</v>
      </c>
      <c r="C20" s="18" t="s">
        <v>42</v>
      </c>
      <c r="D20" s="18" t="s">
        <v>43</v>
      </c>
      <c r="E20" s="18" t="s">
        <v>41</v>
      </c>
      <c r="F20" s="18" t="str">
        <f t="shared" si="0"/>
        <v>ка</v>
      </c>
      <c r="G20" s="2"/>
      <c r="H20" s="2"/>
    </row>
    <row r="21" spans="1:8" ht="15.75" customHeight="1" x14ac:dyDescent="0.3">
      <c r="A21" s="19">
        <v>10</v>
      </c>
      <c r="B21" s="19">
        <v>10</v>
      </c>
      <c r="C21" s="18" t="s">
        <v>44</v>
      </c>
      <c r="D21" s="18" t="s">
        <v>45</v>
      </c>
      <c r="E21" s="18" t="s">
        <v>41</v>
      </c>
      <c r="F21" s="18" t="str">
        <f t="shared" si="0"/>
        <v>ка</v>
      </c>
      <c r="G21" s="2"/>
      <c r="H21" s="2"/>
    </row>
    <row r="22" spans="1:8" ht="15.75" customHeight="1" x14ac:dyDescent="0.3">
      <c r="A22" s="19">
        <v>2</v>
      </c>
      <c r="B22" s="19">
        <v>10</v>
      </c>
      <c r="C22" s="18" t="s">
        <v>46</v>
      </c>
      <c r="D22" s="18" t="s">
        <v>47</v>
      </c>
      <c r="E22" s="18" t="s">
        <v>48</v>
      </c>
      <c r="F22" s="18" t="str">
        <f t="shared" si="0"/>
        <v>ка</v>
      </c>
      <c r="G22" s="2"/>
      <c r="H22" s="2"/>
    </row>
    <row r="23" spans="1:8" ht="15.75" customHeight="1" x14ac:dyDescent="0.3">
      <c r="A23" s="19">
        <v>7</v>
      </c>
      <c r="B23" s="19">
        <v>9</v>
      </c>
      <c r="C23" s="18" t="s">
        <v>49</v>
      </c>
      <c r="D23" s="18" t="s">
        <v>23</v>
      </c>
      <c r="E23" s="18" t="s">
        <v>50</v>
      </c>
      <c r="F23" s="18" t="str">
        <f t="shared" si="0"/>
        <v>ик</v>
      </c>
      <c r="G23" s="2"/>
      <c r="H23" s="2"/>
    </row>
    <row r="24" spans="1:8" ht="15.75" customHeight="1" x14ac:dyDescent="0.3">
      <c r="A24" s="19">
        <v>6</v>
      </c>
      <c r="B24" s="19">
        <v>9</v>
      </c>
      <c r="C24" s="18" t="s">
        <v>51</v>
      </c>
      <c r="D24" s="18" t="s">
        <v>52</v>
      </c>
      <c r="E24" s="18" t="s">
        <v>53</v>
      </c>
      <c r="F24" s="18" t="str">
        <f t="shared" si="0"/>
        <v>ек</v>
      </c>
      <c r="G24" s="2"/>
      <c r="H24" s="2"/>
    </row>
    <row r="25" spans="1:8" ht="15.75" customHeight="1" x14ac:dyDescent="0.3">
      <c r="A25" s="19">
        <v>9</v>
      </c>
      <c r="B25" s="19">
        <v>9</v>
      </c>
      <c r="C25" s="18" t="s">
        <v>54</v>
      </c>
      <c r="D25" s="18" t="s">
        <v>13</v>
      </c>
      <c r="E25" s="18" t="s">
        <v>55</v>
      </c>
      <c r="F25" s="18" t="str">
        <f t="shared" si="0"/>
        <v>ка</v>
      </c>
      <c r="G25" s="2"/>
      <c r="H25" s="2"/>
    </row>
    <row r="26" spans="1:8" ht="15.75" customHeight="1" x14ac:dyDescent="0.3">
      <c r="A26" s="19">
        <v>6</v>
      </c>
      <c r="B26" s="19">
        <v>9</v>
      </c>
      <c r="C26" s="18" t="s">
        <v>56</v>
      </c>
      <c r="D26" s="18" t="s">
        <v>16</v>
      </c>
      <c r="E26" s="18" t="s">
        <v>53</v>
      </c>
      <c r="F26" s="18" t="str">
        <f t="shared" si="0"/>
        <v>ек</v>
      </c>
      <c r="G26" s="2"/>
      <c r="H26" s="2"/>
    </row>
    <row r="27" spans="1:8" ht="15.75" customHeight="1" x14ac:dyDescent="0.3">
      <c r="A27" s="19">
        <v>8</v>
      </c>
      <c r="B27" s="19">
        <v>8</v>
      </c>
      <c r="C27" s="18" t="s">
        <v>57</v>
      </c>
      <c r="D27" s="18" t="s">
        <v>23</v>
      </c>
      <c r="E27" s="18" t="s">
        <v>11</v>
      </c>
      <c r="F27" s="18" t="str">
        <f t="shared" si="0"/>
        <v>ок</v>
      </c>
      <c r="G27" s="2"/>
      <c r="H27" s="2"/>
    </row>
    <row r="28" spans="1:8" ht="15.75" customHeight="1" x14ac:dyDescent="0.3">
      <c r="A28" s="19">
        <v>8</v>
      </c>
      <c r="B28" s="19">
        <v>8</v>
      </c>
      <c r="C28" s="18" t="s">
        <v>58</v>
      </c>
      <c r="D28" s="18" t="s">
        <v>23</v>
      </c>
      <c r="E28" s="18" t="s">
        <v>59</v>
      </c>
      <c r="F28" s="18" t="str">
        <f t="shared" si="0"/>
        <v>иц</v>
      </c>
      <c r="G28" s="2"/>
      <c r="H28" s="2"/>
    </row>
    <row r="29" spans="1:8" ht="15.75" customHeight="1" x14ac:dyDescent="0.3">
      <c r="A29" s="19">
        <v>8</v>
      </c>
      <c r="B29" s="19">
        <v>8</v>
      </c>
      <c r="C29" s="18" t="s">
        <v>60</v>
      </c>
      <c r="D29" s="18" t="s">
        <v>25</v>
      </c>
      <c r="E29" s="18" t="s">
        <v>17</v>
      </c>
      <c r="F29" s="18" t="str">
        <f t="shared" si="0"/>
        <v>ок</v>
      </c>
      <c r="G29" s="2"/>
      <c r="H29" s="2"/>
    </row>
    <row r="30" spans="1:8" ht="15.75" customHeight="1" x14ac:dyDescent="0.3">
      <c r="A30" s="19">
        <v>8</v>
      </c>
      <c r="B30" s="19">
        <v>8</v>
      </c>
      <c r="C30" s="18" t="s">
        <v>61</v>
      </c>
      <c r="D30" s="18" t="s">
        <v>13</v>
      </c>
      <c r="E30" s="18" t="s">
        <v>19</v>
      </c>
      <c r="F30" s="18" t="str">
        <f t="shared" si="0"/>
        <v>ик</v>
      </c>
      <c r="G30" s="2"/>
      <c r="H30" s="2"/>
    </row>
    <row r="31" spans="1:8" ht="15.75" customHeight="1" x14ac:dyDescent="0.3">
      <c r="A31" s="19">
        <v>8</v>
      </c>
      <c r="B31" s="19">
        <v>8</v>
      </c>
      <c r="C31" s="18" t="s">
        <v>62</v>
      </c>
      <c r="D31" s="18" t="s">
        <v>13</v>
      </c>
      <c r="E31" s="18" t="s">
        <v>63</v>
      </c>
      <c r="F31" s="18" t="str">
        <f t="shared" si="0"/>
        <v>ок</v>
      </c>
      <c r="G31" s="2"/>
      <c r="H31" s="2"/>
    </row>
    <row r="32" spans="1:8" ht="15.75" customHeight="1" x14ac:dyDescent="0.3">
      <c r="A32" s="19">
        <v>6</v>
      </c>
      <c r="B32" s="19">
        <v>7</v>
      </c>
      <c r="C32" s="18" t="s">
        <v>64</v>
      </c>
      <c r="D32" s="18" t="s">
        <v>23</v>
      </c>
      <c r="E32" s="18" t="s">
        <v>8</v>
      </c>
      <c r="F32" s="18" t="str">
        <f t="shared" si="0"/>
        <v>ек</v>
      </c>
      <c r="G32" s="2"/>
      <c r="H32" s="2"/>
    </row>
    <row r="33" spans="1:8" ht="15.75" customHeight="1" x14ac:dyDescent="0.3">
      <c r="A33" s="19">
        <v>7</v>
      </c>
      <c r="B33" s="19">
        <v>7</v>
      </c>
      <c r="C33" s="18" t="s">
        <v>65</v>
      </c>
      <c r="D33" s="18" t="s">
        <v>23</v>
      </c>
      <c r="E33" s="18" t="s">
        <v>66</v>
      </c>
      <c r="F33" s="18" t="str">
        <f t="shared" si="0"/>
        <v>ко</v>
      </c>
      <c r="G33" s="2"/>
      <c r="H33" s="2"/>
    </row>
    <row r="34" spans="1:8" ht="15.75" customHeight="1" x14ac:dyDescent="0.3">
      <c r="A34" s="19">
        <v>7</v>
      </c>
      <c r="B34" s="19">
        <v>7</v>
      </c>
      <c r="C34" s="18" t="s">
        <v>67</v>
      </c>
      <c r="D34" s="18" t="s">
        <v>23</v>
      </c>
      <c r="E34" s="18" t="s">
        <v>59</v>
      </c>
      <c r="F34" s="18" t="str">
        <f t="shared" si="0"/>
        <v>иц</v>
      </c>
      <c r="G34" s="2"/>
      <c r="H34" s="2"/>
    </row>
    <row r="35" spans="1:8" ht="15.75" customHeight="1" x14ac:dyDescent="0.3">
      <c r="A35" s="19">
        <v>7</v>
      </c>
      <c r="B35" s="19">
        <v>7</v>
      </c>
      <c r="C35" s="18" t="s">
        <v>68</v>
      </c>
      <c r="D35" s="18" t="s">
        <v>52</v>
      </c>
      <c r="E35" s="18" t="s">
        <v>21</v>
      </c>
      <c r="F35" s="18" t="str">
        <f t="shared" si="0"/>
        <v>ка</v>
      </c>
      <c r="G35" s="2"/>
      <c r="H35" s="2"/>
    </row>
    <row r="36" spans="1:8" ht="15.75" customHeight="1" x14ac:dyDescent="0.3">
      <c r="A36" s="19">
        <v>7</v>
      </c>
      <c r="B36" s="19">
        <v>7</v>
      </c>
      <c r="C36" s="18" t="s">
        <v>69</v>
      </c>
      <c r="D36" s="18" t="s">
        <v>10</v>
      </c>
      <c r="E36" s="18" t="s">
        <v>21</v>
      </c>
      <c r="F36" s="18" t="str">
        <f t="shared" si="0"/>
        <v>ка</v>
      </c>
      <c r="G36" s="2"/>
      <c r="H36" s="2"/>
    </row>
    <row r="37" spans="1:8" ht="15.75" customHeight="1" x14ac:dyDescent="0.3">
      <c r="A37" s="19">
        <v>7</v>
      </c>
      <c r="B37" s="19">
        <v>7</v>
      </c>
      <c r="C37" s="18" t="s">
        <v>70</v>
      </c>
      <c r="D37" s="18" t="s">
        <v>13</v>
      </c>
      <c r="E37" s="18" t="s">
        <v>59</v>
      </c>
      <c r="F37" s="18" t="str">
        <f t="shared" si="0"/>
        <v>иц</v>
      </c>
      <c r="G37" s="2"/>
      <c r="H37" s="2"/>
    </row>
    <row r="38" spans="1:8" ht="15.75" customHeight="1" x14ac:dyDescent="0.3">
      <c r="A38" s="19">
        <v>6</v>
      </c>
      <c r="B38" s="19">
        <v>6</v>
      </c>
      <c r="C38" s="18" t="s">
        <v>71</v>
      </c>
      <c r="D38" s="18" t="s">
        <v>23</v>
      </c>
      <c r="E38" s="18" t="s">
        <v>72</v>
      </c>
      <c r="F38" s="18" t="str">
        <f t="shared" si="0"/>
        <v>ка</v>
      </c>
      <c r="G38" s="2"/>
      <c r="H38" s="2"/>
    </row>
    <row r="39" spans="1:8" ht="15.75" customHeight="1" x14ac:dyDescent="0.3">
      <c r="A39" s="19">
        <v>6</v>
      </c>
      <c r="B39" s="19">
        <v>6</v>
      </c>
      <c r="C39" s="18" t="s">
        <v>73</v>
      </c>
      <c r="D39" s="18" t="s">
        <v>23</v>
      </c>
      <c r="E39" s="18" t="s">
        <v>38</v>
      </c>
      <c r="F39" s="18" t="str">
        <f t="shared" si="0"/>
        <v>ек</v>
      </c>
      <c r="G39" s="2"/>
      <c r="H39" s="2"/>
    </row>
    <row r="40" spans="1:8" ht="15.75" customHeight="1" x14ac:dyDescent="0.3">
      <c r="A40" s="19">
        <v>6</v>
      </c>
      <c r="B40" s="19">
        <v>6</v>
      </c>
      <c r="C40" s="18" t="s">
        <v>74</v>
      </c>
      <c r="D40" s="18" t="s">
        <v>23</v>
      </c>
      <c r="E40" s="18" t="s">
        <v>38</v>
      </c>
      <c r="F40" s="18" t="str">
        <f t="shared" si="0"/>
        <v>ек</v>
      </c>
      <c r="G40" s="2"/>
      <c r="H40" s="2"/>
    </row>
    <row r="41" spans="1:8" ht="15.75" customHeight="1" x14ac:dyDescent="0.3">
      <c r="A41" s="19">
        <v>6</v>
      </c>
      <c r="B41" s="19">
        <v>6</v>
      </c>
      <c r="C41" s="18" t="s">
        <v>75</v>
      </c>
      <c r="D41" s="18" t="s">
        <v>23</v>
      </c>
      <c r="E41" s="18" t="s">
        <v>36</v>
      </c>
      <c r="F41" s="18" t="str">
        <f t="shared" si="0"/>
        <v>ка</v>
      </c>
      <c r="G41" s="2"/>
      <c r="H41" s="2"/>
    </row>
    <row r="42" spans="1:8" ht="15.75" customHeight="1" x14ac:dyDescent="0.3">
      <c r="A42" s="19">
        <v>6</v>
      </c>
      <c r="B42" s="19">
        <v>6</v>
      </c>
      <c r="C42" s="18" t="s">
        <v>76</v>
      </c>
      <c r="D42" s="18" t="s">
        <v>77</v>
      </c>
      <c r="E42" s="18" t="s">
        <v>8</v>
      </c>
      <c r="F42" s="18" t="str">
        <f t="shared" si="0"/>
        <v>ек</v>
      </c>
      <c r="G42" s="2"/>
      <c r="H42" s="2"/>
    </row>
    <row r="43" spans="1:8" ht="15.75" customHeight="1" x14ac:dyDescent="0.3">
      <c r="A43" s="19">
        <v>1</v>
      </c>
      <c r="B43" s="19">
        <v>6</v>
      </c>
      <c r="C43" s="18" t="s">
        <v>78</v>
      </c>
      <c r="D43" s="18" t="s">
        <v>43</v>
      </c>
      <c r="E43" s="18" t="s">
        <v>19</v>
      </c>
      <c r="F43" s="18" t="str">
        <f t="shared" si="0"/>
        <v>ик</v>
      </c>
      <c r="G43" s="2"/>
      <c r="H43" s="2"/>
    </row>
    <row r="44" spans="1:8" ht="15.75" customHeight="1" x14ac:dyDescent="0.3">
      <c r="A44" s="19">
        <v>6</v>
      </c>
      <c r="B44" s="19">
        <v>6</v>
      </c>
      <c r="C44" s="18" t="s">
        <v>79</v>
      </c>
      <c r="D44" s="18" t="s">
        <v>10</v>
      </c>
      <c r="E44" s="18" t="s">
        <v>21</v>
      </c>
      <c r="F44" s="18" t="str">
        <f t="shared" si="0"/>
        <v>ка</v>
      </c>
      <c r="G44" s="2"/>
      <c r="H44" s="2"/>
    </row>
    <row r="45" spans="1:8" ht="15.75" customHeight="1" x14ac:dyDescent="0.3">
      <c r="A45" s="19">
        <v>6</v>
      </c>
      <c r="B45" s="19">
        <v>6</v>
      </c>
      <c r="C45" s="18" t="s">
        <v>80</v>
      </c>
      <c r="D45" s="18" t="s">
        <v>13</v>
      </c>
      <c r="E45" s="18" t="s">
        <v>81</v>
      </c>
      <c r="F45" s="18" t="str">
        <f t="shared" si="0"/>
        <v>ка</v>
      </c>
      <c r="G45" s="2"/>
      <c r="H45" s="2"/>
    </row>
    <row r="46" spans="1:8" ht="15.75" customHeight="1" x14ac:dyDescent="0.3">
      <c r="A46" s="19">
        <v>6</v>
      </c>
      <c r="B46" s="19">
        <v>6</v>
      </c>
      <c r="C46" s="18" t="s">
        <v>82</v>
      </c>
      <c r="D46" s="18" t="s">
        <v>13</v>
      </c>
      <c r="E46" s="18" t="s">
        <v>63</v>
      </c>
      <c r="F46" s="18" t="str">
        <f t="shared" si="0"/>
        <v>ок</v>
      </c>
      <c r="G46" s="2"/>
      <c r="H46" s="2"/>
    </row>
    <row r="47" spans="1:8" ht="15.75" customHeight="1" x14ac:dyDescent="0.3">
      <c r="A47" s="19">
        <v>4</v>
      </c>
      <c r="B47" s="19">
        <v>6</v>
      </c>
      <c r="C47" s="18" t="s">
        <v>83</v>
      </c>
      <c r="D47" s="18" t="s">
        <v>13</v>
      </c>
      <c r="E47" s="18" t="s">
        <v>19</v>
      </c>
      <c r="F47" s="18" t="str">
        <f t="shared" si="0"/>
        <v>ик</v>
      </c>
      <c r="G47" s="2"/>
      <c r="H47" s="2"/>
    </row>
    <row r="48" spans="1:8" ht="15.75" customHeight="1" x14ac:dyDescent="0.3">
      <c r="A48" s="19">
        <v>4</v>
      </c>
      <c r="B48" s="19">
        <v>6</v>
      </c>
      <c r="C48" s="18" t="s">
        <v>84</v>
      </c>
      <c r="D48" s="18" t="s">
        <v>45</v>
      </c>
      <c r="E48" s="18" t="s">
        <v>17</v>
      </c>
      <c r="F48" s="18" t="str">
        <f t="shared" si="0"/>
        <v>ок</v>
      </c>
      <c r="G48" s="2"/>
      <c r="H48" s="2"/>
    </row>
    <row r="49" spans="1:8" ht="15.75" customHeight="1" x14ac:dyDescent="0.3">
      <c r="A49" s="19">
        <v>5</v>
      </c>
      <c r="B49" s="19">
        <v>6</v>
      </c>
      <c r="C49" s="18" t="s">
        <v>85</v>
      </c>
      <c r="D49" s="18" t="s">
        <v>16</v>
      </c>
      <c r="E49" s="18" t="s">
        <v>17</v>
      </c>
      <c r="F49" s="18" t="str">
        <f t="shared" si="0"/>
        <v>ок</v>
      </c>
      <c r="G49" s="2"/>
      <c r="H49" s="2"/>
    </row>
    <row r="50" spans="1:8" ht="15.75" customHeight="1" x14ac:dyDescent="0.3">
      <c r="A50" s="19">
        <v>5</v>
      </c>
      <c r="B50" s="19">
        <v>5</v>
      </c>
      <c r="C50" s="18" t="s">
        <v>86</v>
      </c>
      <c r="D50" s="18" t="s">
        <v>23</v>
      </c>
      <c r="E50" s="18" t="s">
        <v>36</v>
      </c>
      <c r="F50" s="18" t="str">
        <f t="shared" si="0"/>
        <v>ка</v>
      </c>
      <c r="G50" s="2"/>
      <c r="H50" s="2"/>
    </row>
    <row r="51" spans="1:8" ht="15.75" customHeight="1" x14ac:dyDescent="0.3">
      <c r="A51" s="19">
        <v>5</v>
      </c>
      <c r="B51" s="19">
        <v>5</v>
      </c>
      <c r="C51" s="18" t="s">
        <v>87</v>
      </c>
      <c r="D51" s="18" t="s">
        <v>23</v>
      </c>
      <c r="E51" s="18" t="s">
        <v>88</v>
      </c>
      <c r="F51" s="18" t="str">
        <f t="shared" si="0"/>
        <v>ка</v>
      </c>
      <c r="G51" s="2"/>
      <c r="H51" s="2"/>
    </row>
    <row r="52" spans="1:8" ht="15.75" customHeight="1" x14ac:dyDescent="0.3">
      <c r="A52" s="19">
        <v>2</v>
      </c>
      <c r="B52" s="19">
        <v>5</v>
      </c>
      <c r="C52" s="18" t="s">
        <v>89</v>
      </c>
      <c r="D52" s="18" t="s">
        <v>23</v>
      </c>
      <c r="E52" s="18" t="s">
        <v>90</v>
      </c>
      <c r="F52" s="18" t="str">
        <f t="shared" si="0"/>
        <v>ик</v>
      </c>
      <c r="G52" s="2"/>
      <c r="H52" s="2"/>
    </row>
    <row r="53" spans="1:8" ht="15.75" customHeight="1" x14ac:dyDescent="0.3">
      <c r="A53" s="19">
        <v>5</v>
      </c>
      <c r="B53" s="19">
        <v>5</v>
      </c>
      <c r="C53" s="18" t="s">
        <v>91</v>
      </c>
      <c r="D53" s="18" t="s">
        <v>23</v>
      </c>
      <c r="E53" s="18" t="s">
        <v>8</v>
      </c>
      <c r="F53" s="18" t="str">
        <f t="shared" si="0"/>
        <v>ек</v>
      </c>
      <c r="G53" s="2"/>
      <c r="H53" s="2"/>
    </row>
    <row r="54" spans="1:8" ht="15.75" customHeight="1" x14ac:dyDescent="0.3">
      <c r="A54" s="19">
        <v>4</v>
      </c>
      <c r="B54" s="19">
        <v>5</v>
      </c>
      <c r="C54" s="18" t="s">
        <v>92</v>
      </c>
      <c r="D54" s="18" t="s">
        <v>23</v>
      </c>
      <c r="E54" s="18" t="s">
        <v>93</v>
      </c>
      <c r="F54" s="18" t="str">
        <f t="shared" si="0"/>
        <v>ка</v>
      </c>
      <c r="G54" s="2"/>
      <c r="H54" s="2"/>
    </row>
    <row r="55" spans="1:8" ht="15.75" customHeight="1" x14ac:dyDescent="0.3">
      <c r="A55" s="19">
        <v>4</v>
      </c>
      <c r="B55" s="19">
        <v>5</v>
      </c>
      <c r="C55" s="18" t="s">
        <v>94</v>
      </c>
      <c r="D55" s="18" t="s">
        <v>25</v>
      </c>
      <c r="E55" s="18" t="s">
        <v>38</v>
      </c>
      <c r="F55" s="18" t="str">
        <f t="shared" si="0"/>
        <v>ек</v>
      </c>
      <c r="G55" s="2"/>
      <c r="H55" s="2"/>
    </row>
    <row r="56" spans="1:8" ht="15.75" customHeight="1" x14ac:dyDescent="0.3">
      <c r="A56" s="19">
        <v>5</v>
      </c>
      <c r="B56" s="19">
        <v>5</v>
      </c>
      <c r="C56" s="18" t="s">
        <v>95</v>
      </c>
      <c r="D56" s="18" t="s">
        <v>25</v>
      </c>
      <c r="E56" s="18" t="s">
        <v>8</v>
      </c>
      <c r="F56" s="18" t="str">
        <f t="shared" si="0"/>
        <v>ек</v>
      </c>
      <c r="G56" s="2"/>
      <c r="H56" s="2"/>
    </row>
    <row r="57" spans="1:8" ht="15.75" customHeight="1" x14ac:dyDescent="0.3">
      <c r="A57" s="19">
        <v>3</v>
      </c>
      <c r="B57" s="19">
        <v>5</v>
      </c>
      <c r="C57" s="18" t="s">
        <v>96</v>
      </c>
      <c r="D57" s="18" t="s">
        <v>77</v>
      </c>
      <c r="E57" s="18" t="s">
        <v>41</v>
      </c>
      <c r="F57" s="18" t="str">
        <f t="shared" si="0"/>
        <v>ка</v>
      </c>
      <c r="G57" s="2"/>
      <c r="H57" s="2"/>
    </row>
    <row r="58" spans="1:8" ht="15.75" customHeight="1" x14ac:dyDescent="0.3">
      <c r="A58" s="19">
        <v>4</v>
      </c>
      <c r="B58" s="19">
        <v>5</v>
      </c>
      <c r="C58" s="18" t="s">
        <v>97</v>
      </c>
      <c r="D58" s="18" t="s">
        <v>77</v>
      </c>
      <c r="E58" s="18" t="s">
        <v>98</v>
      </c>
      <c r="F58" s="18" t="str">
        <f t="shared" si="0"/>
        <v>ек</v>
      </c>
      <c r="G58" s="2"/>
      <c r="H58" s="2"/>
    </row>
    <row r="59" spans="1:8" ht="15.75" customHeight="1" x14ac:dyDescent="0.3">
      <c r="A59" s="19">
        <v>5</v>
      </c>
      <c r="B59" s="19">
        <v>5</v>
      </c>
      <c r="C59" s="18" t="s">
        <v>99</v>
      </c>
      <c r="D59" s="18" t="s">
        <v>77</v>
      </c>
      <c r="E59" s="18" t="s">
        <v>100</v>
      </c>
      <c r="F59" s="18" t="str">
        <f t="shared" si="0"/>
        <v>ик</v>
      </c>
      <c r="G59" s="2"/>
      <c r="H59" s="2"/>
    </row>
    <row r="60" spans="1:8" ht="15.75" customHeight="1" x14ac:dyDescent="0.3">
      <c r="A60" s="19">
        <v>4</v>
      </c>
      <c r="B60" s="19">
        <v>5</v>
      </c>
      <c r="C60" s="18" t="s">
        <v>101</v>
      </c>
      <c r="D60" s="18" t="s">
        <v>77</v>
      </c>
      <c r="E60" s="18" t="s">
        <v>8</v>
      </c>
      <c r="F60" s="18" t="str">
        <f t="shared" si="0"/>
        <v>ек</v>
      </c>
      <c r="G60" s="2"/>
      <c r="H60" s="2"/>
    </row>
    <row r="61" spans="1:8" ht="15.75" customHeight="1" x14ac:dyDescent="0.3">
      <c r="A61" s="19">
        <v>4</v>
      </c>
      <c r="B61" s="19">
        <v>5</v>
      </c>
      <c r="C61" s="18" t="s">
        <v>102</v>
      </c>
      <c r="D61" s="18" t="s">
        <v>77</v>
      </c>
      <c r="E61" s="18" t="s">
        <v>41</v>
      </c>
      <c r="F61" s="18" t="str">
        <f t="shared" si="0"/>
        <v>ка</v>
      </c>
      <c r="G61" s="2"/>
      <c r="H61" s="2"/>
    </row>
    <row r="62" spans="1:8" ht="15.75" customHeight="1" x14ac:dyDescent="0.3">
      <c r="A62" s="19">
        <v>2</v>
      </c>
      <c r="B62" s="19">
        <v>5</v>
      </c>
      <c r="C62" s="18" t="s">
        <v>103</v>
      </c>
      <c r="D62" s="18" t="s">
        <v>43</v>
      </c>
      <c r="E62" s="18" t="s">
        <v>19</v>
      </c>
      <c r="F62" s="18" t="str">
        <f t="shared" si="0"/>
        <v>ик</v>
      </c>
      <c r="G62" s="2"/>
      <c r="H62" s="2"/>
    </row>
    <row r="63" spans="1:8" ht="15.75" customHeight="1" x14ac:dyDescent="0.3">
      <c r="A63" s="19">
        <v>5</v>
      </c>
      <c r="B63" s="19">
        <v>5</v>
      </c>
      <c r="C63" s="18" t="s">
        <v>104</v>
      </c>
      <c r="D63" s="18" t="s">
        <v>10</v>
      </c>
      <c r="E63" s="18" t="s">
        <v>53</v>
      </c>
      <c r="F63" s="18" t="str">
        <f t="shared" si="0"/>
        <v>ек</v>
      </c>
      <c r="G63" s="2"/>
      <c r="H63" s="2"/>
    </row>
    <row r="64" spans="1:8" ht="15.75" customHeight="1" x14ac:dyDescent="0.3">
      <c r="A64" s="19">
        <v>5</v>
      </c>
      <c r="B64" s="19">
        <v>5</v>
      </c>
      <c r="C64" s="18" t="s">
        <v>105</v>
      </c>
      <c r="D64" s="18" t="s">
        <v>13</v>
      </c>
      <c r="E64" s="18" t="s">
        <v>17</v>
      </c>
      <c r="F64" s="18" t="str">
        <f t="shared" si="0"/>
        <v>ок</v>
      </c>
      <c r="G64" s="2"/>
      <c r="H64" s="2"/>
    </row>
    <row r="65" spans="1:8" ht="15.75" customHeight="1" x14ac:dyDescent="0.3">
      <c r="A65" s="19">
        <v>4</v>
      </c>
      <c r="B65" s="19">
        <v>5</v>
      </c>
      <c r="C65" s="18" t="s">
        <v>106</v>
      </c>
      <c r="D65" s="18" t="s">
        <v>13</v>
      </c>
      <c r="E65" s="18" t="s">
        <v>19</v>
      </c>
      <c r="F65" s="18" t="str">
        <f t="shared" si="0"/>
        <v>ик</v>
      </c>
      <c r="G65" s="2"/>
      <c r="H65" s="2"/>
    </row>
    <row r="66" spans="1:8" ht="15.75" customHeight="1" x14ac:dyDescent="0.3">
      <c r="A66" s="19">
        <v>4</v>
      </c>
      <c r="B66" s="19">
        <v>5</v>
      </c>
      <c r="C66" s="18" t="s">
        <v>107</v>
      </c>
      <c r="D66" s="18" t="s">
        <v>13</v>
      </c>
      <c r="E66" s="18" t="s">
        <v>108</v>
      </c>
      <c r="F66" s="18" t="str">
        <f t="shared" si="0"/>
        <v>ка</v>
      </c>
      <c r="G66" s="2"/>
      <c r="H66" s="2"/>
    </row>
    <row r="67" spans="1:8" ht="15.75" customHeight="1" x14ac:dyDescent="0.3">
      <c r="A67" s="19">
        <v>5</v>
      </c>
      <c r="B67" s="19">
        <v>5</v>
      </c>
      <c r="C67" s="18" t="s">
        <v>109</v>
      </c>
      <c r="D67" s="18" t="s">
        <v>45</v>
      </c>
      <c r="E67" s="18" t="s">
        <v>98</v>
      </c>
      <c r="F67" s="18" t="str">
        <f t="shared" si="0"/>
        <v>ек</v>
      </c>
      <c r="G67" s="2"/>
      <c r="H67" s="2"/>
    </row>
    <row r="68" spans="1:8" ht="15.75" customHeight="1" x14ac:dyDescent="0.3">
      <c r="A68" s="19">
        <v>5</v>
      </c>
      <c r="B68" s="19">
        <v>5</v>
      </c>
      <c r="C68" s="18" t="s">
        <v>110</v>
      </c>
      <c r="D68" s="18" t="s">
        <v>16</v>
      </c>
      <c r="E68" s="18" t="s">
        <v>21</v>
      </c>
      <c r="F68" s="18" t="str">
        <f t="shared" si="0"/>
        <v>ка</v>
      </c>
      <c r="G68" s="2"/>
      <c r="H68" s="2"/>
    </row>
    <row r="69" spans="1:8" ht="15.75" customHeight="1" x14ac:dyDescent="0.3">
      <c r="A69" s="19">
        <v>4</v>
      </c>
      <c r="B69" s="19">
        <v>5</v>
      </c>
      <c r="C69" s="18" t="s">
        <v>111</v>
      </c>
      <c r="D69" s="18" t="s">
        <v>16</v>
      </c>
      <c r="E69" s="18" t="s">
        <v>112</v>
      </c>
      <c r="F69" s="18" t="str">
        <f t="shared" si="0"/>
        <v>ка</v>
      </c>
      <c r="G69" s="2"/>
      <c r="H69" s="2"/>
    </row>
    <row r="70" spans="1:8" ht="15.75" customHeight="1" x14ac:dyDescent="0.3">
      <c r="A70" s="19">
        <v>4</v>
      </c>
      <c r="B70" s="19">
        <v>4</v>
      </c>
      <c r="C70" s="18" t="s">
        <v>113</v>
      </c>
      <c r="D70" s="18" t="s">
        <v>7</v>
      </c>
      <c r="E70" s="18" t="s">
        <v>8</v>
      </c>
      <c r="F70" s="18" t="str">
        <f t="shared" si="0"/>
        <v>ек</v>
      </c>
      <c r="G70" s="2"/>
      <c r="H70" s="2"/>
    </row>
    <row r="71" spans="1:8" ht="15.75" customHeight="1" x14ac:dyDescent="0.3">
      <c r="A71" s="19">
        <v>2</v>
      </c>
      <c r="B71" s="19">
        <v>4</v>
      </c>
      <c r="C71" s="18" t="s">
        <v>114</v>
      </c>
      <c r="D71" s="18" t="s">
        <v>7</v>
      </c>
      <c r="E71" s="18" t="s">
        <v>8</v>
      </c>
      <c r="F71" s="18" t="str">
        <f t="shared" si="0"/>
        <v>ек</v>
      </c>
      <c r="G71" s="2"/>
      <c r="H71" s="2"/>
    </row>
    <row r="72" spans="1:8" ht="15.75" customHeight="1" x14ac:dyDescent="0.3">
      <c r="A72" s="19">
        <v>4</v>
      </c>
      <c r="B72" s="19">
        <v>4</v>
      </c>
      <c r="C72" s="18" t="s">
        <v>115</v>
      </c>
      <c r="D72" s="18" t="s">
        <v>23</v>
      </c>
      <c r="E72" s="18" t="s">
        <v>41</v>
      </c>
      <c r="F72" s="18" t="str">
        <f t="shared" si="0"/>
        <v>ка</v>
      </c>
      <c r="G72" s="2"/>
      <c r="H72" s="2"/>
    </row>
    <row r="73" spans="1:8" ht="15.75" customHeight="1" x14ac:dyDescent="0.3">
      <c r="A73" s="19">
        <v>3</v>
      </c>
      <c r="B73" s="19">
        <v>4</v>
      </c>
      <c r="C73" s="18" t="s">
        <v>116</v>
      </c>
      <c r="D73" s="18" t="s">
        <v>23</v>
      </c>
      <c r="E73" s="18" t="s">
        <v>117</v>
      </c>
      <c r="F73" s="18" t="str">
        <f t="shared" si="0"/>
        <v>ок</v>
      </c>
      <c r="G73" s="2"/>
      <c r="H73" s="2"/>
    </row>
    <row r="74" spans="1:8" ht="15.75" customHeight="1" x14ac:dyDescent="0.3">
      <c r="A74" s="19">
        <v>4</v>
      </c>
      <c r="B74" s="19">
        <v>4</v>
      </c>
      <c r="C74" s="18" t="s">
        <v>118</v>
      </c>
      <c r="D74" s="18" t="s">
        <v>23</v>
      </c>
      <c r="E74" s="18" t="s">
        <v>19</v>
      </c>
      <c r="F74" s="18" t="str">
        <f t="shared" si="0"/>
        <v>ик</v>
      </c>
      <c r="G74" s="2"/>
      <c r="H74" s="2"/>
    </row>
    <row r="75" spans="1:8" ht="15.75" customHeight="1" x14ac:dyDescent="0.3">
      <c r="A75" s="19">
        <v>4</v>
      </c>
      <c r="B75" s="19">
        <v>4</v>
      </c>
      <c r="C75" s="18" t="s">
        <v>119</v>
      </c>
      <c r="D75" s="18" t="s">
        <v>23</v>
      </c>
      <c r="E75" s="18" t="s">
        <v>36</v>
      </c>
      <c r="F75" s="18" t="str">
        <f t="shared" si="0"/>
        <v>ка</v>
      </c>
      <c r="G75" s="2"/>
      <c r="H75" s="2"/>
    </row>
    <row r="76" spans="1:8" ht="15.75" customHeight="1" x14ac:dyDescent="0.3">
      <c r="A76" s="19">
        <v>4</v>
      </c>
      <c r="B76" s="19">
        <v>4</v>
      </c>
      <c r="C76" s="18" t="s">
        <v>120</v>
      </c>
      <c r="D76" s="18" t="s">
        <v>23</v>
      </c>
      <c r="E76" s="18" t="s">
        <v>8</v>
      </c>
      <c r="F76" s="18" t="str">
        <f t="shared" si="0"/>
        <v>ек</v>
      </c>
      <c r="G76" s="2"/>
      <c r="H76" s="2"/>
    </row>
    <row r="77" spans="1:8" ht="15.75" customHeight="1" x14ac:dyDescent="0.3">
      <c r="A77" s="19">
        <v>4</v>
      </c>
      <c r="B77" s="19">
        <v>4</v>
      </c>
      <c r="C77" s="18" t="s">
        <v>121</v>
      </c>
      <c r="D77" s="18" t="s">
        <v>25</v>
      </c>
      <c r="E77" s="18" t="s">
        <v>59</v>
      </c>
      <c r="F77" s="18" t="str">
        <f t="shared" si="0"/>
        <v>иц</v>
      </c>
      <c r="G77" s="2"/>
      <c r="H77" s="2"/>
    </row>
    <row r="78" spans="1:8" ht="15.75" customHeight="1" x14ac:dyDescent="0.3">
      <c r="A78" s="19">
        <v>4</v>
      </c>
      <c r="B78" s="19">
        <v>4</v>
      </c>
      <c r="C78" s="18" t="s">
        <v>122</v>
      </c>
      <c r="D78" s="18" t="s">
        <v>77</v>
      </c>
      <c r="E78" s="18" t="s">
        <v>19</v>
      </c>
      <c r="F78" s="18" t="str">
        <f t="shared" si="0"/>
        <v>ик</v>
      </c>
      <c r="G78" s="2"/>
      <c r="H78" s="2"/>
    </row>
    <row r="79" spans="1:8" ht="15.75" customHeight="1" x14ac:dyDescent="0.3">
      <c r="A79" s="19">
        <v>4</v>
      </c>
      <c r="B79" s="19">
        <v>4</v>
      </c>
      <c r="C79" s="18" t="s">
        <v>123</v>
      </c>
      <c r="D79" s="18" t="s">
        <v>40</v>
      </c>
      <c r="E79" s="18" t="s">
        <v>124</v>
      </c>
      <c r="F79" s="18" t="str">
        <f t="shared" si="0"/>
        <v>ка</v>
      </c>
      <c r="G79" s="2"/>
      <c r="H79" s="2"/>
    </row>
    <row r="80" spans="1:8" ht="15.75" customHeight="1" x14ac:dyDescent="0.3">
      <c r="A80" s="19">
        <v>4</v>
      </c>
      <c r="B80" s="19">
        <v>4</v>
      </c>
      <c r="C80" s="18" t="s">
        <v>125</v>
      </c>
      <c r="D80" s="18" t="s">
        <v>43</v>
      </c>
      <c r="E80" s="18" t="s">
        <v>38</v>
      </c>
      <c r="F80" s="18" t="str">
        <f t="shared" si="0"/>
        <v>ек</v>
      </c>
      <c r="G80" s="2"/>
      <c r="H80" s="2"/>
    </row>
    <row r="81" spans="1:8" ht="15.75" customHeight="1" x14ac:dyDescent="0.3">
      <c r="A81" s="19">
        <v>3</v>
      </c>
      <c r="B81" s="19">
        <v>4</v>
      </c>
      <c r="C81" s="18" t="s">
        <v>126</v>
      </c>
      <c r="D81" s="18" t="s">
        <v>43</v>
      </c>
      <c r="E81" s="18" t="s">
        <v>127</v>
      </c>
      <c r="F81" s="18" t="str">
        <f t="shared" si="0"/>
        <v>ик</v>
      </c>
      <c r="G81" s="2"/>
      <c r="H81" s="2"/>
    </row>
    <row r="82" spans="1:8" ht="15.75" customHeight="1" x14ac:dyDescent="0.3">
      <c r="A82" s="19">
        <v>4</v>
      </c>
      <c r="B82" s="19">
        <v>4</v>
      </c>
      <c r="C82" s="18" t="s">
        <v>128</v>
      </c>
      <c r="D82" s="18" t="s">
        <v>43</v>
      </c>
      <c r="E82" s="18" t="s">
        <v>129</v>
      </c>
      <c r="F82" s="18" t="str">
        <f t="shared" si="0"/>
        <v>ка</v>
      </c>
      <c r="G82" s="2"/>
      <c r="H82" s="2"/>
    </row>
    <row r="83" spans="1:8" ht="15.75" customHeight="1" x14ac:dyDescent="0.3">
      <c r="A83" s="19">
        <v>3</v>
      </c>
      <c r="B83" s="19">
        <v>4</v>
      </c>
      <c r="C83" s="18" t="s">
        <v>130</v>
      </c>
      <c r="D83" s="18" t="s">
        <v>131</v>
      </c>
      <c r="E83" s="18" t="s">
        <v>55</v>
      </c>
      <c r="F83" s="18" t="str">
        <f t="shared" si="0"/>
        <v>ка</v>
      </c>
      <c r="G83" s="2"/>
      <c r="H83" s="2"/>
    </row>
    <row r="84" spans="1:8" ht="15.75" customHeight="1" x14ac:dyDescent="0.3">
      <c r="A84" s="19">
        <v>3</v>
      </c>
      <c r="B84" s="19">
        <v>4</v>
      </c>
      <c r="C84" s="18" t="s">
        <v>132</v>
      </c>
      <c r="D84" s="18" t="s">
        <v>133</v>
      </c>
      <c r="E84" s="18" t="s">
        <v>59</v>
      </c>
      <c r="F84" s="18" t="str">
        <f t="shared" si="0"/>
        <v>иц</v>
      </c>
      <c r="G84" s="2"/>
      <c r="H84" s="2"/>
    </row>
    <row r="85" spans="1:8" ht="15.75" customHeight="1" x14ac:dyDescent="0.3">
      <c r="A85" s="19">
        <v>4</v>
      </c>
      <c r="B85" s="19">
        <v>4</v>
      </c>
      <c r="C85" s="18" t="s">
        <v>134</v>
      </c>
      <c r="D85" s="18" t="s">
        <v>52</v>
      </c>
      <c r="E85" s="18" t="s">
        <v>72</v>
      </c>
      <c r="F85" s="18" t="str">
        <f t="shared" si="0"/>
        <v>ка</v>
      </c>
      <c r="G85" s="2"/>
      <c r="H85" s="2"/>
    </row>
    <row r="86" spans="1:8" ht="15.75" customHeight="1" x14ac:dyDescent="0.3">
      <c r="A86" s="19">
        <v>4</v>
      </c>
      <c r="B86" s="19">
        <v>4</v>
      </c>
      <c r="C86" s="18" t="s">
        <v>135</v>
      </c>
      <c r="D86" s="18" t="s">
        <v>136</v>
      </c>
      <c r="E86" s="18" t="s">
        <v>17</v>
      </c>
      <c r="F86" s="18" t="str">
        <f t="shared" si="0"/>
        <v>ок</v>
      </c>
      <c r="G86" s="2"/>
      <c r="H86" s="2"/>
    </row>
    <row r="87" spans="1:8" ht="15.75" customHeight="1" x14ac:dyDescent="0.3">
      <c r="A87" s="19">
        <v>4</v>
      </c>
      <c r="B87" s="19">
        <v>4</v>
      </c>
      <c r="C87" s="18" t="s">
        <v>137</v>
      </c>
      <c r="D87" s="18" t="s">
        <v>10</v>
      </c>
      <c r="E87" s="18" t="s">
        <v>138</v>
      </c>
      <c r="F87" s="18" t="str">
        <f t="shared" si="0"/>
        <v>ик</v>
      </c>
      <c r="G87" s="2"/>
      <c r="H87" s="2"/>
    </row>
    <row r="88" spans="1:8" ht="15.75" customHeight="1" x14ac:dyDescent="0.3">
      <c r="A88" s="19">
        <v>4</v>
      </c>
      <c r="B88" s="19">
        <v>4</v>
      </c>
      <c r="C88" s="18" t="s">
        <v>139</v>
      </c>
      <c r="D88" s="18" t="s">
        <v>10</v>
      </c>
      <c r="E88" s="18" t="s">
        <v>11</v>
      </c>
      <c r="F88" s="18" t="str">
        <f t="shared" si="0"/>
        <v>ок</v>
      </c>
      <c r="G88" s="2"/>
      <c r="H88" s="2"/>
    </row>
    <row r="89" spans="1:8" ht="15.75" customHeight="1" x14ac:dyDescent="0.3">
      <c r="A89" s="19">
        <v>4</v>
      </c>
      <c r="B89" s="19">
        <v>4</v>
      </c>
      <c r="C89" s="18" t="s">
        <v>140</v>
      </c>
      <c r="D89" s="18" t="s">
        <v>13</v>
      </c>
      <c r="E89" s="18" t="s">
        <v>19</v>
      </c>
      <c r="F89" s="18" t="str">
        <f t="shared" si="0"/>
        <v>ик</v>
      </c>
      <c r="G89" s="2"/>
      <c r="H89" s="2"/>
    </row>
    <row r="90" spans="1:8" ht="15.75" customHeight="1" x14ac:dyDescent="0.3">
      <c r="A90" s="19">
        <v>4</v>
      </c>
      <c r="B90" s="19">
        <v>4</v>
      </c>
      <c r="C90" s="18" t="s">
        <v>141</v>
      </c>
      <c r="D90" s="18" t="s">
        <v>13</v>
      </c>
      <c r="E90" s="18" t="s">
        <v>11</v>
      </c>
      <c r="F90" s="18" t="str">
        <f t="shared" si="0"/>
        <v>ок</v>
      </c>
      <c r="G90" s="2"/>
      <c r="H90" s="2"/>
    </row>
    <row r="91" spans="1:8" ht="15.75" customHeight="1" x14ac:dyDescent="0.3">
      <c r="A91" s="19">
        <v>4</v>
      </c>
      <c r="B91" s="19">
        <v>4</v>
      </c>
      <c r="C91" s="18" t="s">
        <v>142</v>
      </c>
      <c r="D91" s="18" t="s">
        <v>13</v>
      </c>
      <c r="E91" s="18" t="s">
        <v>53</v>
      </c>
      <c r="F91" s="18" t="str">
        <f t="shared" si="0"/>
        <v>ек</v>
      </c>
      <c r="G91" s="2"/>
      <c r="H91" s="2"/>
    </row>
    <row r="92" spans="1:8" ht="15.75" customHeight="1" x14ac:dyDescent="0.3">
      <c r="A92" s="19">
        <v>4</v>
      </c>
      <c r="B92" s="19">
        <v>4</v>
      </c>
      <c r="C92" s="18" t="s">
        <v>143</v>
      </c>
      <c r="D92" s="18" t="s">
        <v>13</v>
      </c>
      <c r="E92" s="18" t="s">
        <v>41</v>
      </c>
      <c r="F92" s="18" t="str">
        <f t="shared" si="0"/>
        <v>ка</v>
      </c>
      <c r="G92" s="2"/>
      <c r="H92" s="2"/>
    </row>
    <row r="93" spans="1:8" ht="15.75" customHeight="1" x14ac:dyDescent="0.3">
      <c r="A93" s="19">
        <v>4</v>
      </c>
      <c r="B93" s="19">
        <v>4</v>
      </c>
      <c r="C93" s="18" t="s">
        <v>144</v>
      </c>
      <c r="D93" s="18" t="s">
        <v>13</v>
      </c>
      <c r="E93" s="18" t="s">
        <v>55</v>
      </c>
      <c r="F93" s="18" t="str">
        <f t="shared" si="0"/>
        <v>ка</v>
      </c>
      <c r="G93" s="2"/>
      <c r="H93" s="2"/>
    </row>
    <row r="94" spans="1:8" ht="15.75" customHeight="1" x14ac:dyDescent="0.3">
      <c r="A94" s="19">
        <v>4</v>
      </c>
      <c r="B94" s="19">
        <v>4</v>
      </c>
      <c r="C94" s="18" t="s">
        <v>145</v>
      </c>
      <c r="D94" s="18" t="s">
        <v>45</v>
      </c>
      <c r="E94" s="18" t="s">
        <v>146</v>
      </c>
      <c r="F94" s="18" t="str">
        <f t="shared" si="0"/>
        <v>ка</v>
      </c>
      <c r="G94" s="2"/>
      <c r="H94" s="2"/>
    </row>
    <row r="95" spans="1:8" ht="15.75" customHeight="1" x14ac:dyDescent="0.3">
      <c r="A95" s="19">
        <v>3</v>
      </c>
      <c r="B95" s="19">
        <v>4</v>
      </c>
      <c r="C95" s="18" t="s">
        <v>147</v>
      </c>
      <c r="D95" s="18" t="s">
        <v>45</v>
      </c>
      <c r="E95" s="18" t="s">
        <v>148</v>
      </c>
      <c r="F95" s="18" t="str">
        <f t="shared" si="0"/>
        <v>ок</v>
      </c>
      <c r="G95" s="2"/>
      <c r="H95" s="2"/>
    </row>
    <row r="96" spans="1:8" ht="15.75" customHeight="1" x14ac:dyDescent="0.3">
      <c r="A96" s="19">
        <v>4</v>
      </c>
      <c r="B96" s="19">
        <v>4</v>
      </c>
      <c r="C96" s="18" t="s">
        <v>149</v>
      </c>
      <c r="D96" s="18" t="s">
        <v>45</v>
      </c>
      <c r="E96" s="18" t="s">
        <v>150</v>
      </c>
      <c r="F96" s="18" t="str">
        <f t="shared" si="0"/>
        <v>ка</v>
      </c>
      <c r="G96" s="2"/>
      <c r="H96" s="2"/>
    </row>
    <row r="97" spans="1:8" ht="15.75" customHeight="1" x14ac:dyDescent="0.3">
      <c r="A97" s="19">
        <v>3</v>
      </c>
      <c r="B97" s="19">
        <v>4</v>
      </c>
      <c r="C97" s="18" t="s">
        <v>151</v>
      </c>
      <c r="D97" s="18" t="s">
        <v>16</v>
      </c>
      <c r="E97" s="18" t="s">
        <v>152</v>
      </c>
      <c r="F97" s="18" t="str">
        <f t="shared" si="0"/>
        <v>ец</v>
      </c>
      <c r="G97" s="2"/>
      <c r="H97" s="2"/>
    </row>
    <row r="98" spans="1:8" ht="15.75" customHeight="1" x14ac:dyDescent="0.2">
      <c r="A98" s="2"/>
      <c r="B98" s="2"/>
      <c r="C98" s="2"/>
      <c r="D98" s="2"/>
      <c r="E98" s="2"/>
      <c r="F98" s="2"/>
      <c r="G98" s="2"/>
      <c r="H98" s="2"/>
    </row>
    <row r="99" spans="1:8" ht="15.75" customHeight="1" x14ac:dyDescent="0.2">
      <c r="A99" s="2"/>
      <c r="B99" s="2"/>
      <c r="C99" s="2"/>
      <c r="D99" s="2"/>
      <c r="E99" s="2"/>
      <c r="F99" s="2"/>
      <c r="G99" s="2"/>
      <c r="H99" s="2"/>
    </row>
    <row r="100" spans="1:8" ht="15.75" customHeight="1" x14ac:dyDescent="0.2">
      <c r="A100" s="2"/>
      <c r="B100" s="2"/>
      <c r="C100" s="2"/>
      <c r="D100" s="2"/>
      <c r="E100" s="2"/>
      <c r="F100" s="2"/>
      <c r="G100" s="2"/>
      <c r="H100" s="2"/>
    </row>
    <row r="101" spans="1:8" ht="15.75" customHeight="1" x14ac:dyDescent="0.2">
      <c r="A101" s="2"/>
      <c r="B101" s="2"/>
      <c r="C101" s="2"/>
      <c r="D101" s="2"/>
      <c r="E101" s="2"/>
      <c r="F101" s="2"/>
      <c r="G101" s="2"/>
      <c r="H101" s="2"/>
    </row>
    <row r="102" spans="1:8" ht="15.75" customHeight="1" x14ac:dyDescent="0.2">
      <c r="A102" s="2"/>
      <c r="B102" s="2"/>
      <c r="C102" s="2"/>
      <c r="D102" s="2"/>
      <c r="E102" s="2"/>
      <c r="F102" s="2"/>
      <c r="G102" s="2"/>
      <c r="H102" s="2"/>
    </row>
    <row r="103" spans="1:8" ht="15.75" customHeight="1" x14ac:dyDescent="0.2">
      <c r="A103" s="2"/>
      <c r="B103" s="2"/>
      <c r="C103" s="2"/>
      <c r="D103" s="2"/>
      <c r="E103" s="2"/>
      <c r="F103" s="2"/>
      <c r="G103" s="2"/>
      <c r="H103" s="2"/>
    </row>
    <row r="104" spans="1:8" ht="15.75" customHeight="1" x14ac:dyDescent="0.2">
      <c r="A104" s="2"/>
      <c r="B104" s="2"/>
      <c r="C104" s="2"/>
      <c r="D104" s="2"/>
      <c r="E104" s="2"/>
      <c r="F104" s="2"/>
      <c r="G104" s="2"/>
      <c r="H104" s="2"/>
    </row>
    <row r="105" spans="1:8" ht="15.75" customHeight="1" x14ac:dyDescent="0.2">
      <c r="A105" s="2"/>
      <c r="B105" s="2"/>
      <c r="C105" s="2"/>
      <c r="D105" s="2"/>
      <c r="E105" s="2"/>
      <c r="F105" s="2"/>
      <c r="G105" s="2"/>
      <c r="H105" s="2"/>
    </row>
    <row r="106" spans="1:8" ht="15.75" customHeight="1" x14ac:dyDescent="0.2">
      <c r="A106" s="2"/>
      <c r="B106" s="2"/>
      <c r="C106" s="2"/>
      <c r="D106" s="2"/>
      <c r="E106" s="2"/>
      <c r="F106" s="2"/>
      <c r="G106" s="2"/>
      <c r="H106" s="2"/>
    </row>
    <row r="107" spans="1:8" ht="15.75" customHeight="1" x14ac:dyDescent="0.2">
      <c r="A107" s="2"/>
      <c r="B107" s="2"/>
      <c r="C107" s="2"/>
      <c r="D107" s="2"/>
      <c r="E107" s="2"/>
      <c r="F107" s="2"/>
      <c r="G107" s="2"/>
      <c r="H107" s="2"/>
    </row>
    <row r="108" spans="1:8" ht="15.75" customHeight="1" x14ac:dyDescent="0.2">
      <c r="A108" s="2"/>
      <c r="B108" s="2"/>
      <c r="C108" s="2"/>
      <c r="D108" s="2"/>
      <c r="E108" s="2"/>
      <c r="F108" s="2"/>
      <c r="G108" s="2"/>
      <c r="H108" s="2"/>
    </row>
    <row r="109" spans="1:8" ht="15.75" customHeight="1" x14ac:dyDescent="0.2">
      <c r="A109" s="2"/>
      <c r="B109" s="2"/>
      <c r="C109" s="2"/>
      <c r="D109" s="2"/>
      <c r="E109" s="2"/>
      <c r="F109" s="2"/>
      <c r="G109" s="2"/>
      <c r="H109" s="2"/>
    </row>
    <row r="110" spans="1:8" ht="15.75" customHeight="1" x14ac:dyDescent="0.2">
      <c r="A110" s="2"/>
      <c r="B110" s="2"/>
      <c r="C110" s="2"/>
      <c r="D110" s="2"/>
      <c r="E110" s="2"/>
      <c r="F110" s="2"/>
      <c r="G110" s="2"/>
      <c r="H110" s="2"/>
    </row>
    <row r="111" spans="1:8" ht="15.75" customHeight="1" x14ac:dyDescent="0.2">
      <c r="A111" s="2"/>
      <c r="B111" s="2"/>
      <c r="C111" s="2"/>
      <c r="D111" s="2"/>
      <c r="E111" s="2"/>
      <c r="F111" s="2"/>
      <c r="G111" s="2"/>
      <c r="H111" s="2"/>
    </row>
    <row r="112" spans="1:8" ht="15.75" customHeight="1" x14ac:dyDescent="0.2">
      <c r="A112" s="2"/>
      <c r="B112" s="2"/>
      <c r="C112" s="2"/>
      <c r="D112" s="2"/>
      <c r="E112" s="2"/>
      <c r="F112" s="2"/>
      <c r="G112" s="2"/>
      <c r="H112" s="2"/>
    </row>
    <row r="113" spans="1:8" ht="15.75" customHeight="1" x14ac:dyDescent="0.2">
      <c r="A113" s="2"/>
      <c r="B113" s="2"/>
      <c r="C113" s="2"/>
      <c r="D113" s="2"/>
      <c r="E113" s="2"/>
      <c r="F113" s="2"/>
      <c r="G113" s="2"/>
      <c r="H113" s="2"/>
    </row>
    <row r="114" spans="1:8" ht="15.75" customHeight="1" x14ac:dyDescent="0.2">
      <c r="A114" s="2"/>
      <c r="B114" s="2"/>
      <c r="C114" s="2"/>
      <c r="D114" s="2"/>
      <c r="E114" s="2"/>
      <c r="F114" s="2"/>
      <c r="G114" s="2"/>
      <c r="H114" s="2"/>
    </row>
    <row r="115" spans="1:8" ht="15.75" customHeight="1" x14ac:dyDescent="0.2">
      <c r="A115" s="2"/>
      <c r="B115" s="2"/>
      <c r="C115" s="2"/>
      <c r="D115" s="2"/>
      <c r="E115" s="2"/>
      <c r="F115" s="2"/>
      <c r="G115" s="2"/>
      <c r="H115" s="2"/>
    </row>
    <row r="116" spans="1:8" ht="15.75" customHeight="1" x14ac:dyDescent="0.2">
      <c r="A116" s="2"/>
      <c r="B116" s="2"/>
      <c r="C116" s="2"/>
      <c r="D116" s="2"/>
      <c r="E116" s="2"/>
      <c r="F116" s="2"/>
      <c r="G116" s="2"/>
      <c r="H116" s="2"/>
    </row>
    <row r="117" spans="1:8" ht="15.75" customHeight="1" x14ac:dyDescent="0.2">
      <c r="A117" s="2"/>
      <c r="B117" s="2"/>
      <c r="C117" s="2"/>
      <c r="D117" s="2"/>
      <c r="E117" s="2"/>
      <c r="F117" s="2"/>
      <c r="G117" s="2"/>
      <c r="H117" s="2"/>
    </row>
    <row r="118" spans="1:8" ht="15.75" customHeight="1" x14ac:dyDescent="0.2">
      <c r="A118" s="2"/>
      <c r="B118" s="2"/>
      <c r="C118" s="2"/>
      <c r="D118" s="2"/>
      <c r="E118" s="2"/>
      <c r="F118" s="2"/>
      <c r="G118" s="2"/>
      <c r="H118" s="2"/>
    </row>
    <row r="119" spans="1:8" ht="15.75" customHeight="1" x14ac:dyDescent="0.2">
      <c r="A119" s="2"/>
      <c r="B119" s="2"/>
      <c r="C119" s="2"/>
      <c r="D119" s="2"/>
      <c r="E119" s="2"/>
      <c r="F119" s="2"/>
      <c r="G119" s="2"/>
      <c r="H119" s="2"/>
    </row>
    <row r="120" spans="1:8" ht="15.75" customHeight="1" x14ac:dyDescent="0.2">
      <c r="A120" s="2"/>
      <c r="B120" s="2"/>
      <c r="C120" s="2"/>
      <c r="D120" s="2"/>
      <c r="E120" s="2"/>
      <c r="F120" s="2"/>
      <c r="G120" s="2"/>
      <c r="H120" s="2"/>
    </row>
    <row r="121" spans="1:8" ht="15.75" customHeight="1" x14ac:dyDescent="0.2">
      <c r="A121" s="2"/>
      <c r="B121" s="2"/>
      <c r="C121" s="2"/>
      <c r="D121" s="2"/>
      <c r="E121" s="2"/>
      <c r="F121" s="2"/>
      <c r="G121" s="2"/>
      <c r="H121" s="2"/>
    </row>
    <row r="122" spans="1:8" ht="15.75" customHeight="1" x14ac:dyDescent="0.2">
      <c r="A122" s="2"/>
      <c r="B122" s="2"/>
      <c r="C122" s="2"/>
      <c r="D122" s="2"/>
      <c r="E122" s="2"/>
      <c r="F122" s="2"/>
      <c r="G122" s="2"/>
      <c r="H122" s="2"/>
    </row>
    <row r="123" spans="1:8" ht="15.75" customHeight="1" x14ac:dyDescent="0.2">
      <c r="A123" s="2"/>
      <c r="B123" s="2"/>
      <c r="C123" s="2"/>
      <c r="D123" s="2"/>
      <c r="E123" s="2"/>
      <c r="F123" s="2"/>
      <c r="G123" s="2"/>
      <c r="H123" s="2"/>
    </row>
    <row r="124" spans="1:8" ht="15.75" customHeight="1" x14ac:dyDescent="0.2">
      <c r="A124" s="2"/>
      <c r="B124" s="2"/>
      <c r="C124" s="2"/>
      <c r="D124" s="2"/>
      <c r="E124" s="2"/>
      <c r="F124" s="2"/>
      <c r="G124" s="2"/>
      <c r="H124" s="2"/>
    </row>
    <row r="125" spans="1:8" ht="15.75" customHeight="1" x14ac:dyDescent="0.2">
      <c r="A125" s="2"/>
      <c r="B125" s="2"/>
      <c r="C125" s="2"/>
      <c r="D125" s="2"/>
      <c r="E125" s="2"/>
      <c r="F125" s="2"/>
      <c r="G125" s="2"/>
      <c r="H125" s="2"/>
    </row>
    <row r="126" spans="1:8" ht="15.75" customHeight="1" x14ac:dyDescent="0.2">
      <c r="A126" s="2"/>
      <c r="B126" s="2"/>
      <c r="C126" s="2"/>
      <c r="D126" s="2"/>
      <c r="E126" s="2"/>
      <c r="F126" s="2"/>
      <c r="G126" s="2"/>
      <c r="H126" s="2"/>
    </row>
    <row r="127" spans="1:8" ht="15.75" customHeight="1" x14ac:dyDescent="0.2">
      <c r="A127" s="2"/>
      <c r="B127" s="2"/>
      <c r="C127" s="2"/>
      <c r="D127" s="2"/>
      <c r="E127" s="2"/>
      <c r="F127" s="2"/>
      <c r="G127" s="2"/>
      <c r="H127" s="2"/>
    </row>
    <row r="128" spans="1:8" ht="15.75" customHeight="1" x14ac:dyDescent="0.2">
      <c r="A128" s="2"/>
      <c r="B128" s="2"/>
      <c r="C128" s="2"/>
      <c r="D128" s="2"/>
      <c r="E128" s="2"/>
      <c r="F128" s="2"/>
      <c r="G128" s="2"/>
      <c r="H128" s="2"/>
    </row>
    <row r="129" spans="1:8" ht="15.75" customHeight="1" x14ac:dyDescent="0.2">
      <c r="A129" s="2"/>
      <c r="B129" s="2"/>
      <c r="C129" s="2"/>
      <c r="D129" s="2"/>
      <c r="E129" s="2"/>
      <c r="F129" s="2"/>
      <c r="G129" s="2"/>
      <c r="H129" s="2"/>
    </row>
    <row r="130" spans="1:8" ht="15.75" customHeight="1" x14ac:dyDescent="0.2">
      <c r="A130" s="2"/>
      <c r="B130" s="2"/>
      <c r="C130" s="2"/>
      <c r="D130" s="2"/>
      <c r="E130" s="2"/>
      <c r="F130" s="2"/>
      <c r="G130" s="2"/>
      <c r="H130" s="2"/>
    </row>
    <row r="131" spans="1:8" ht="15.75" customHeight="1" x14ac:dyDescent="0.2">
      <c r="A131" s="2"/>
      <c r="B131" s="2"/>
      <c r="C131" s="2"/>
      <c r="D131" s="2"/>
      <c r="E131" s="2"/>
      <c r="F131" s="2"/>
      <c r="G131" s="2"/>
      <c r="H131" s="2"/>
    </row>
    <row r="132" spans="1:8" ht="15.75" customHeight="1" x14ac:dyDescent="0.2">
      <c r="A132" s="2"/>
      <c r="B132" s="2"/>
      <c r="C132" s="2"/>
      <c r="D132" s="2"/>
      <c r="E132" s="2"/>
      <c r="F132" s="2"/>
      <c r="G132" s="2"/>
      <c r="H132" s="2"/>
    </row>
    <row r="133" spans="1:8" ht="15.75" customHeight="1" x14ac:dyDescent="0.2">
      <c r="A133" s="2"/>
      <c r="B133" s="2"/>
      <c r="C133" s="2"/>
      <c r="D133" s="2"/>
      <c r="E133" s="2"/>
      <c r="F133" s="2"/>
      <c r="G133" s="2"/>
      <c r="H133" s="2"/>
    </row>
    <row r="134" spans="1:8" ht="15.75" customHeight="1" x14ac:dyDescent="0.2">
      <c r="A134" s="2"/>
      <c r="B134" s="2"/>
      <c r="C134" s="2"/>
      <c r="D134" s="2"/>
      <c r="E134" s="2"/>
      <c r="F134" s="2"/>
      <c r="G134" s="2"/>
      <c r="H134" s="2"/>
    </row>
    <row r="135" spans="1:8" ht="15.75" customHeight="1" x14ac:dyDescent="0.2">
      <c r="A135" s="2"/>
      <c r="B135" s="2"/>
      <c r="C135" s="2"/>
      <c r="D135" s="2"/>
      <c r="E135" s="2"/>
      <c r="F135" s="2"/>
      <c r="G135" s="2"/>
      <c r="H135" s="2"/>
    </row>
    <row r="136" spans="1:8" ht="15.75" customHeight="1" x14ac:dyDescent="0.2">
      <c r="A136" s="2"/>
      <c r="B136" s="2"/>
      <c r="C136" s="2"/>
      <c r="D136" s="2"/>
      <c r="E136" s="2"/>
      <c r="F136" s="2"/>
      <c r="G136" s="2"/>
      <c r="H136" s="2"/>
    </row>
    <row r="137" spans="1:8" ht="15.75" customHeight="1" x14ac:dyDescent="0.2">
      <c r="A137" s="2"/>
      <c r="B137" s="2"/>
      <c r="C137" s="2"/>
      <c r="D137" s="2"/>
      <c r="E137" s="2"/>
      <c r="F137" s="2"/>
      <c r="G137" s="2"/>
      <c r="H137" s="2"/>
    </row>
    <row r="138" spans="1:8" ht="15.75" customHeight="1" x14ac:dyDescent="0.2">
      <c r="A138" s="2"/>
      <c r="B138" s="2"/>
      <c r="C138" s="2"/>
      <c r="D138" s="2"/>
      <c r="E138" s="2"/>
      <c r="F138" s="2"/>
      <c r="G138" s="2"/>
      <c r="H138" s="2"/>
    </row>
    <row r="139" spans="1:8" ht="15.75" customHeight="1" x14ac:dyDescent="0.2">
      <c r="A139" s="2"/>
      <c r="B139" s="2"/>
      <c r="C139" s="2"/>
      <c r="D139" s="2"/>
      <c r="E139" s="2"/>
      <c r="F139" s="2"/>
      <c r="G139" s="2"/>
      <c r="H139" s="2"/>
    </row>
    <row r="140" spans="1:8" ht="15.75" customHeight="1" x14ac:dyDescent="0.2">
      <c r="A140" s="2"/>
      <c r="B140" s="2"/>
      <c r="C140" s="2"/>
      <c r="D140" s="2"/>
      <c r="E140" s="2"/>
      <c r="F140" s="2"/>
      <c r="G140" s="2"/>
      <c r="H140" s="2"/>
    </row>
    <row r="141" spans="1:8" ht="15.75" customHeight="1" x14ac:dyDescent="0.2">
      <c r="A141" s="2"/>
      <c r="B141" s="2"/>
      <c r="C141" s="2"/>
      <c r="D141" s="2"/>
      <c r="E141" s="2"/>
      <c r="F141" s="2"/>
      <c r="G141" s="2"/>
      <c r="H141" s="2"/>
    </row>
    <row r="142" spans="1:8" ht="15.75" customHeight="1" x14ac:dyDescent="0.2">
      <c r="A142" s="2"/>
      <c r="B142" s="2"/>
      <c r="C142" s="2"/>
      <c r="D142" s="2"/>
      <c r="E142" s="2"/>
      <c r="F142" s="2"/>
      <c r="G142" s="2"/>
      <c r="H142" s="2"/>
    </row>
    <row r="143" spans="1:8" ht="15.75" customHeight="1" x14ac:dyDescent="0.2">
      <c r="A143" s="2"/>
      <c r="B143" s="2"/>
      <c r="C143" s="2"/>
      <c r="D143" s="2"/>
      <c r="E143" s="2"/>
      <c r="F143" s="2"/>
      <c r="G143" s="2"/>
      <c r="H143" s="2"/>
    </row>
    <row r="144" spans="1:8" ht="15.75" customHeight="1" x14ac:dyDescent="0.2">
      <c r="A144" s="2"/>
      <c r="B144" s="2"/>
      <c r="C144" s="2"/>
      <c r="D144" s="2"/>
      <c r="E144" s="2"/>
      <c r="F144" s="2"/>
      <c r="G144" s="2"/>
      <c r="H144" s="2"/>
    </row>
    <row r="145" spans="1:8" ht="15.75" customHeight="1" x14ac:dyDescent="0.2">
      <c r="A145" s="2"/>
      <c r="B145" s="2"/>
      <c r="C145" s="2"/>
      <c r="D145" s="2"/>
      <c r="E145" s="2"/>
      <c r="F145" s="2"/>
      <c r="G145" s="2"/>
      <c r="H145" s="2"/>
    </row>
    <row r="146" spans="1:8" ht="15.75" customHeight="1" x14ac:dyDescent="0.2">
      <c r="A146" s="2"/>
      <c r="B146" s="2"/>
      <c r="C146" s="2"/>
      <c r="D146" s="2"/>
      <c r="E146" s="2"/>
      <c r="F146" s="2"/>
      <c r="G146" s="2"/>
      <c r="H146" s="2"/>
    </row>
    <row r="147" spans="1:8" ht="15.75" customHeight="1" x14ac:dyDescent="0.2">
      <c r="A147" s="2"/>
      <c r="B147" s="2"/>
      <c r="C147" s="2"/>
      <c r="D147" s="2"/>
      <c r="E147" s="2"/>
      <c r="F147" s="2"/>
      <c r="G147" s="2"/>
      <c r="H147" s="2"/>
    </row>
    <row r="148" spans="1:8" ht="15.75" customHeight="1" x14ac:dyDescent="0.2">
      <c r="A148" s="2"/>
      <c r="B148" s="2"/>
      <c r="C148" s="2"/>
      <c r="D148" s="2"/>
      <c r="E148" s="2"/>
      <c r="F148" s="2"/>
      <c r="G148" s="2"/>
      <c r="H148" s="2"/>
    </row>
    <row r="149" spans="1:8" ht="15.75" customHeight="1" x14ac:dyDescent="0.2">
      <c r="A149" s="2"/>
      <c r="B149" s="2"/>
      <c r="C149" s="2"/>
      <c r="D149" s="2"/>
      <c r="E149" s="2"/>
      <c r="F149" s="2"/>
      <c r="G149" s="2"/>
      <c r="H149" s="2"/>
    </row>
    <row r="150" spans="1:8" ht="15.75" customHeight="1" x14ac:dyDescent="0.2">
      <c r="A150" s="2"/>
      <c r="B150" s="2"/>
      <c r="C150" s="2"/>
      <c r="D150" s="2"/>
      <c r="E150" s="2"/>
      <c r="F150" s="2"/>
      <c r="G150" s="2"/>
      <c r="H150" s="2"/>
    </row>
    <row r="151" spans="1:8" ht="15.75" customHeight="1" x14ac:dyDescent="0.2">
      <c r="A151" s="2"/>
      <c r="B151" s="2"/>
      <c r="C151" s="2"/>
      <c r="D151" s="2"/>
      <c r="E151" s="2"/>
      <c r="F151" s="2"/>
      <c r="G151" s="2"/>
      <c r="H151" s="2"/>
    </row>
    <row r="152" spans="1:8" ht="15.75" customHeight="1" x14ac:dyDescent="0.2">
      <c r="A152" s="2"/>
      <c r="B152" s="2"/>
      <c r="C152" s="2"/>
      <c r="D152" s="2"/>
      <c r="E152" s="2"/>
      <c r="F152" s="2"/>
      <c r="G152" s="2"/>
      <c r="H152" s="2"/>
    </row>
    <row r="153" spans="1:8" ht="15.75" customHeight="1" x14ac:dyDescent="0.2">
      <c r="A153" s="2"/>
      <c r="B153" s="2"/>
      <c r="C153" s="2"/>
      <c r="D153" s="2"/>
      <c r="E153" s="2"/>
      <c r="F153" s="2"/>
      <c r="G153" s="2"/>
      <c r="H153" s="2"/>
    </row>
    <row r="154" spans="1:8" ht="15.75" customHeight="1" x14ac:dyDescent="0.2">
      <c r="A154" s="2"/>
      <c r="B154" s="2"/>
      <c r="C154" s="2"/>
      <c r="D154" s="2"/>
      <c r="E154" s="2"/>
      <c r="F154" s="2"/>
      <c r="G154" s="2"/>
      <c r="H154" s="2"/>
    </row>
    <row r="155" spans="1:8" ht="15.75" customHeight="1" x14ac:dyDescent="0.2">
      <c r="A155" s="2"/>
      <c r="B155" s="2"/>
      <c r="C155" s="2"/>
      <c r="D155" s="2"/>
      <c r="E155" s="2"/>
      <c r="F155" s="2"/>
      <c r="G155" s="2"/>
      <c r="H155" s="2"/>
    </row>
    <row r="156" spans="1:8" ht="15.75" customHeight="1" x14ac:dyDescent="0.2">
      <c r="A156" s="2"/>
      <c r="B156" s="2"/>
      <c r="C156" s="2"/>
      <c r="D156" s="2"/>
      <c r="E156" s="2"/>
      <c r="F156" s="2"/>
      <c r="G156" s="2"/>
      <c r="H156" s="2"/>
    </row>
    <row r="157" spans="1:8" ht="15.75" customHeight="1" x14ac:dyDescent="0.2">
      <c r="A157" s="2"/>
      <c r="B157" s="2"/>
      <c r="C157" s="2"/>
      <c r="D157" s="2"/>
      <c r="E157" s="2"/>
      <c r="F157" s="2"/>
      <c r="G157" s="2"/>
      <c r="H157" s="2"/>
    </row>
    <row r="158" spans="1:8" ht="15.75" customHeight="1" x14ac:dyDescent="0.2">
      <c r="A158" s="2"/>
      <c r="B158" s="2"/>
      <c r="C158" s="2"/>
      <c r="D158" s="2"/>
      <c r="E158" s="2"/>
      <c r="F158" s="2"/>
      <c r="G158" s="2"/>
      <c r="H158" s="2"/>
    </row>
    <row r="159" spans="1:8" ht="15.75" customHeight="1" x14ac:dyDescent="0.2">
      <c r="A159" s="2"/>
      <c r="B159" s="2"/>
      <c r="C159" s="2"/>
      <c r="D159" s="2"/>
      <c r="E159" s="2"/>
      <c r="F159" s="2"/>
      <c r="G159" s="2"/>
      <c r="H159" s="2"/>
    </row>
    <row r="160" spans="1:8" ht="15.75" customHeight="1" x14ac:dyDescent="0.2">
      <c r="A160" s="2"/>
      <c r="B160" s="2"/>
      <c r="C160" s="2"/>
      <c r="D160" s="2"/>
      <c r="E160" s="2"/>
      <c r="F160" s="2"/>
      <c r="G160" s="2"/>
      <c r="H160" s="2"/>
    </row>
    <row r="161" spans="1:8" ht="15.75" customHeight="1" x14ac:dyDescent="0.2">
      <c r="A161" s="2"/>
      <c r="B161" s="2"/>
      <c r="C161" s="2"/>
      <c r="D161" s="2"/>
      <c r="E161" s="2"/>
      <c r="F161" s="2"/>
      <c r="G161" s="2"/>
      <c r="H161" s="2"/>
    </row>
    <row r="162" spans="1:8" ht="15.75" customHeight="1" x14ac:dyDescent="0.2">
      <c r="A162" s="2"/>
      <c r="B162" s="2"/>
      <c r="C162" s="2"/>
      <c r="D162" s="2"/>
      <c r="E162" s="2"/>
      <c r="F162" s="2"/>
      <c r="G162" s="2"/>
      <c r="H162" s="2"/>
    </row>
    <row r="163" spans="1:8" ht="15.75" customHeight="1" x14ac:dyDescent="0.2">
      <c r="A163" s="2"/>
      <c r="B163" s="2"/>
      <c r="C163" s="2"/>
      <c r="D163" s="2"/>
      <c r="E163" s="2"/>
      <c r="F163" s="2"/>
      <c r="G163" s="2"/>
      <c r="H163" s="2"/>
    </row>
    <row r="164" spans="1:8" ht="15.75" customHeight="1" x14ac:dyDescent="0.2">
      <c r="A164" s="2"/>
      <c r="B164" s="2"/>
      <c r="C164" s="2"/>
      <c r="D164" s="2"/>
      <c r="E164" s="2"/>
      <c r="F164" s="2"/>
      <c r="G164" s="2"/>
      <c r="H164" s="2"/>
    </row>
    <row r="165" spans="1:8" ht="15.75" customHeight="1" x14ac:dyDescent="0.2">
      <c r="A165" s="2"/>
      <c r="B165" s="2"/>
      <c r="C165" s="2"/>
      <c r="D165" s="2"/>
      <c r="E165" s="2"/>
      <c r="F165" s="2"/>
      <c r="G165" s="2"/>
      <c r="H165" s="2"/>
    </row>
    <row r="166" spans="1:8" ht="15.75" customHeight="1" x14ac:dyDescent="0.2">
      <c r="A166" s="2"/>
      <c r="B166" s="2"/>
      <c r="C166" s="2"/>
      <c r="D166" s="2"/>
      <c r="E166" s="2"/>
      <c r="F166" s="2"/>
      <c r="G166" s="2"/>
      <c r="H166" s="2"/>
    </row>
    <row r="167" spans="1:8" ht="15.75" customHeight="1" x14ac:dyDescent="0.2">
      <c r="A167" s="2"/>
      <c r="B167" s="2"/>
      <c r="C167" s="2"/>
      <c r="D167" s="2"/>
      <c r="E167" s="2"/>
      <c r="F167" s="2"/>
      <c r="G167" s="2"/>
      <c r="H167" s="2"/>
    </row>
    <row r="168" spans="1:8" ht="15.75" customHeight="1" x14ac:dyDescent="0.2">
      <c r="A168" s="2"/>
      <c r="B168" s="2"/>
      <c r="C168" s="2"/>
      <c r="D168" s="2"/>
      <c r="E168" s="2"/>
      <c r="F168" s="2"/>
      <c r="G168" s="2"/>
      <c r="H168" s="2"/>
    </row>
    <row r="169" spans="1:8" ht="15.75" customHeight="1" x14ac:dyDescent="0.2">
      <c r="A169" s="2"/>
      <c r="B169" s="2"/>
      <c r="C169" s="2"/>
      <c r="D169" s="2"/>
      <c r="E169" s="2"/>
      <c r="F169" s="2"/>
      <c r="G169" s="2"/>
      <c r="H169" s="2"/>
    </row>
    <row r="170" spans="1:8" ht="15.75" customHeight="1" x14ac:dyDescent="0.2">
      <c r="A170" s="2"/>
      <c r="B170" s="2"/>
      <c r="C170" s="2"/>
      <c r="D170" s="2"/>
      <c r="E170" s="2"/>
      <c r="F170" s="2"/>
      <c r="G170" s="2"/>
      <c r="H170" s="2"/>
    </row>
    <row r="171" spans="1:8" ht="15.75" customHeight="1" x14ac:dyDescent="0.2">
      <c r="A171" s="2"/>
      <c r="B171" s="2"/>
      <c r="C171" s="2"/>
      <c r="D171" s="2"/>
      <c r="E171" s="2"/>
      <c r="F171" s="2"/>
      <c r="G171" s="2"/>
      <c r="H171" s="2"/>
    </row>
    <row r="172" spans="1:8" ht="15.75" customHeight="1" x14ac:dyDescent="0.2">
      <c r="A172" s="2"/>
      <c r="B172" s="2"/>
      <c r="C172" s="2"/>
      <c r="D172" s="2"/>
      <c r="E172" s="2"/>
      <c r="F172" s="2"/>
      <c r="G172" s="2"/>
      <c r="H172" s="2"/>
    </row>
    <row r="173" spans="1:8" ht="15.75" customHeight="1" x14ac:dyDescent="0.2">
      <c r="A173" s="2"/>
      <c r="B173" s="2"/>
      <c r="C173" s="2"/>
      <c r="D173" s="2"/>
      <c r="E173" s="2"/>
      <c r="F173" s="2"/>
      <c r="G173" s="2"/>
      <c r="H173" s="2"/>
    </row>
    <row r="174" spans="1:8" ht="15.75" customHeight="1" x14ac:dyDescent="0.2">
      <c r="A174" s="2"/>
      <c r="B174" s="2"/>
      <c r="C174" s="2"/>
      <c r="D174" s="2"/>
      <c r="E174" s="2"/>
      <c r="F174" s="2"/>
      <c r="G174" s="2"/>
      <c r="H174" s="2"/>
    </row>
    <row r="175" spans="1:8" ht="15.75" customHeight="1" x14ac:dyDescent="0.2">
      <c r="A175" s="2"/>
      <c r="B175" s="2"/>
      <c r="C175" s="2"/>
      <c r="D175" s="2"/>
      <c r="E175" s="2"/>
      <c r="F175" s="2"/>
      <c r="G175" s="2"/>
      <c r="H175" s="2"/>
    </row>
    <row r="176" spans="1:8" ht="15.75" customHeight="1" x14ac:dyDescent="0.2">
      <c r="A176" s="2"/>
      <c r="B176" s="2"/>
      <c r="C176" s="2"/>
      <c r="D176" s="2"/>
      <c r="E176" s="2"/>
      <c r="F176" s="2"/>
      <c r="G176" s="2"/>
      <c r="H176" s="2"/>
    </row>
    <row r="177" spans="1:8" ht="15.75" customHeight="1" x14ac:dyDescent="0.2">
      <c r="A177" s="2"/>
      <c r="B177" s="2"/>
      <c r="C177" s="2"/>
      <c r="D177" s="2"/>
      <c r="E177" s="2"/>
      <c r="F177" s="2"/>
      <c r="G177" s="2"/>
      <c r="H177" s="2"/>
    </row>
    <row r="178" spans="1:8" ht="15.75" customHeight="1" x14ac:dyDescent="0.2">
      <c r="A178" s="2"/>
      <c r="B178" s="2"/>
      <c r="C178" s="2"/>
      <c r="D178" s="2"/>
      <c r="E178" s="2"/>
      <c r="F178" s="2"/>
      <c r="G178" s="2"/>
      <c r="H178" s="2"/>
    </row>
    <row r="179" spans="1:8" ht="15.75" customHeight="1" x14ac:dyDescent="0.2">
      <c r="A179" s="2"/>
      <c r="B179" s="2"/>
      <c r="C179" s="2"/>
      <c r="D179" s="2"/>
      <c r="E179" s="2"/>
      <c r="F179" s="2"/>
      <c r="G179" s="2"/>
      <c r="H179" s="2"/>
    </row>
    <row r="180" spans="1:8" ht="15.75" customHeight="1" x14ac:dyDescent="0.2">
      <c r="A180" s="2"/>
      <c r="B180" s="2"/>
      <c r="C180" s="2"/>
      <c r="D180" s="2"/>
      <c r="E180" s="2"/>
      <c r="F180" s="2"/>
      <c r="G180" s="2"/>
      <c r="H180" s="2"/>
    </row>
    <row r="181" spans="1:8" ht="15.75" customHeight="1" x14ac:dyDescent="0.2">
      <c r="A181" s="2"/>
      <c r="B181" s="2"/>
      <c r="C181" s="2"/>
      <c r="D181" s="2"/>
      <c r="E181" s="2"/>
      <c r="F181" s="2"/>
      <c r="G181" s="2"/>
      <c r="H181" s="2"/>
    </row>
    <row r="182" spans="1:8" ht="15.75" customHeight="1" x14ac:dyDescent="0.2">
      <c r="A182" s="2"/>
      <c r="B182" s="2"/>
      <c r="C182" s="2"/>
      <c r="D182" s="2"/>
      <c r="E182" s="2"/>
      <c r="F182" s="2"/>
      <c r="G182" s="2"/>
      <c r="H182" s="2"/>
    </row>
    <row r="183" spans="1:8" ht="15.75" customHeight="1" x14ac:dyDescent="0.2">
      <c r="A183" s="2"/>
      <c r="B183" s="2"/>
      <c r="C183" s="2"/>
      <c r="D183" s="2"/>
      <c r="E183" s="2"/>
      <c r="F183" s="2"/>
      <c r="G183" s="2"/>
      <c r="H183" s="2"/>
    </row>
    <row r="184" spans="1:8" ht="15.75" customHeight="1" x14ac:dyDescent="0.2">
      <c r="A184" s="2"/>
      <c r="B184" s="2"/>
      <c r="C184" s="2"/>
      <c r="D184" s="2"/>
      <c r="E184" s="2"/>
      <c r="F184" s="2"/>
      <c r="G184" s="2"/>
      <c r="H184" s="2"/>
    </row>
    <row r="185" spans="1:8" ht="15.75" customHeight="1" x14ac:dyDescent="0.2">
      <c r="A185" s="2"/>
      <c r="B185" s="2"/>
      <c r="C185" s="2"/>
      <c r="D185" s="2"/>
      <c r="E185" s="2"/>
      <c r="F185" s="2"/>
      <c r="G185" s="2"/>
      <c r="H185" s="2"/>
    </row>
    <row r="186" spans="1:8" ht="15.75" customHeight="1" x14ac:dyDescent="0.2">
      <c r="A186" s="2"/>
      <c r="B186" s="2"/>
      <c r="C186" s="2"/>
      <c r="D186" s="2"/>
      <c r="E186" s="2"/>
      <c r="F186" s="2"/>
      <c r="G186" s="2"/>
      <c r="H186" s="2"/>
    </row>
    <row r="187" spans="1:8" ht="15.75" customHeight="1" x14ac:dyDescent="0.2">
      <c r="A187" s="2"/>
      <c r="B187" s="2"/>
      <c r="C187" s="2"/>
      <c r="D187" s="2"/>
      <c r="E187" s="2"/>
      <c r="F187" s="2"/>
      <c r="G187" s="2"/>
      <c r="H187" s="2"/>
    </row>
    <row r="188" spans="1:8" ht="15.75" customHeight="1" x14ac:dyDescent="0.2">
      <c r="A188" s="2"/>
      <c r="B188" s="2"/>
      <c r="C188" s="2"/>
      <c r="D188" s="2"/>
      <c r="E188" s="2"/>
      <c r="F188" s="2"/>
      <c r="G188" s="2"/>
      <c r="H188" s="2"/>
    </row>
    <row r="189" spans="1:8" ht="15.75" customHeight="1" x14ac:dyDescent="0.2">
      <c r="A189" s="2"/>
      <c r="B189" s="2"/>
      <c r="C189" s="2"/>
      <c r="D189" s="2"/>
      <c r="E189" s="2"/>
      <c r="F189" s="2"/>
      <c r="G189" s="2"/>
      <c r="H189" s="2"/>
    </row>
    <row r="190" spans="1:8" ht="15.75" customHeight="1" x14ac:dyDescent="0.2">
      <c r="A190" s="2"/>
      <c r="B190" s="2"/>
      <c r="C190" s="2"/>
      <c r="D190" s="2"/>
      <c r="E190" s="2"/>
      <c r="F190" s="2"/>
      <c r="G190" s="2"/>
      <c r="H190" s="2"/>
    </row>
    <row r="191" spans="1:8" ht="15.75" customHeight="1" x14ac:dyDescent="0.2">
      <c r="A191" s="2"/>
      <c r="B191" s="2"/>
      <c r="C191" s="2"/>
      <c r="D191" s="2"/>
      <c r="E191" s="2"/>
      <c r="F191" s="2"/>
      <c r="G191" s="2"/>
      <c r="H191" s="2"/>
    </row>
    <row r="192" spans="1:8" ht="15.75" customHeight="1" x14ac:dyDescent="0.2">
      <c r="A192" s="2"/>
      <c r="B192" s="2"/>
      <c r="C192" s="2"/>
      <c r="D192" s="2"/>
      <c r="E192" s="2"/>
      <c r="F192" s="2"/>
      <c r="G192" s="2"/>
      <c r="H192" s="2"/>
    </row>
    <row r="193" spans="1:8" ht="15.75" customHeight="1" x14ac:dyDescent="0.2">
      <c r="A193" s="2"/>
      <c r="B193" s="2"/>
      <c r="C193" s="2"/>
      <c r="D193" s="2"/>
      <c r="E193" s="2"/>
      <c r="F193" s="2"/>
      <c r="G193" s="2"/>
      <c r="H193" s="2"/>
    </row>
    <row r="194" spans="1:8" ht="15.75" customHeight="1" x14ac:dyDescent="0.2">
      <c r="A194" s="2"/>
      <c r="B194" s="2"/>
      <c r="C194" s="2"/>
      <c r="D194" s="2"/>
      <c r="E194" s="2"/>
      <c r="F194" s="2"/>
      <c r="G194" s="2"/>
      <c r="H194" s="2"/>
    </row>
    <row r="195" spans="1:8" ht="15.75" customHeight="1" x14ac:dyDescent="0.2">
      <c r="A195" s="2"/>
      <c r="B195" s="2"/>
      <c r="C195" s="2"/>
      <c r="D195" s="2"/>
      <c r="E195" s="2"/>
      <c r="F195" s="2"/>
      <c r="G195" s="2"/>
      <c r="H195" s="2"/>
    </row>
    <row r="196" spans="1:8" ht="15.75" customHeight="1" x14ac:dyDescent="0.2">
      <c r="A196" s="2"/>
      <c r="B196" s="2"/>
      <c r="C196" s="2"/>
      <c r="D196" s="2"/>
      <c r="E196" s="2"/>
      <c r="F196" s="2"/>
      <c r="G196" s="2"/>
      <c r="H196" s="2"/>
    </row>
    <row r="197" spans="1:8" ht="15.75" customHeight="1" x14ac:dyDescent="0.2">
      <c r="A197" s="2"/>
      <c r="B197" s="2"/>
      <c r="C197" s="2"/>
      <c r="D197" s="2"/>
      <c r="E197" s="2"/>
      <c r="F197" s="2"/>
      <c r="G197" s="2"/>
      <c r="H197" s="2"/>
    </row>
    <row r="198" spans="1:8" ht="15.75" customHeight="1" x14ac:dyDescent="0.2">
      <c r="A198" s="2"/>
      <c r="B198" s="2"/>
      <c r="C198" s="2"/>
      <c r="D198" s="2"/>
      <c r="E198" s="2"/>
      <c r="F198" s="2"/>
      <c r="G198" s="2"/>
      <c r="H198" s="2"/>
    </row>
    <row r="199" spans="1:8" ht="15.75" customHeight="1" x14ac:dyDescent="0.2">
      <c r="A199" s="2"/>
      <c r="B199" s="2"/>
      <c r="C199" s="2"/>
      <c r="D199" s="2"/>
      <c r="E199" s="2"/>
      <c r="F199" s="2"/>
      <c r="G199" s="2"/>
      <c r="H199" s="2"/>
    </row>
    <row r="200" spans="1:8" ht="15.75" customHeight="1" x14ac:dyDescent="0.2">
      <c r="A200" s="2"/>
      <c r="B200" s="2"/>
      <c r="C200" s="2"/>
      <c r="D200" s="2"/>
      <c r="E200" s="2"/>
      <c r="F200" s="2"/>
      <c r="G200" s="2"/>
      <c r="H200" s="2"/>
    </row>
    <row r="201" spans="1:8" ht="15.75" customHeight="1" x14ac:dyDescent="0.2">
      <c r="A201" s="2"/>
      <c r="B201" s="2"/>
      <c r="C201" s="2"/>
      <c r="D201" s="2"/>
      <c r="E201" s="2"/>
      <c r="F201" s="2"/>
      <c r="G201" s="2"/>
      <c r="H201" s="2"/>
    </row>
    <row r="202" spans="1:8" ht="15.75" customHeight="1" x14ac:dyDescent="0.2">
      <c r="A202" s="2"/>
      <c r="B202" s="2"/>
      <c r="C202" s="2"/>
      <c r="D202" s="2"/>
      <c r="E202" s="2"/>
      <c r="F202" s="2"/>
      <c r="G202" s="2"/>
      <c r="H202" s="2"/>
    </row>
    <row r="203" spans="1:8" ht="15.75" customHeight="1" x14ac:dyDescent="0.2">
      <c r="A203" s="2"/>
      <c r="B203" s="2"/>
      <c r="C203" s="2"/>
      <c r="D203" s="2"/>
      <c r="E203" s="2"/>
      <c r="F203" s="2"/>
      <c r="G203" s="2"/>
      <c r="H203" s="2"/>
    </row>
    <row r="204" spans="1:8" ht="15.75" customHeight="1" x14ac:dyDescent="0.2">
      <c r="A204" s="2"/>
      <c r="B204" s="2"/>
      <c r="C204" s="2"/>
      <c r="D204" s="2"/>
      <c r="E204" s="2"/>
      <c r="F204" s="2"/>
      <c r="G204" s="2"/>
      <c r="H204" s="2"/>
    </row>
    <row r="205" spans="1:8" ht="15.75" customHeight="1" x14ac:dyDescent="0.2">
      <c r="A205" s="2"/>
      <c r="B205" s="2"/>
      <c r="C205" s="2"/>
      <c r="D205" s="2"/>
      <c r="E205" s="2"/>
      <c r="F205" s="2"/>
      <c r="G205" s="2"/>
      <c r="H205" s="2"/>
    </row>
    <row r="206" spans="1:8" ht="15.75" customHeight="1" x14ac:dyDescent="0.2">
      <c r="A206" s="2"/>
      <c r="B206" s="2"/>
      <c r="C206" s="2"/>
      <c r="D206" s="2"/>
      <c r="E206" s="2"/>
      <c r="F206" s="2"/>
      <c r="G206" s="2"/>
      <c r="H206" s="2"/>
    </row>
    <row r="207" spans="1:8" ht="15.75" customHeight="1" x14ac:dyDescent="0.2">
      <c r="A207" s="2"/>
      <c r="B207" s="2"/>
      <c r="C207" s="2"/>
      <c r="D207" s="2"/>
      <c r="E207" s="2"/>
      <c r="F207" s="2"/>
      <c r="G207" s="2"/>
      <c r="H207" s="2"/>
    </row>
    <row r="208" spans="1:8" ht="15.75" customHeight="1" x14ac:dyDescent="0.2">
      <c r="A208" s="2"/>
      <c r="B208" s="2"/>
      <c r="C208" s="2"/>
      <c r="D208" s="2"/>
      <c r="E208" s="2"/>
      <c r="F208" s="2"/>
      <c r="G208" s="2"/>
      <c r="H208" s="2"/>
    </row>
    <row r="209" spans="1:8" ht="15.75" customHeight="1" x14ac:dyDescent="0.2">
      <c r="A209" s="2"/>
      <c r="B209" s="2"/>
      <c r="C209" s="2"/>
      <c r="D209" s="2"/>
      <c r="E209" s="2"/>
      <c r="F209" s="2"/>
      <c r="G209" s="2"/>
      <c r="H209" s="2"/>
    </row>
    <row r="210" spans="1:8" ht="15.75" customHeight="1" x14ac:dyDescent="0.2">
      <c r="A210" s="2"/>
      <c r="B210" s="2"/>
      <c r="C210" s="2"/>
      <c r="D210" s="2"/>
      <c r="E210" s="2"/>
      <c r="F210" s="2"/>
      <c r="G210" s="2"/>
      <c r="H210" s="2"/>
    </row>
    <row r="211" spans="1:8" ht="15.75" customHeight="1" x14ac:dyDescent="0.2">
      <c r="A211" s="2"/>
      <c r="B211" s="2"/>
      <c r="C211" s="2"/>
      <c r="D211" s="2"/>
      <c r="E211" s="2"/>
      <c r="F211" s="2"/>
      <c r="G211" s="2"/>
      <c r="H211" s="2"/>
    </row>
    <row r="212" spans="1:8" ht="15.75" customHeight="1" x14ac:dyDescent="0.2">
      <c r="A212" s="2"/>
      <c r="B212" s="2"/>
      <c r="C212" s="2"/>
      <c r="D212" s="2"/>
      <c r="E212" s="2"/>
      <c r="F212" s="2"/>
      <c r="G212" s="2"/>
      <c r="H212" s="2"/>
    </row>
    <row r="213" spans="1:8" ht="15.75" customHeight="1" x14ac:dyDescent="0.2">
      <c r="A213" s="2"/>
      <c r="B213" s="2"/>
      <c r="C213" s="2"/>
      <c r="D213" s="2"/>
      <c r="E213" s="2"/>
      <c r="F213" s="2"/>
      <c r="G213" s="2"/>
      <c r="H213" s="2"/>
    </row>
    <row r="214" spans="1:8" ht="15.75" customHeight="1" x14ac:dyDescent="0.2">
      <c r="A214" s="2"/>
      <c r="B214" s="2"/>
      <c r="C214" s="2"/>
      <c r="D214" s="2"/>
      <c r="E214" s="2"/>
      <c r="F214" s="2"/>
      <c r="G214" s="2"/>
      <c r="H214" s="2"/>
    </row>
    <row r="215" spans="1:8" ht="15.75" customHeight="1" x14ac:dyDescent="0.2">
      <c r="A215" s="2"/>
      <c r="B215" s="2"/>
      <c r="C215" s="2"/>
      <c r="D215" s="2"/>
      <c r="E215" s="2"/>
      <c r="F215" s="2"/>
      <c r="G215" s="2"/>
      <c r="H215" s="2"/>
    </row>
    <row r="216" spans="1:8" ht="15.75" customHeight="1" x14ac:dyDescent="0.2">
      <c r="A216" s="2"/>
      <c r="B216" s="2"/>
      <c r="C216" s="2"/>
      <c r="D216" s="2"/>
      <c r="E216" s="2"/>
      <c r="F216" s="2"/>
      <c r="G216" s="2"/>
      <c r="H216" s="2"/>
    </row>
    <row r="217" spans="1:8" ht="15.75" customHeight="1" x14ac:dyDescent="0.2">
      <c r="A217" s="2"/>
      <c r="B217" s="2"/>
      <c r="C217" s="2"/>
      <c r="D217" s="2"/>
      <c r="E217" s="2"/>
      <c r="F217" s="2"/>
      <c r="G217" s="2"/>
      <c r="H217" s="2"/>
    </row>
    <row r="218" spans="1:8" ht="15.75" customHeight="1" x14ac:dyDescent="0.2">
      <c r="A218" s="2"/>
      <c r="B218" s="2"/>
      <c r="C218" s="2"/>
      <c r="D218" s="2"/>
      <c r="E218" s="2"/>
      <c r="F218" s="2"/>
      <c r="G218" s="2"/>
      <c r="H218" s="2"/>
    </row>
    <row r="219" spans="1:8" ht="15.75" customHeight="1" x14ac:dyDescent="0.2">
      <c r="A219" s="2"/>
      <c r="B219" s="2"/>
      <c r="C219" s="2"/>
      <c r="D219" s="2"/>
      <c r="E219" s="2"/>
      <c r="F219" s="2"/>
      <c r="G219" s="2"/>
      <c r="H219" s="2"/>
    </row>
    <row r="220" spans="1:8" ht="15.75" customHeight="1" x14ac:dyDescent="0.2">
      <c r="A220" s="2"/>
      <c r="B220" s="2"/>
      <c r="C220" s="2"/>
      <c r="D220" s="2"/>
      <c r="E220" s="2"/>
      <c r="F220" s="2"/>
      <c r="G220" s="2"/>
      <c r="H220" s="2"/>
    </row>
    <row r="221" spans="1:8" ht="15.75" customHeight="1" x14ac:dyDescent="0.2">
      <c r="A221" s="2"/>
      <c r="B221" s="2"/>
      <c r="C221" s="2"/>
      <c r="D221" s="2"/>
      <c r="E221" s="2"/>
      <c r="F221" s="2"/>
      <c r="G221" s="2"/>
      <c r="H221" s="2"/>
    </row>
    <row r="222" spans="1:8" ht="15.75" customHeight="1" x14ac:dyDescent="0.2">
      <c r="A222" s="2"/>
      <c r="B222" s="2"/>
      <c r="C222" s="2"/>
      <c r="D222" s="2"/>
      <c r="E222" s="2"/>
      <c r="F222" s="2"/>
      <c r="G222" s="2"/>
      <c r="H222" s="2"/>
    </row>
    <row r="223" spans="1:8" ht="15.75" customHeight="1" x14ac:dyDescent="0.2">
      <c r="A223" s="2"/>
      <c r="B223" s="2"/>
      <c r="C223" s="2"/>
      <c r="D223" s="2"/>
      <c r="E223" s="2"/>
      <c r="F223" s="2"/>
      <c r="G223" s="2"/>
      <c r="H223" s="2"/>
    </row>
    <row r="224" spans="1:8" ht="15.75" customHeight="1" x14ac:dyDescent="0.2">
      <c r="A224" s="2"/>
      <c r="B224" s="2"/>
      <c r="C224" s="2"/>
      <c r="D224" s="2"/>
      <c r="E224" s="2"/>
      <c r="F224" s="2"/>
      <c r="G224" s="2"/>
      <c r="H224" s="2"/>
    </row>
    <row r="225" spans="1:8" ht="15.75" customHeight="1" x14ac:dyDescent="0.2">
      <c r="A225" s="2"/>
      <c r="B225" s="2"/>
      <c r="C225" s="2"/>
      <c r="D225" s="2"/>
      <c r="E225" s="2"/>
      <c r="F225" s="2"/>
      <c r="G225" s="2"/>
      <c r="H225" s="2"/>
    </row>
    <row r="226" spans="1:8" ht="15.75" customHeight="1" x14ac:dyDescent="0.2">
      <c r="A226" s="2"/>
      <c r="B226" s="2"/>
      <c r="C226" s="2"/>
      <c r="D226" s="2"/>
      <c r="E226" s="2"/>
      <c r="F226" s="2"/>
      <c r="G226" s="2"/>
      <c r="H226" s="2"/>
    </row>
    <row r="227" spans="1:8" ht="15.75" customHeight="1" x14ac:dyDescent="0.2">
      <c r="A227" s="2"/>
      <c r="B227" s="2"/>
      <c r="C227" s="2"/>
      <c r="D227" s="2"/>
      <c r="E227" s="2"/>
      <c r="F227" s="2"/>
      <c r="G227" s="2"/>
      <c r="H227" s="2"/>
    </row>
    <row r="228" spans="1:8" ht="15.75" customHeight="1" x14ac:dyDescent="0.2">
      <c r="A228" s="2"/>
      <c r="B228" s="2"/>
      <c r="C228" s="2"/>
      <c r="D228" s="2"/>
      <c r="E228" s="2"/>
      <c r="F228" s="2"/>
      <c r="G228" s="2"/>
      <c r="H228" s="2"/>
    </row>
    <row r="229" spans="1:8" ht="15.75" customHeight="1" x14ac:dyDescent="0.2">
      <c r="A229" s="2"/>
      <c r="B229" s="2"/>
      <c r="C229" s="2"/>
      <c r="D229" s="2"/>
      <c r="E229" s="2"/>
      <c r="F229" s="2"/>
      <c r="G229" s="2"/>
      <c r="H229" s="2"/>
    </row>
    <row r="230" spans="1:8" ht="15.75" customHeight="1" x14ac:dyDescent="0.2">
      <c r="A230" s="2"/>
      <c r="B230" s="2"/>
      <c r="C230" s="2"/>
      <c r="D230" s="2"/>
      <c r="E230" s="2"/>
      <c r="F230" s="2"/>
      <c r="G230" s="2"/>
      <c r="H230" s="2"/>
    </row>
    <row r="231" spans="1:8" ht="15.75" customHeight="1" x14ac:dyDescent="0.2">
      <c r="A231" s="2"/>
      <c r="B231" s="2"/>
      <c r="C231" s="2"/>
      <c r="D231" s="2"/>
      <c r="E231" s="2"/>
      <c r="F231" s="2"/>
      <c r="G231" s="2"/>
      <c r="H231" s="2"/>
    </row>
    <row r="232" spans="1:8" ht="15.75" customHeight="1" x14ac:dyDescent="0.2">
      <c r="A232" s="2"/>
      <c r="B232" s="2"/>
      <c r="C232" s="2"/>
      <c r="D232" s="2"/>
      <c r="E232" s="2"/>
      <c r="F232" s="2"/>
      <c r="G232" s="2"/>
      <c r="H232" s="2"/>
    </row>
    <row r="233" spans="1:8" ht="15.75" customHeight="1" x14ac:dyDescent="0.2">
      <c r="A233" s="2"/>
      <c r="B233" s="2"/>
      <c r="C233" s="2"/>
      <c r="D233" s="2"/>
      <c r="E233" s="2"/>
      <c r="F233" s="2"/>
      <c r="G233" s="2"/>
      <c r="H233" s="2"/>
    </row>
    <row r="234" spans="1:8" ht="15.75" customHeight="1" x14ac:dyDescent="0.2">
      <c r="A234" s="2"/>
      <c r="B234" s="2"/>
      <c r="C234" s="2"/>
      <c r="D234" s="2"/>
      <c r="E234" s="2"/>
      <c r="F234" s="2"/>
      <c r="G234" s="2"/>
      <c r="H234" s="2"/>
    </row>
    <row r="235" spans="1:8" ht="15.75" customHeight="1" x14ac:dyDescent="0.2">
      <c r="A235" s="2"/>
      <c r="B235" s="2"/>
      <c r="C235" s="2"/>
      <c r="D235" s="2"/>
      <c r="E235" s="2"/>
      <c r="F235" s="2"/>
      <c r="G235" s="2"/>
      <c r="H235" s="2"/>
    </row>
    <row r="236" spans="1:8" ht="15.75" customHeight="1" x14ac:dyDescent="0.2">
      <c r="A236" s="2"/>
      <c r="B236" s="2"/>
      <c r="C236" s="2"/>
      <c r="D236" s="2"/>
      <c r="E236" s="2"/>
      <c r="F236" s="2"/>
      <c r="G236" s="2"/>
      <c r="H236" s="2"/>
    </row>
    <row r="237" spans="1:8" ht="15.75" customHeight="1" x14ac:dyDescent="0.2">
      <c r="A237" s="2"/>
      <c r="B237" s="2"/>
      <c r="C237" s="2"/>
      <c r="D237" s="2"/>
      <c r="E237" s="2"/>
      <c r="F237" s="2"/>
      <c r="G237" s="2"/>
      <c r="H237" s="2"/>
    </row>
    <row r="238" spans="1:8" ht="15.75" customHeight="1" x14ac:dyDescent="0.2">
      <c r="A238" s="2"/>
      <c r="B238" s="2"/>
      <c r="C238" s="2"/>
      <c r="D238" s="2"/>
      <c r="E238" s="2"/>
      <c r="F238" s="2"/>
      <c r="G238" s="2"/>
      <c r="H238" s="2"/>
    </row>
    <row r="239" spans="1:8" ht="15.75" customHeight="1" x14ac:dyDescent="0.2">
      <c r="A239" s="2"/>
      <c r="B239" s="2"/>
      <c r="C239" s="2"/>
      <c r="D239" s="2"/>
      <c r="E239" s="2"/>
      <c r="F239" s="2"/>
      <c r="G239" s="2"/>
      <c r="H239" s="2"/>
    </row>
    <row r="240" spans="1:8" ht="15.75" customHeight="1" x14ac:dyDescent="0.2">
      <c r="A240" s="2"/>
      <c r="B240" s="2"/>
      <c r="C240" s="2"/>
      <c r="D240" s="2"/>
      <c r="E240" s="2"/>
      <c r="F240" s="2"/>
      <c r="G240" s="2"/>
      <c r="H240" s="2"/>
    </row>
    <row r="241" spans="1:8" ht="15.75" customHeight="1" x14ac:dyDescent="0.2">
      <c r="A241" s="2"/>
      <c r="B241" s="2"/>
      <c r="C241" s="2"/>
      <c r="D241" s="2"/>
      <c r="E241" s="2"/>
      <c r="F241" s="2"/>
      <c r="G241" s="2"/>
      <c r="H241" s="2"/>
    </row>
    <row r="242" spans="1:8" ht="15.75" customHeight="1" x14ac:dyDescent="0.2">
      <c r="A242" s="2"/>
      <c r="B242" s="2"/>
      <c r="C242" s="2"/>
      <c r="D242" s="2"/>
      <c r="E242" s="2"/>
      <c r="F242" s="2"/>
      <c r="G242" s="2"/>
      <c r="H242" s="2"/>
    </row>
    <row r="243" spans="1:8" ht="15.75" customHeight="1" x14ac:dyDescent="0.2">
      <c r="A243" s="2"/>
      <c r="B243" s="2"/>
      <c r="C243" s="2"/>
      <c r="D243" s="2"/>
      <c r="E243" s="2"/>
      <c r="F243" s="2"/>
      <c r="G243" s="2"/>
      <c r="H243" s="2"/>
    </row>
    <row r="244" spans="1:8" ht="15.75" customHeight="1" x14ac:dyDescent="0.2">
      <c r="A244" s="2"/>
      <c r="B244" s="2"/>
      <c r="C244" s="2"/>
      <c r="D244" s="2"/>
      <c r="E244" s="2"/>
      <c r="F244" s="2"/>
      <c r="G244" s="2"/>
      <c r="H244" s="2"/>
    </row>
    <row r="245" spans="1:8" ht="15.75" customHeight="1" x14ac:dyDescent="0.2">
      <c r="A245" s="2"/>
      <c r="B245" s="2"/>
      <c r="C245" s="2"/>
      <c r="D245" s="2"/>
      <c r="E245" s="2"/>
      <c r="F245" s="2"/>
      <c r="G245" s="2"/>
      <c r="H245" s="2"/>
    </row>
    <row r="246" spans="1:8" ht="15.75" customHeight="1" x14ac:dyDescent="0.2">
      <c r="A246" s="2"/>
      <c r="B246" s="2"/>
      <c r="C246" s="2"/>
      <c r="D246" s="2"/>
      <c r="E246" s="2"/>
      <c r="F246" s="2"/>
      <c r="G246" s="2"/>
      <c r="H246" s="2"/>
    </row>
    <row r="247" spans="1:8" ht="15.75" customHeight="1" x14ac:dyDescent="0.2">
      <c r="A247" s="2"/>
      <c r="B247" s="2"/>
      <c r="C247" s="2"/>
      <c r="D247" s="2"/>
      <c r="E247" s="2"/>
      <c r="F247" s="2"/>
      <c r="G247" s="2"/>
      <c r="H247" s="2"/>
    </row>
    <row r="248" spans="1:8" ht="15.75" customHeight="1" x14ac:dyDescent="0.2">
      <c r="A248" s="2"/>
      <c r="B248" s="2"/>
      <c r="C248" s="2"/>
      <c r="D248" s="2"/>
      <c r="E248" s="2"/>
      <c r="F248" s="2"/>
      <c r="G248" s="2"/>
      <c r="H248" s="2"/>
    </row>
    <row r="249" spans="1:8" ht="15.75" customHeight="1" x14ac:dyDescent="0.2">
      <c r="A249" s="2"/>
      <c r="B249" s="2"/>
      <c r="C249" s="2"/>
      <c r="D249" s="2"/>
      <c r="E249" s="2"/>
      <c r="F249" s="2"/>
      <c r="G249" s="2"/>
      <c r="H249" s="2"/>
    </row>
    <row r="250" spans="1:8" ht="15.75" customHeight="1" x14ac:dyDescent="0.2">
      <c r="A250" s="2"/>
      <c r="B250" s="2"/>
      <c r="C250" s="2"/>
      <c r="D250" s="2"/>
      <c r="E250" s="2"/>
      <c r="F250" s="2"/>
      <c r="G250" s="2"/>
      <c r="H250" s="2"/>
    </row>
    <row r="251" spans="1:8" ht="15.75" customHeight="1" x14ac:dyDescent="0.2">
      <c r="A251" s="2"/>
      <c r="B251" s="2"/>
      <c r="C251" s="2"/>
      <c r="D251" s="2"/>
      <c r="E251" s="2"/>
      <c r="F251" s="2"/>
      <c r="G251" s="2"/>
      <c r="H251" s="2"/>
    </row>
    <row r="252" spans="1:8" ht="15.75" customHeight="1" x14ac:dyDescent="0.2">
      <c r="A252" s="2"/>
      <c r="B252" s="2"/>
      <c r="C252" s="2"/>
      <c r="D252" s="2"/>
      <c r="E252" s="2"/>
      <c r="F252" s="2"/>
      <c r="G252" s="2"/>
      <c r="H252" s="2"/>
    </row>
    <row r="253" spans="1:8" ht="15.75" customHeight="1" x14ac:dyDescent="0.2">
      <c r="A253" s="2"/>
      <c r="B253" s="2"/>
      <c r="C253" s="2"/>
      <c r="D253" s="2"/>
      <c r="E253" s="2"/>
      <c r="F253" s="2"/>
      <c r="G253" s="2"/>
      <c r="H253" s="2"/>
    </row>
    <row r="254" spans="1:8" ht="15.75" customHeight="1" x14ac:dyDescent="0.2">
      <c r="A254" s="2"/>
      <c r="B254" s="2"/>
      <c r="C254" s="2"/>
      <c r="D254" s="2"/>
      <c r="E254" s="2"/>
      <c r="F254" s="2"/>
      <c r="G254" s="2"/>
      <c r="H254" s="2"/>
    </row>
    <row r="255" spans="1:8" ht="15.75" customHeight="1" x14ac:dyDescent="0.2">
      <c r="A255" s="2"/>
      <c r="B255" s="2"/>
      <c r="C255" s="2"/>
      <c r="D255" s="2"/>
      <c r="E255" s="2"/>
      <c r="F255" s="2"/>
      <c r="G255" s="2"/>
      <c r="H255" s="2"/>
    </row>
    <row r="256" spans="1:8" ht="15.75" customHeight="1" x14ac:dyDescent="0.2">
      <c r="A256" s="2"/>
      <c r="B256" s="2"/>
      <c r="C256" s="2"/>
      <c r="D256" s="2"/>
      <c r="E256" s="2"/>
      <c r="F256" s="2"/>
      <c r="G256" s="2"/>
      <c r="H256" s="2"/>
    </row>
    <row r="257" spans="1:8" ht="15.75" customHeight="1" x14ac:dyDescent="0.2">
      <c r="A257" s="2"/>
      <c r="B257" s="2"/>
      <c r="C257" s="2"/>
      <c r="D257" s="2"/>
      <c r="E257" s="2"/>
      <c r="F257" s="2"/>
      <c r="G257" s="2"/>
      <c r="H257" s="2"/>
    </row>
    <row r="258" spans="1:8" ht="15.75" customHeight="1" x14ac:dyDescent="0.2">
      <c r="A258" s="2"/>
      <c r="B258" s="2"/>
      <c r="C258" s="2"/>
      <c r="D258" s="2"/>
      <c r="E258" s="2"/>
      <c r="F258" s="2"/>
      <c r="G258" s="2"/>
      <c r="H258" s="2"/>
    </row>
    <row r="259" spans="1:8" ht="15.75" customHeight="1" x14ac:dyDescent="0.2">
      <c r="A259" s="2"/>
      <c r="B259" s="2"/>
      <c r="C259" s="2"/>
      <c r="D259" s="2"/>
      <c r="E259" s="2"/>
      <c r="F259" s="2"/>
      <c r="G259" s="2"/>
      <c r="H259" s="2"/>
    </row>
    <row r="260" spans="1:8" ht="15.75" customHeight="1" x14ac:dyDescent="0.2">
      <c r="A260" s="2"/>
      <c r="B260" s="2"/>
      <c r="C260" s="2"/>
      <c r="D260" s="2"/>
      <c r="E260" s="2"/>
      <c r="F260" s="2"/>
      <c r="G260" s="2"/>
      <c r="H260" s="2"/>
    </row>
    <row r="261" spans="1:8" ht="15.75" customHeight="1" x14ac:dyDescent="0.2">
      <c r="A261" s="2"/>
      <c r="B261" s="2"/>
      <c r="C261" s="2"/>
      <c r="D261" s="2"/>
      <c r="E261" s="2"/>
      <c r="F261" s="2"/>
      <c r="G261" s="2"/>
      <c r="H261" s="2"/>
    </row>
    <row r="262" spans="1:8" ht="15.75" customHeight="1" x14ac:dyDescent="0.2">
      <c r="A262" s="2"/>
      <c r="B262" s="2"/>
      <c r="C262" s="2"/>
      <c r="D262" s="2"/>
      <c r="E262" s="2"/>
      <c r="F262" s="2"/>
      <c r="G262" s="2"/>
      <c r="H262" s="2"/>
    </row>
    <row r="263" spans="1:8" ht="15.75" customHeight="1" x14ac:dyDescent="0.2">
      <c r="A263" s="2"/>
      <c r="B263" s="2"/>
      <c r="C263" s="2"/>
      <c r="D263" s="2"/>
      <c r="E263" s="2"/>
      <c r="F263" s="2"/>
      <c r="G263" s="2"/>
      <c r="H263" s="2"/>
    </row>
    <row r="264" spans="1:8" ht="15.75" customHeight="1" x14ac:dyDescent="0.2">
      <c r="A264" s="2"/>
      <c r="B264" s="2"/>
      <c r="C264" s="2"/>
      <c r="D264" s="2"/>
      <c r="E264" s="2"/>
      <c r="F264" s="2"/>
      <c r="G264" s="2"/>
      <c r="H264" s="2"/>
    </row>
    <row r="265" spans="1:8" ht="15.75" customHeight="1" x14ac:dyDescent="0.2">
      <c r="A265" s="2"/>
      <c r="B265" s="2"/>
      <c r="C265" s="2"/>
      <c r="D265" s="2"/>
      <c r="E265" s="2"/>
      <c r="F265" s="2"/>
      <c r="G265" s="2"/>
      <c r="H265" s="2"/>
    </row>
    <row r="266" spans="1:8" ht="15.75" customHeight="1" x14ac:dyDescent="0.2">
      <c r="A266" s="2"/>
      <c r="B266" s="2"/>
      <c r="C266" s="2"/>
      <c r="D266" s="2"/>
      <c r="E266" s="2"/>
      <c r="F266" s="2"/>
      <c r="G266" s="2"/>
      <c r="H266" s="2"/>
    </row>
    <row r="267" spans="1:8" ht="15.75" customHeight="1" x14ac:dyDescent="0.2">
      <c r="A267" s="2"/>
      <c r="B267" s="2"/>
      <c r="C267" s="2"/>
      <c r="D267" s="2"/>
      <c r="E267" s="2"/>
      <c r="F267" s="2"/>
      <c r="G267" s="2"/>
      <c r="H267" s="2"/>
    </row>
    <row r="268" spans="1:8" ht="15.75" customHeight="1" x14ac:dyDescent="0.2">
      <c r="A268" s="2"/>
      <c r="B268" s="2"/>
      <c r="C268" s="2"/>
      <c r="D268" s="2"/>
      <c r="E268" s="2"/>
      <c r="F268" s="2"/>
      <c r="G268" s="2"/>
      <c r="H268" s="2"/>
    </row>
    <row r="269" spans="1:8" ht="15.75" customHeight="1" x14ac:dyDescent="0.2">
      <c r="A269" s="2"/>
      <c r="B269" s="2"/>
      <c r="C269" s="2"/>
      <c r="D269" s="2"/>
      <c r="E269" s="2"/>
      <c r="F269" s="2"/>
      <c r="G269" s="2"/>
      <c r="H269" s="2"/>
    </row>
    <row r="270" spans="1:8" ht="15.75" customHeight="1" x14ac:dyDescent="0.2">
      <c r="A270" s="2"/>
      <c r="B270" s="2"/>
      <c r="C270" s="2"/>
      <c r="D270" s="2"/>
      <c r="E270" s="2"/>
      <c r="F270" s="2"/>
      <c r="G270" s="2"/>
      <c r="H270" s="2"/>
    </row>
    <row r="271" spans="1:8" ht="15.75" customHeight="1" x14ac:dyDescent="0.2">
      <c r="A271" s="2"/>
      <c r="B271" s="2"/>
      <c r="C271" s="2"/>
      <c r="D271" s="2"/>
      <c r="E271" s="2"/>
      <c r="F271" s="2"/>
      <c r="G271" s="2"/>
      <c r="H271" s="2"/>
    </row>
    <row r="272" spans="1:8" ht="15.75" customHeight="1" x14ac:dyDescent="0.2">
      <c r="A272" s="2"/>
      <c r="B272" s="2"/>
      <c r="C272" s="2"/>
      <c r="D272" s="2"/>
      <c r="E272" s="2"/>
      <c r="F272" s="2"/>
      <c r="G272" s="2"/>
      <c r="H272" s="2"/>
    </row>
    <row r="273" spans="1:8" ht="15.75" customHeight="1" x14ac:dyDescent="0.2">
      <c r="A273" s="2"/>
      <c r="B273" s="2"/>
      <c r="C273" s="2"/>
      <c r="D273" s="2"/>
      <c r="E273" s="2"/>
      <c r="F273" s="2"/>
      <c r="G273" s="2"/>
      <c r="H273" s="2"/>
    </row>
    <row r="274" spans="1:8" ht="15.75" customHeight="1" x14ac:dyDescent="0.2">
      <c r="A274" s="2"/>
      <c r="B274" s="2"/>
      <c r="C274" s="2"/>
      <c r="D274" s="2"/>
      <c r="E274" s="2"/>
      <c r="F274" s="2"/>
      <c r="G274" s="2"/>
      <c r="H274" s="2"/>
    </row>
    <row r="275" spans="1:8" ht="15.75" customHeight="1" x14ac:dyDescent="0.2">
      <c r="A275" s="2"/>
      <c r="B275" s="2"/>
      <c r="C275" s="2"/>
      <c r="D275" s="2"/>
      <c r="E275" s="2"/>
      <c r="F275" s="2"/>
      <c r="G275" s="2"/>
      <c r="H275" s="2"/>
    </row>
    <row r="276" spans="1:8" ht="15.75" customHeight="1" x14ac:dyDescent="0.2">
      <c r="A276" s="2"/>
      <c r="B276" s="2"/>
      <c r="C276" s="2"/>
      <c r="D276" s="2"/>
      <c r="E276" s="2"/>
      <c r="F276" s="2"/>
      <c r="G276" s="2"/>
      <c r="H276" s="2"/>
    </row>
    <row r="277" spans="1:8" ht="15.75" customHeight="1" x14ac:dyDescent="0.2">
      <c r="A277" s="2"/>
      <c r="B277" s="2"/>
      <c r="C277" s="2"/>
      <c r="D277" s="2"/>
      <c r="E277" s="2"/>
      <c r="F277" s="2"/>
      <c r="G277" s="2"/>
      <c r="H277" s="2"/>
    </row>
    <row r="278" spans="1:8" ht="15.75" customHeight="1" x14ac:dyDescent="0.2">
      <c r="A278" s="2"/>
      <c r="B278" s="2"/>
      <c r="C278" s="2"/>
      <c r="D278" s="2"/>
      <c r="E278" s="2"/>
      <c r="F278" s="2"/>
      <c r="G278" s="2"/>
      <c r="H278" s="2"/>
    </row>
    <row r="279" spans="1:8" ht="15.75" customHeight="1" x14ac:dyDescent="0.2">
      <c r="A279" s="2"/>
      <c r="B279" s="2"/>
      <c r="C279" s="2"/>
      <c r="D279" s="2"/>
      <c r="E279" s="2"/>
      <c r="F279" s="2"/>
      <c r="G279" s="2"/>
      <c r="H279" s="2"/>
    </row>
    <row r="280" spans="1:8" ht="15.75" customHeight="1" x14ac:dyDescent="0.2">
      <c r="A280" s="2"/>
      <c r="B280" s="2"/>
      <c r="C280" s="2"/>
      <c r="D280" s="2"/>
      <c r="E280" s="2"/>
      <c r="F280" s="2"/>
      <c r="G280" s="2"/>
      <c r="H280" s="2"/>
    </row>
    <row r="281" spans="1:8" ht="15.75" customHeight="1" x14ac:dyDescent="0.2">
      <c r="A281" s="2"/>
      <c r="B281" s="2"/>
      <c r="C281" s="2"/>
      <c r="D281" s="2"/>
      <c r="E281" s="2"/>
      <c r="F281" s="2"/>
      <c r="G281" s="2"/>
      <c r="H281" s="2"/>
    </row>
    <row r="282" spans="1:8" ht="15.75" customHeight="1" x14ac:dyDescent="0.2">
      <c r="A282" s="2"/>
      <c r="B282" s="2"/>
      <c r="C282" s="2"/>
      <c r="D282" s="2"/>
      <c r="E282" s="2"/>
      <c r="F282" s="2"/>
      <c r="G282" s="2"/>
      <c r="H282" s="2"/>
    </row>
    <row r="283" spans="1:8" ht="15.75" customHeight="1" x14ac:dyDescent="0.2">
      <c r="A283" s="2"/>
      <c r="B283" s="2"/>
      <c r="C283" s="2"/>
      <c r="D283" s="2"/>
      <c r="E283" s="2"/>
      <c r="F283" s="2"/>
      <c r="G283" s="2"/>
      <c r="H283" s="2"/>
    </row>
    <row r="284" spans="1:8" ht="15.75" customHeight="1" x14ac:dyDescent="0.2">
      <c r="A284" s="2"/>
      <c r="B284" s="2"/>
      <c r="C284" s="2"/>
      <c r="D284" s="2"/>
      <c r="E284" s="2"/>
      <c r="F284" s="2"/>
      <c r="G284" s="2"/>
      <c r="H284" s="2"/>
    </row>
    <row r="285" spans="1:8" ht="15.75" customHeight="1" x14ac:dyDescent="0.2">
      <c r="A285" s="2"/>
      <c r="B285" s="2"/>
      <c r="C285" s="2"/>
      <c r="D285" s="2"/>
      <c r="E285" s="2"/>
      <c r="F285" s="2"/>
      <c r="G285" s="2"/>
      <c r="H285" s="2"/>
    </row>
    <row r="286" spans="1:8" ht="15.75" customHeight="1" x14ac:dyDescent="0.2">
      <c r="A286" s="2"/>
      <c r="B286" s="2"/>
      <c r="C286" s="2"/>
      <c r="D286" s="2"/>
      <c r="E286" s="2"/>
      <c r="F286" s="2"/>
      <c r="G286" s="2"/>
      <c r="H286" s="2"/>
    </row>
    <row r="287" spans="1:8" ht="15.75" customHeight="1" x14ac:dyDescent="0.2">
      <c r="A287" s="2"/>
      <c r="B287" s="2"/>
      <c r="C287" s="2"/>
      <c r="D287" s="2"/>
      <c r="E287" s="2"/>
      <c r="F287" s="2"/>
      <c r="G287" s="2"/>
      <c r="H287" s="2"/>
    </row>
    <row r="288" spans="1:8" ht="15.75" customHeight="1" x14ac:dyDescent="0.2">
      <c r="A288" s="2"/>
      <c r="B288" s="2"/>
      <c r="C288" s="2"/>
      <c r="D288" s="2"/>
      <c r="E288" s="2"/>
      <c r="F288" s="2"/>
      <c r="G288" s="2"/>
      <c r="H288" s="2"/>
    </row>
    <row r="289" spans="1:8" ht="15.75" customHeight="1" x14ac:dyDescent="0.2">
      <c r="A289" s="2"/>
      <c r="B289" s="2"/>
      <c r="C289" s="2"/>
      <c r="D289" s="2"/>
      <c r="E289" s="2"/>
      <c r="F289" s="2"/>
      <c r="G289" s="2"/>
      <c r="H289" s="2"/>
    </row>
    <row r="290" spans="1:8" ht="15.75" customHeight="1" x14ac:dyDescent="0.2">
      <c r="A290" s="2"/>
      <c r="B290" s="2"/>
      <c r="C290" s="2"/>
      <c r="D290" s="2"/>
      <c r="E290" s="2"/>
      <c r="F290" s="2"/>
      <c r="G290" s="2"/>
      <c r="H290" s="2"/>
    </row>
    <row r="291" spans="1:8" ht="15.75" customHeight="1" x14ac:dyDescent="0.2">
      <c r="A291" s="2"/>
      <c r="B291" s="2"/>
      <c r="C291" s="2"/>
      <c r="D291" s="2"/>
      <c r="E291" s="2"/>
      <c r="F291" s="2"/>
      <c r="G291" s="2"/>
      <c r="H291" s="2"/>
    </row>
    <row r="292" spans="1:8" ht="15.75" customHeight="1" x14ac:dyDescent="0.2">
      <c r="A292" s="2"/>
      <c r="B292" s="2"/>
      <c r="C292" s="2"/>
      <c r="D292" s="2"/>
      <c r="E292" s="2"/>
      <c r="F292" s="2"/>
      <c r="G292" s="2"/>
      <c r="H292" s="2"/>
    </row>
    <row r="293" spans="1:8" ht="15.75" customHeight="1" x14ac:dyDescent="0.2">
      <c r="A293" s="2"/>
      <c r="B293" s="2"/>
      <c r="C293" s="2"/>
      <c r="D293" s="2"/>
      <c r="E293" s="2"/>
      <c r="F293" s="2"/>
      <c r="G293" s="2"/>
      <c r="H293" s="2"/>
    </row>
    <row r="294" spans="1:8" ht="15.75" customHeight="1" x14ac:dyDescent="0.2">
      <c r="A294" s="2"/>
      <c r="B294" s="2"/>
      <c r="C294" s="2"/>
      <c r="D294" s="2"/>
      <c r="E294" s="2"/>
      <c r="F294" s="2"/>
      <c r="G294" s="2"/>
      <c r="H294" s="2"/>
    </row>
    <row r="295" spans="1:8" ht="15.75" customHeight="1" x14ac:dyDescent="0.2">
      <c r="A295" s="2"/>
      <c r="B295" s="2"/>
      <c r="C295" s="2"/>
      <c r="D295" s="2"/>
      <c r="E295" s="2"/>
      <c r="F295" s="2"/>
      <c r="G295" s="2"/>
      <c r="H295" s="2"/>
    </row>
    <row r="296" spans="1:8" ht="15.75" customHeight="1" x14ac:dyDescent="0.2">
      <c r="A296" s="2"/>
      <c r="B296" s="2"/>
      <c r="C296" s="2"/>
      <c r="D296" s="2"/>
      <c r="E296" s="2"/>
      <c r="F296" s="2"/>
      <c r="G296" s="2"/>
      <c r="H296" s="2"/>
    </row>
    <row r="297" spans="1:8" ht="15.75" customHeight="1" x14ac:dyDescent="0.2">
      <c r="A297" s="2"/>
      <c r="B297" s="2"/>
      <c r="C297" s="2"/>
      <c r="D297" s="2"/>
      <c r="E297" s="2"/>
      <c r="F297" s="2"/>
      <c r="G297" s="2"/>
      <c r="H297" s="2"/>
    </row>
    <row r="298" spans="1:8" ht="15.75" customHeight="1" x14ac:dyDescent="0.2"/>
    <row r="299" spans="1:8" ht="15.75" customHeight="1" x14ac:dyDescent="0.2"/>
    <row r="300" spans="1:8" ht="15.75" customHeight="1" x14ac:dyDescent="0.2"/>
    <row r="301" spans="1:8" ht="15.75" customHeight="1" x14ac:dyDescent="0.2"/>
    <row r="302" spans="1:8" ht="15.75" customHeight="1" x14ac:dyDescent="0.2"/>
    <row r="303" spans="1:8" ht="15.75" customHeight="1" x14ac:dyDescent="0.2"/>
    <row r="304" spans="1:8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1000"/>
  <sheetViews>
    <sheetView workbookViewId="0">
      <selection activeCell="I11" sqref="A1:XFD1048576"/>
    </sheetView>
  </sheetViews>
  <sheetFormatPr defaultColWidth="12.5703125" defaultRowHeight="15" customHeight="1" x14ac:dyDescent="0.3"/>
  <cols>
    <col min="1" max="1" width="10.28515625" style="16" customWidth="1"/>
    <col min="2" max="2" width="12.28515625" style="16" customWidth="1"/>
    <col min="3" max="3" width="14.42578125" style="16" customWidth="1"/>
    <col min="4" max="4" width="11.7109375" style="16" customWidth="1"/>
    <col min="5" max="26" width="11" style="16" customWidth="1"/>
    <col min="27" max="16384" width="12.5703125" style="16"/>
  </cols>
  <sheetData>
    <row r="1" spans="1:24" ht="15.75" customHeight="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spans="1:24" ht="15.75" customHeight="1" x14ac:dyDescent="0.3">
      <c r="A2" s="18">
        <v>935</v>
      </c>
      <c r="B2" s="18">
        <v>1313</v>
      </c>
      <c r="C2" s="18" t="s">
        <v>153</v>
      </c>
      <c r="D2" s="18" t="s">
        <v>154</v>
      </c>
      <c r="E2" s="18" t="s">
        <v>155</v>
      </c>
    </row>
    <row r="3" spans="1:24" ht="15.75" customHeight="1" x14ac:dyDescent="0.3">
      <c r="A3" s="18">
        <v>687</v>
      </c>
      <c r="B3" s="18">
        <v>1310</v>
      </c>
      <c r="C3" s="18" t="s">
        <v>156</v>
      </c>
      <c r="D3" s="18" t="s">
        <v>157</v>
      </c>
      <c r="E3" s="18" t="s">
        <v>158</v>
      </c>
    </row>
    <row r="4" spans="1:24" ht="15.75" customHeight="1" x14ac:dyDescent="0.3">
      <c r="A4" s="18">
        <v>860</v>
      </c>
      <c r="B4" s="18">
        <v>1280</v>
      </c>
      <c r="C4" s="18" t="s">
        <v>159</v>
      </c>
      <c r="D4" s="18" t="s">
        <v>160</v>
      </c>
      <c r="E4" s="18" t="s">
        <v>155</v>
      </c>
    </row>
    <row r="5" spans="1:24" ht="15.75" customHeight="1" x14ac:dyDescent="0.3">
      <c r="A5" s="18">
        <v>812</v>
      </c>
      <c r="B5" s="18">
        <v>1069</v>
      </c>
      <c r="C5" s="18" t="s">
        <v>161</v>
      </c>
      <c r="D5" s="18" t="s">
        <v>154</v>
      </c>
      <c r="E5" s="18" t="s">
        <v>155</v>
      </c>
    </row>
    <row r="6" spans="1:24" ht="15.75" customHeight="1" x14ac:dyDescent="0.3">
      <c r="A6" s="18">
        <v>733</v>
      </c>
      <c r="B6" s="18">
        <v>1043</v>
      </c>
      <c r="C6" s="18" t="s">
        <v>162</v>
      </c>
      <c r="D6" s="18" t="s">
        <v>163</v>
      </c>
      <c r="E6" s="18" t="s">
        <v>155</v>
      </c>
    </row>
    <row r="7" spans="1:24" ht="15.75" customHeight="1" x14ac:dyDescent="0.3">
      <c r="A7" s="18">
        <v>544</v>
      </c>
      <c r="B7" s="18">
        <v>1012</v>
      </c>
      <c r="C7" s="18" t="s">
        <v>164</v>
      </c>
      <c r="D7" s="18" t="s">
        <v>165</v>
      </c>
      <c r="E7" s="18" t="s">
        <v>166</v>
      </c>
    </row>
    <row r="8" spans="1:24" ht="15.75" customHeight="1" x14ac:dyDescent="0.3">
      <c r="A8" s="18">
        <v>727</v>
      </c>
      <c r="B8" s="18">
        <v>960</v>
      </c>
      <c r="C8" s="18" t="s">
        <v>167</v>
      </c>
      <c r="D8" s="18" t="s">
        <v>160</v>
      </c>
      <c r="E8" s="18" t="s">
        <v>155</v>
      </c>
    </row>
    <row r="9" spans="1:24" ht="15.75" customHeight="1" x14ac:dyDescent="0.3">
      <c r="A9" s="18">
        <v>706</v>
      </c>
      <c r="B9" s="18">
        <v>903</v>
      </c>
      <c r="C9" s="18" t="s">
        <v>168</v>
      </c>
      <c r="D9" s="18" t="s">
        <v>160</v>
      </c>
      <c r="E9" s="18" t="s">
        <v>169</v>
      </c>
    </row>
    <row r="10" spans="1:24" ht="15.75" customHeight="1" x14ac:dyDescent="0.3">
      <c r="A10" s="18">
        <v>480</v>
      </c>
      <c r="B10" s="18">
        <v>735</v>
      </c>
      <c r="C10" s="18" t="s">
        <v>170</v>
      </c>
      <c r="D10" s="18" t="s">
        <v>165</v>
      </c>
      <c r="E10" s="18" t="s">
        <v>166</v>
      </c>
    </row>
    <row r="11" spans="1:24" ht="15.75" customHeight="1" x14ac:dyDescent="0.3">
      <c r="A11" s="18">
        <v>603</v>
      </c>
      <c r="B11" s="18">
        <v>720</v>
      </c>
      <c r="C11" s="18" t="s">
        <v>171</v>
      </c>
      <c r="D11" s="18" t="s">
        <v>160</v>
      </c>
      <c r="E11" s="18" t="s">
        <v>172</v>
      </c>
    </row>
    <row r="12" spans="1:24" ht="15.75" customHeight="1" x14ac:dyDescent="0.3">
      <c r="A12" s="18">
        <v>571</v>
      </c>
      <c r="B12" s="18">
        <v>680</v>
      </c>
      <c r="C12" s="18" t="s">
        <v>173</v>
      </c>
      <c r="D12" s="18" t="s">
        <v>174</v>
      </c>
      <c r="E12" s="18" t="s">
        <v>172</v>
      </c>
    </row>
    <row r="13" spans="1:24" ht="15.75" customHeight="1" x14ac:dyDescent="0.3">
      <c r="A13" s="18">
        <v>552</v>
      </c>
      <c r="B13" s="18">
        <v>647</v>
      </c>
      <c r="C13" s="18" t="s">
        <v>175</v>
      </c>
      <c r="D13" s="18" t="s">
        <v>174</v>
      </c>
      <c r="E13" s="18" t="s">
        <v>172</v>
      </c>
    </row>
    <row r="14" spans="1:24" ht="15.75" customHeight="1" x14ac:dyDescent="0.3">
      <c r="A14" s="18">
        <v>465</v>
      </c>
      <c r="B14" s="18">
        <v>613</v>
      </c>
      <c r="C14" s="18" t="s">
        <v>176</v>
      </c>
      <c r="D14" s="18" t="s">
        <v>163</v>
      </c>
      <c r="E14" s="18" t="s">
        <v>155</v>
      </c>
    </row>
    <row r="15" spans="1:24" ht="15.75" customHeight="1" x14ac:dyDescent="0.3">
      <c r="A15" s="18">
        <v>421</v>
      </c>
      <c r="B15" s="18">
        <v>610</v>
      </c>
      <c r="C15" s="18" t="s">
        <v>177</v>
      </c>
      <c r="D15" s="18" t="s">
        <v>178</v>
      </c>
      <c r="E15" s="18" t="s">
        <v>155</v>
      </c>
    </row>
    <row r="16" spans="1:24" ht="15.75" customHeight="1" x14ac:dyDescent="0.3">
      <c r="A16" s="18">
        <v>435</v>
      </c>
      <c r="B16" s="18">
        <v>589</v>
      </c>
      <c r="C16" s="18" t="s">
        <v>179</v>
      </c>
      <c r="D16" s="18" t="s">
        <v>165</v>
      </c>
      <c r="E16" s="18" t="s">
        <v>180</v>
      </c>
    </row>
    <row r="17" spans="1:5" ht="15.75" customHeight="1" x14ac:dyDescent="0.3">
      <c r="A17" s="18">
        <v>451</v>
      </c>
      <c r="B17" s="18">
        <v>584</v>
      </c>
      <c r="C17" s="18" t="s">
        <v>181</v>
      </c>
      <c r="D17" s="18" t="s">
        <v>182</v>
      </c>
      <c r="E17" s="18" t="s">
        <v>155</v>
      </c>
    </row>
    <row r="18" spans="1:5" ht="15.75" customHeight="1" x14ac:dyDescent="0.3">
      <c r="A18" s="18">
        <v>372</v>
      </c>
      <c r="B18" s="18">
        <v>542</v>
      </c>
      <c r="C18" s="18" t="s">
        <v>183</v>
      </c>
      <c r="D18" s="18" t="s">
        <v>165</v>
      </c>
      <c r="E18" s="18" t="s">
        <v>166</v>
      </c>
    </row>
    <row r="19" spans="1:5" ht="15.75" customHeight="1" x14ac:dyDescent="0.3">
      <c r="A19" s="18">
        <v>361</v>
      </c>
      <c r="B19" s="18">
        <v>477</v>
      </c>
      <c r="C19" s="18" t="s">
        <v>184</v>
      </c>
      <c r="D19" s="18" t="s">
        <v>160</v>
      </c>
      <c r="E19" s="18" t="s">
        <v>180</v>
      </c>
    </row>
    <row r="20" spans="1:5" ht="15.75" customHeight="1" x14ac:dyDescent="0.3">
      <c r="A20" s="18">
        <v>386</v>
      </c>
      <c r="B20" s="18">
        <v>462</v>
      </c>
      <c r="C20" s="18" t="s">
        <v>185</v>
      </c>
      <c r="D20" s="18" t="s">
        <v>165</v>
      </c>
      <c r="E20" s="18" t="s">
        <v>169</v>
      </c>
    </row>
    <row r="21" spans="1:5" ht="15.75" customHeight="1" x14ac:dyDescent="0.3">
      <c r="A21" s="18">
        <v>373</v>
      </c>
      <c r="B21" s="18">
        <v>451</v>
      </c>
      <c r="C21" s="18" t="s">
        <v>186</v>
      </c>
      <c r="D21" s="18" t="s">
        <v>160</v>
      </c>
      <c r="E21" s="18" t="s">
        <v>169</v>
      </c>
    </row>
    <row r="22" spans="1:5" ht="15.75" customHeight="1" x14ac:dyDescent="0.3">
      <c r="A22" s="18">
        <v>276</v>
      </c>
      <c r="B22" s="18">
        <v>435</v>
      </c>
      <c r="C22" s="18" t="s">
        <v>187</v>
      </c>
      <c r="D22" s="18" t="s">
        <v>157</v>
      </c>
      <c r="E22" s="18" t="s">
        <v>158</v>
      </c>
    </row>
    <row r="23" spans="1:5" ht="15.75" customHeight="1" x14ac:dyDescent="0.3">
      <c r="A23" s="18">
        <v>319</v>
      </c>
      <c r="B23" s="18">
        <v>434</v>
      </c>
      <c r="C23" s="18" t="s">
        <v>188</v>
      </c>
      <c r="D23" s="18" t="s">
        <v>189</v>
      </c>
      <c r="E23" s="18" t="s">
        <v>155</v>
      </c>
    </row>
    <row r="24" spans="1:5" ht="15.75" customHeight="1" x14ac:dyDescent="0.3">
      <c r="A24" s="18">
        <v>346</v>
      </c>
      <c r="B24" s="18">
        <v>411</v>
      </c>
      <c r="C24" s="18" t="s">
        <v>190</v>
      </c>
      <c r="D24" s="18" t="s">
        <v>165</v>
      </c>
      <c r="E24" s="18" t="s">
        <v>169</v>
      </c>
    </row>
    <row r="25" spans="1:5" ht="15.75" customHeight="1" x14ac:dyDescent="0.3">
      <c r="A25" s="18">
        <v>326</v>
      </c>
      <c r="B25" s="18">
        <v>400</v>
      </c>
      <c r="C25" s="18" t="s">
        <v>191</v>
      </c>
      <c r="D25" s="18" t="s">
        <v>165</v>
      </c>
      <c r="E25" s="18" t="s">
        <v>180</v>
      </c>
    </row>
    <row r="26" spans="1:5" ht="15.75" customHeight="1" x14ac:dyDescent="0.3">
      <c r="A26" s="18">
        <v>343</v>
      </c>
      <c r="B26" s="18">
        <v>394</v>
      </c>
      <c r="C26" s="18" t="s">
        <v>192</v>
      </c>
      <c r="D26" s="18" t="s">
        <v>160</v>
      </c>
      <c r="E26" s="18" t="s">
        <v>172</v>
      </c>
    </row>
    <row r="27" spans="1:5" ht="15.75" customHeight="1" x14ac:dyDescent="0.3">
      <c r="A27" s="18">
        <v>300</v>
      </c>
      <c r="B27" s="18">
        <v>394</v>
      </c>
      <c r="C27" s="18" t="s">
        <v>193</v>
      </c>
      <c r="D27" s="18" t="s">
        <v>178</v>
      </c>
      <c r="E27" s="18" t="s">
        <v>155</v>
      </c>
    </row>
    <row r="28" spans="1:5" ht="15.75" customHeight="1" x14ac:dyDescent="0.3">
      <c r="A28" s="18">
        <v>334</v>
      </c>
      <c r="B28" s="18">
        <v>386</v>
      </c>
      <c r="C28" s="18" t="s">
        <v>194</v>
      </c>
      <c r="D28" s="18" t="s">
        <v>182</v>
      </c>
      <c r="E28" s="18" t="s">
        <v>155</v>
      </c>
    </row>
    <row r="29" spans="1:5" ht="15.75" customHeight="1" x14ac:dyDescent="0.3">
      <c r="A29" s="18">
        <v>304</v>
      </c>
      <c r="B29" s="18">
        <v>381</v>
      </c>
      <c r="C29" s="18" t="s">
        <v>195</v>
      </c>
      <c r="D29" s="18" t="s">
        <v>196</v>
      </c>
      <c r="E29" s="18" t="s">
        <v>172</v>
      </c>
    </row>
    <row r="30" spans="1:5" ht="15.75" customHeight="1" x14ac:dyDescent="0.3">
      <c r="A30" s="18">
        <v>311</v>
      </c>
      <c r="B30" s="18">
        <v>361</v>
      </c>
      <c r="C30" s="18" t="s">
        <v>197</v>
      </c>
      <c r="D30" s="18" t="s">
        <v>174</v>
      </c>
      <c r="E30" s="18" t="s">
        <v>198</v>
      </c>
    </row>
    <row r="31" spans="1:5" ht="15.75" customHeight="1" x14ac:dyDescent="0.3">
      <c r="A31" s="18">
        <v>319</v>
      </c>
      <c r="B31" s="18">
        <v>357</v>
      </c>
      <c r="C31" s="18" t="s">
        <v>199</v>
      </c>
      <c r="D31" s="18" t="s">
        <v>174</v>
      </c>
      <c r="E31" s="18" t="s">
        <v>172</v>
      </c>
    </row>
    <row r="32" spans="1:5" ht="15.75" customHeight="1" x14ac:dyDescent="0.3">
      <c r="A32" s="18">
        <v>297</v>
      </c>
      <c r="B32" s="18">
        <v>350</v>
      </c>
      <c r="C32" s="18" t="s">
        <v>200</v>
      </c>
      <c r="D32" s="18" t="s">
        <v>174</v>
      </c>
      <c r="E32" s="18" t="s">
        <v>201</v>
      </c>
    </row>
    <row r="33" spans="1:5" ht="15.75" customHeight="1" x14ac:dyDescent="0.3">
      <c r="A33" s="18">
        <v>266</v>
      </c>
      <c r="B33" s="18">
        <v>335</v>
      </c>
      <c r="C33" s="18" t="s">
        <v>202</v>
      </c>
      <c r="D33" s="18" t="s">
        <v>196</v>
      </c>
      <c r="E33" s="18" t="s">
        <v>155</v>
      </c>
    </row>
    <row r="34" spans="1:5" ht="15.75" customHeight="1" x14ac:dyDescent="0.3">
      <c r="A34" s="18">
        <v>267</v>
      </c>
      <c r="B34" s="18">
        <v>332</v>
      </c>
      <c r="C34" s="18" t="s">
        <v>203</v>
      </c>
      <c r="D34" s="18" t="s">
        <v>160</v>
      </c>
      <c r="E34" s="18" t="s">
        <v>198</v>
      </c>
    </row>
    <row r="35" spans="1:5" ht="15.75" customHeight="1" x14ac:dyDescent="0.3">
      <c r="A35" s="18">
        <v>265</v>
      </c>
      <c r="B35" s="18">
        <v>323</v>
      </c>
      <c r="C35" s="18" t="s">
        <v>204</v>
      </c>
      <c r="D35" s="18" t="s">
        <v>189</v>
      </c>
      <c r="E35" s="18" t="s">
        <v>155</v>
      </c>
    </row>
    <row r="36" spans="1:5" ht="15.75" customHeight="1" x14ac:dyDescent="0.3">
      <c r="A36" s="18">
        <v>151</v>
      </c>
      <c r="B36" s="18">
        <v>322</v>
      </c>
      <c r="C36" s="18" t="s">
        <v>205</v>
      </c>
      <c r="D36" s="18" t="s">
        <v>160</v>
      </c>
      <c r="E36" s="18" t="s">
        <v>206</v>
      </c>
    </row>
    <row r="37" spans="1:5" ht="15.75" customHeight="1" x14ac:dyDescent="0.3">
      <c r="A37" s="18">
        <v>249</v>
      </c>
      <c r="B37" s="18">
        <v>313</v>
      </c>
      <c r="C37" s="18" t="s">
        <v>207</v>
      </c>
      <c r="D37" s="18" t="s">
        <v>208</v>
      </c>
      <c r="E37" s="18" t="s">
        <v>172</v>
      </c>
    </row>
    <row r="38" spans="1:5" ht="15.75" customHeight="1" x14ac:dyDescent="0.3">
      <c r="A38" s="18">
        <v>257</v>
      </c>
      <c r="B38" s="18">
        <v>300</v>
      </c>
      <c r="C38" s="18" t="s">
        <v>209</v>
      </c>
      <c r="D38" s="18" t="s">
        <v>160</v>
      </c>
      <c r="E38" s="18" t="s">
        <v>180</v>
      </c>
    </row>
    <row r="39" spans="1:5" ht="15.75" customHeight="1" x14ac:dyDescent="0.3">
      <c r="A39" s="18">
        <v>219</v>
      </c>
      <c r="B39" s="18">
        <v>298</v>
      </c>
      <c r="C39" s="18" t="s">
        <v>210</v>
      </c>
      <c r="D39" s="18" t="s">
        <v>211</v>
      </c>
      <c r="E39" s="18" t="s">
        <v>155</v>
      </c>
    </row>
    <row r="40" spans="1:5" ht="15.75" customHeight="1" x14ac:dyDescent="0.3">
      <c r="A40" s="18">
        <v>256</v>
      </c>
      <c r="B40" s="18">
        <v>294</v>
      </c>
      <c r="C40" s="18" t="s">
        <v>212</v>
      </c>
      <c r="D40" s="18" t="s">
        <v>178</v>
      </c>
      <c r="E40" s="18" t="s">
        <v>172</v>
      </c>
    </row>
    <row r="41" spans="1:5" ht="15.75" customHeight="1" x14ac:dyDescent="0.3">
      <c r="A41" s="18">
        <v>231</v>
      </c>
      <c r="B41" s="18">
        <v>283</v>
      </c>
      <c r="C41" s="18" t="s">
        <v>213</v>
      </c>
      <c r="D41" s="18" t="s">
        <v>214</v>
      </c>
      <c r="E41" s="18" t="s">
        <v>215</v>
      </c>
    </row>
    <row r="42" spans="1:5" ht="15.75" customHeight="1" x14ac:dyDescent="0.3">
      <c r="A42" s="18">
        <v>224</v>
      </c>
      <c r="B42" s="18">
        <v>275</v>
      </c>
      <c r="C42" s="18" t="s">
        <v>216</v>
      </c>
      <c r="D42" s="18" t="s">
        <v>157</v>
      </c>
      <c r="E42" s="18" t="s">
        <v>158</v>
      </c>
    </row>
    <row r="43" spans="1:5" ht="15.75" customHeight="1" x14ac:dyDescent="0.3">
      <c r="A43" s="18">
        <v>236</v>
      </c>
      <c r="B43" s="18">
        <v>273</v>
      </c>
      <c r="C43" s="18" t="s">
        <v>217</v>
      </c>
      <c r="D43" s="18" t="s">
        <v>160</v>
      </c>
      <c r="E43" s="18" t="s">
        <v>218</v>
      </c>
    </row>
    <row r="44" spans="1:5" ht="15.75" customHeight="1" x14ac:dyDescent="0.3">
      <c r="A44" s="18">
        <v>231</v>
      </c>
      <c r="B44" s="18">
        <v>272</v>
      </c>
      <c r="C44" s="18" t="s">
        <v>219</v>
      </c>
      <c r="D44" s="18" t="s">
        <v>220</v>
      </c>
      <c r="E44" s="18" t="s">
        <v>155</v>
      </c>
    </row>
    <row r="45" spans="1:5" ht="15.75" customHeight="1" x14ac:dyDescent="0.3">
      <c r="A45" s="18">
        <v>239</v>
      </c>
      <c r="B45" s="18">
        <v>272</v>
      </c>
      <c r="C45" s="18" t="s">
        <v>221</v>
      </c>
      <c r="D45" s="18" t="s">
        <v>157</v>
      </c>
      <c r="E45" s="18" t="s">
        <v>222</v>
      </c>
    </row>
    <row r="46" spans="1:5" ht="15.75" customHeight="1" x14ac:dyDescent="0.3">
      <c r="A46" s="18">
        <v>213</v>
      </c>
      <c r="B46" s="18">
        <v>271</v>
      </c>
      <c r="C46" s="18" t="s">
        <v>223</v>
      </c>
      <c r="D46" s="18" t="s">
        <v>165</v>
      </c>
      <c r="E46" s="18" t="s">
        <v>215</v>
      </c>
    </row>
    <row r="47" spans="1:5" ht="15.75" customHeight="1" x14ac:dyDescent="0.3">
      <c r="A47" s="18">
        <v>226</v>
      </c>
      <c r="B47" s="18">
        <v>266</v>
      </c>
      <c r="C47" s="18" t="s">
        <v>224</v>
      </c>
      <c r="D47" s="18" t="s">
        <v>160</v>
      </c>
      <c r="E47" s="18" t="s">
        <v>172</v>
      </c>
    </row>
    <row r="48" spans="1:5" ht="15.75" customHeight="1" x14ac:dyDescent="0.3">
      <c r="A48" s="18">
        <v>216</v>
      </c>
      <c r="B48" s="18">
        <v>263</v>
      </c>
      <c r="C48" s="18" t="s">
        <v>225</v>
      </c>
      <c r="D48" s="18" t="s">
        <v>174</v>
      </c>
      <c r="E48" s="18" t="s">
        <v>226</v>
      </c>
    </row>
    <row r="49" spans="1:5" ht="15.75" customHeight="1" x14ac:dyDescent="0.3">
      <c r="A49" s="18">
        <v>221</v>
      </c>
      <c r="B49" s="18">
        <v>262</v>
      </c>
      <c r="C49" s="18" t="s">
        <v>227</v>
      </c>
      <c r="D49" s="18" t="s">
        <v>211</v>
      </c>
      <c r="E49" s="18" t="s">
        <v>155</v>
      </c>
    </row>
    <row r="50" spans="1:5" ht="15.75" customHeight="1" x14ac:dyDescent="0.3">
      <c r="A50" s="18">
        <v>204</v>
      </c>
      <c r="B50" s="18">
        <v>262</v>
      </c>
      <c r="C50" s="18" t="s">
        <v>228</v>
      </c>
      <c r="D50" s="18" t="s">
        <v>165</v>
      </c>
      <c r="E50" s="18" t="s">
        <v>222</v>
      </c>
    </row>
    <row r="51" spans="1:5" ht="15.75" customHeight="1" x14ac:dyDescent="0.3">
      <c r="A51" s="18">
        <v>233</v>
      </c>
      <c r="B51" s="18">
        <v>261</v>
      </c>
      <c r="C51" s="18" t="s">
        <v>229</v>
      </c>
      <c r="D51" s="18" t="s">
        <v>160</v>
      </c>
      <c r="E51" s="18" t="s">
        <v>169</v>
      </c>
    </row>
    <row r="52" spans="1:5" ht="15.75" customHeight="1" x14ac:dyDescent="0.3">
      <c r="A52" s="18">
        <v>234</v>
      </c>
      <c r="B52" s="18">
        <v>259</v>
      </c>
      <c r="C52" s="18" t="s">
        <v>230</v>
      </c>
      <c r="D52" s="18" t="s">
        <v>231</v>
      </c>
      <c r="E52" s="18" t="s">
        <v>172</v>
      </c>
    </row>
    <row r="53" spans="1:5" ht="15.75" customHeight="1" x14ac:dyDescent="0.3">
      <c r="A53" s="18">
        <v>215</v>
      </c>
      <c r="B53" s="18">
        <v>253</v>
      </c>
      <c r="C53" s="18" t="s">
        <v>232</v>
      </c>
      <c r="D53" s="18" t="s">
        <v>163</v>
      </c>
      <c r="E53" s="18" t="s">
        <v>155</v>
      </c>
    </row>
    <row r="54" spans="1:5" ht="15.75" customHeight="1" x14ac:dyDescent="0.3">
      <c r="A54" s="18">
        <v>222</v>
      </c>
      <c r="B54" s="18">
        <v>253</v>
      </c>
      <c r="C54" s="18" t="s">
        <v>233</v>
      </c>
      <c r="D54" s="18" t="s">
        <v>160</v>
      </c>
      <c r="E54" s="18" t="s">
        <v>155</v>
      </c>
    </row>
    <row r="55" spans="1:5" ht="15.75" customHeight="1" x14ac:dyDescent="0.3">
      <c r="A55" s="18">
        <v>209</v>
      </c>
      <c r="B55" s="18">
        <v>253</v>
      </c>
      <c r="C55" s="18" t="s">
        <v>234</v>
      </c>
      <c r="D55" s="18" t="s">
        <v>160</v>
      </c>
      <c r="E55" s="18" t="s">
        <v>235</v>
      </c>
    </row>
    <row r="56" spans="1:5" ht="15.75" customHeight="1" x14ac:dyDescent="0.3">
      <c r="A56" s="18">
        <v>207</v>
      </c>
      <c r="B56" s="18">
        <v>235</v>
      </c>
      <c r="C56" s="18" t="s">
        <v>236</v>
      </c>
      <c r="D56" s="18" t="s">
        <v>157</v>
      </c>
      <c r="E56" s="18" t="s">
        <v>222</v>
      </c>
    </row>
    <row r="57" spans="1:5" ht="15.75" customHeight="1" x14ac:dyDescent="0.3">
      <c r="A57" s="18">
        <v>209</v>
      </c>
      <c r="B57" s="18">
        <v>234</v>
      </c>
      <c r="C57" s="18" t="s">
        <v>237</v>
      </c>
      <c r="D57" s="18" t="s">
        <v>196</v>
      </c>
      <c r="E57" s="18" t="s">
        <v>155</v>
      </c>
    </row>
    <row r="58" spans="1:5" ht="15.75" customHeight="1" x14ac:dyDescent="0.3">
      <c r="A58" s="18">
        <v>166</v>
      </c>
      <c r="B58" s="18">
        <v>231</v>
      </c>
      <c r="C58" s="18" t="s">
        <v>238</v>
      </c>
      <c r="D58" s="18" t="s">
        <v>157</v>
      </c>
      <c r="E58" s="18" t="s">
        <v>239</v>
      </c>
    </row>
    <row r="59" spans="1:5" ht="15.75" customHeight="1" x14ac:dyDescent="0.3">
      <c r="A59" s="18">
        <v>205</v>
      </c>
      <c r="B59" s="18">
        <v>230</v>
      </c>
      <c r="C59" s="18" t="s">
        <v>240</v>
      </c>
      <c r="D59" s="18" t="s">
        <v>157</v>
      </c>
      <c r="E59" s="18" t="s">
        <v>155</v>
      </c>
    </row>
    <row r="60" spans="1:5" ht="15.75" customHeight="1" x14ac:dyDescent="0.3">
      <c r="A60" s="18">
        <v>39</v>
      </c>
      <c r="B60" s="18">
        <v>221</v>
      </c>
      <c r="C60" s="18" t="s">
        <v>241</v>
      </c>
      <c r="D60" s="18" t="s">
        <v>165</v>
      </c>
      <c r="E60" s="18" t="s">
        <v>242</v>
      </c>
    </row>
    <row r="61" spans="1:5" ht="15.75" customHeight="1" x14ac:dyDescent="0.3">
      <c r="A61" s="18">
        <v>188</v>
      </c>
      <c r="B61" s="18">
        <v>220</v>
      </c>
      <c r="C61" s="18" t="s">
        <v>243</v>
      </c>
      <c r="D61" s="18" t="s">
        <v>174</v>
      </c>
      <c r="E61" s="18" t="s">
        <v>201</v>
      </c>
    </row>
    <row r="62" spans="1:5" ht="15.75" customHeight="1" x14ac:dyDescent="0.3">
      <c r="A62" s="18">
        <v>179</v>
      </c>
      <c r="B62" s="18">
        <v>218</v>
      </c>
      <c r="C62" s="18" t="s">
        <v>244</v>
      </c>
      <c r="D62" s="18" t="s">
        <v>174</v>
      </c>
      <c r="E62" s="18" t="s">
        <v>235</v>
      </c>
    </row>
    <row r="63" spans="1:5" ht="15.75" customHeight="1" x14ac:dyDescent="0.3">
      <c r="A63" s="18">
        <v>173</v>
      </c>
      <c r="B63" s="18">
        <v>209</v>
      </c>
      <c r="C63" s="18" t="s">
        <v>245</v>
      </c>
      <c r="D63" s="18" t="s">
        <v>160</v>
      </c>
      <c r="E63" s="18" t="s">
        <v>218</v>
      </c>
    </row>
    <row r="64" spans="1:5" ht="15.75" customHeight="1" x14ac:dyDescent="0.3">
      <c r="A64" s="18">
        <v>187</v>
      </c>
      <c r="B64" s="18">
        <v>209</v>
      </c>
      <c r="C64" s="18" t="s">
        <v>246</v>
      </c>
      <c r="D64" s="18" t="s">
        <v>165</v>
      </c>
      <c r="E64" s="18" t="s">
        <v>247</v>
      </c>
    </row>
    <row r="65" spans="1:5" ht="15.75" customHeight="1" x14ac:dyDescent="0.3">
      <c r="A65" s="18">
        <v>178</v>
      </c>
      <c r="B65" s="18">
        <v>198</v>
      </c>
      <c r="C65" s="18" t="s">
        <v>248</v>
      </c>
      <c r="D65" s="18" t="s">
        <v>165</v>
      </c>
      <c r="E65" s="18" t="s">
        <v>249</v>
      </c>
    </row>
    <row r="66" spans="1:5" ht="15.75" customHeight="1" x14ac:dyDescent="0.3">
      <c r="A66" s="18">
        <v>176</v>
      </c>
      <c r="B66" s="18">
        <v>198</v>
      </c>
      <c r="C66" s="18" t="s">
        <v>250</v>
      </c>
      <c r="D66" s="18" t="s">
        <v>165</v>
      </c>
      <c r="E66" s="18" t="s">
        <v>247</v>
      </c>
    </row>
    <row r="67" spans="1:5" ht="15.75" customHeight="1" x14ac:dyDescent="0.3">
      <c r="A67" s="18">
        <v>167</v>
      </c>
      <c r="B67" s="18">
        <v>193</v>
      </c>
      <c r="C67" s="18" t="s">
        <v>251</v>
      </c>
      <c r="D67" s="18" t="s">
        <v>154</v>
      </c>
      <c r="E67" s="18" t="s">
        <v>155</v>
      </c>
    </row>
    <row r="68" spans="1:5" ht="15.75" customHeight="1" x14ac:dyDescent="0.3">
      <c r="A68" s="18">
        <v>180</v>
      </c>
      <c r="B68" s="18">
        <v>193</v>
      </c>
      <c r="C68" s="18" t="s">
        <v>252</v>
      </c>
      <c r="D68" s="18" t="s">
        <v>220</v>
      </c>
      <c r="E68" s="18" t="s">
        <v>155</v>
      </c>
    </row>
    <row r="69" spans="1:5" ht="15.75" customHeight="1" x14ac:dyDescent="0.3">
      <c r="A69" s="18">
        <v>167</v>
      </c>
      <c r="B69" s="18">
        <v>190</v>
      </c>
      <c r="C69" s="18" t="s">
        <v>253</v>
      </c>
      <c r="D69" s="18" t="s">
        <v>157</v>
      </c>
      <c r="E69" s="18" t="s">
        <v>254</v>
      </c>
    </row>
    <row r="70" spans="1:5" ht="15.75" customHeight="1" x14ac:dyDescent="0.3">
      <c r="A70" s="18">
        <v>158</v>
      </c>
      <c r="B70" s="18">
        <v>187</v>
      </c>
      <c r="C70" s="18" t="s">
        <v>255</v>
      </c>
      <c r="D70" s="18" t="s">
        <v>256</v>
      </c>
      <c r="E70" s="18" t="s">
        <v>222</v>
      </c>
    </row>
    <row r="71" spans="1:5" ht="15.75" customHeight="1" x14ac:dyDescent="0.3">
      <c r="A71" s="18">
        <v>156</v>
      </c>
      <c r="B71" s="18">
        <v>186</v>
      </c>
      <c r="C71" s="18" t="s">
        <v>257</v>
      </c>
      <c r="D71" s="18" t="s">
        <v>174</v>
      </c>
      <c r="E71" s="18" t="s">
        <v>235</v>
      </c>
    </row>
    <row r="72" spans="1:5" ht="15.75" customHeight="1" x14ac:dyDescent="0.3">
      <c r="A72" s="18">
        <v>162</v>
      </c>
      <c r="B72" s="18">
        <v>184</v>
      </c>
      <c r="C72" s="18" t="s">
        <v>258</v>
      </c>
      <c r="D72" s="18" t="s">
        <v>160</v>
      </c>
      <c r="E72" s="18" t="s">
        <v>155</v>
      </c>
    </row>
    <row r="73" spans="1:5" ht="15.75" customHeight="1" x14ac:dyDescent="0.3">
      <c r="A73" s="18">
        <v>163</v>
      </c>
      <c r="B73" s="18">
        <v>183</v>
      </c>
      <c r="C73" s="18" t="s">
        <v>259</v>
      </c>
      <c r="D73" s="18" t="s">
        <v>208</v>
      </c>
      <c r="E73" s="18" t="s">
        <v>172</v>
      </c>
    </row>
    <row r="74" spans="1:5" ht="15.75" customHeight="1" x14ac:dyDescent="0.3">
      <c r="A74" s="18">
        <v>74</v>
      </c>
      <c r="B74" s="18">
        <v>182</v>
      </c>
      <c r="C74" s="18" t="s">
        <v>260</v>
      </c>
      <c r="D74" s="18" t="s">
        <v>165</v>
      </c>
      <c r="E74" s="18" t="s">
        <v>242</v>
      </c>
    </row>
    <row r="75" spans="1:5" ht="15.75" customHeight="1" x14ac:dyDescent="0.3">
      <c r="A75" s="18">
        <v>158</v>
      </c>
      <c r="B75" s="18">
        <v>181</v>
      </c>
      <c r="C75" s="18" t="s">
        <v>261</v>
      </c>
      <c r="D75" s="18" t="s">
        <v>174</v>
      </c>
      <c r="E75" s="18" t="s">
        <v>201</v>
      </c>
    </row>
    <row r="76" spans="1:5" ht="15.75" customHeight="1" x14ac:dyDescent="0.3">
      <c r="A76" s="18">
        <v>159</v>
      </c>
      <c r="B76" s="18">
        <v>177</v>
      </c>
      <c r="C76" s="18" t="s">
        <v>262</v>
      </c>
      <c r="D76" s="18" t="s">
        <v>174</v>
      </c>
      <c r="E76" s="18" t="s">
        <v>198</v>
      </c>
    </row>
    <row r="77" spans="1:5" ht="15.75" customHeight="1" x14ac:dyDescent="0.3">
      <c r="A77" s="18">
        <v>123</v>
      </c>
      <c r="B77" s="18">
        <v>177</v>
      </c>
      <c r="C77" s="18" t="s">
        <v>263</v>
      </c>
      <c r="D77" s="18" t="s">
        <v>165</v>
      </c>
      <c r="E77" s="18" t="s">
        <v>166</v>
      </c>
    </row>
    <row r="78" spans="1:5" ht="15.75" customHeight="1" x14ac:dyDescent="0.3">
      <c r="A78" s="18">
        <v>149</v>
      </c>
      <c r="B78" s="18">
        <v>176</v>
      </c>
      <c r="C78" s="18" t="s">
        <v>264</v>
      </c>
      <c r="D78" s="18" t="s">
        <v>178</v>
      </c>
      <c r="E78" s="18" t="s">
        <v>265</v>
      </c>
    </row>
    <row r="79" spans="1:5" ht="15.75" customHeight="1" x14ac:dyDescent="0.3">
      <c r="A79" s="18">
        <v>152</v>
      </c>
      <c r="B79" s="18">
        <v>174</v>
      </c>
      <c r="C79" s="18" t="s">
        <v>266</v>
      </c>
      <c r="D79" s="18" t="s">
        <v>178</v>
      </c>
      <c r="E79" s="18" t="s">
        <v>265</v>
      </c>
    </row>
    <row r="80" spans="1:5" ht="15.75" customHeight="1" x14ac:dyDescent="0.3">
      <c r="A80" s="18">
        <v>141</v>
      </c>
      <c r="B80" s="18">
        <v>173</v>
      </c>
      <c r="C80" s="18" t="s">
        <v>267</v>
      </c>
      <c r="D80" s="18" t="s">
        <v>208</v>
      </c>
      <c r="E80" s="18" t="s">
        <v>198</v>
      </c>
    </row>
    <row r="81" spans="1:5" ht="15.75" customHeight="1" x14ac:dyDescent="0.3">
      <c r="A81" s="18">
        <v>150</v>
      </c>
      <c r="B81" s="18">
        <v>173</v>
      </c>
      <c r="C81" s="18" t="s">
        <v>268</v>
      </c>
      <c r="D81" s="18" t="s">
        <v>196</v>
      </c>
      <c r="E81" s="18" t="s">
        <v>172</v>
      </c>
    </row>
    <row r="82" spans="1:5" ht="15.75" customHeight="1" x14ac:dyDescent="0.3">
      <c r="A82" s="18">
        <v>150</v>
      </c>
      <c r="B82" s="18">
        <v>166</v>
      </c>
      <c r="C82" s="18" t="s">
        <v>269</v>
      </c>
      <c r="D82" s="18" t="s">
        <v>157</v>
      </c>
      <c r="E82" s="18" t="s">
        <v>155</v>
      </c>
    </row>
    <row r="83" spans="1:5" ht="15.75" customHeight="1" x14ac:dyDescent="0.3">
      <c r="A83" s="18">
        <v>70</v>
      </c>
      <c r="B83" s="18">
        <v>166</v>
      </c>
      <c r="C83" s="18" t="s">
        <v>270</v>
      </c>
      <c r="D83" s="18" t="s">
        <v>165</v>
      </c>
      <c r="E83" s="18" t="s">
        <v>206</v>
      </c>
    </row>
    <row r="84" spans="1:5" ht="15.75" customHeight="1" x14ac:dyDescent="0.3">
      <c r="A84" s="18">
        <v>150</v>
      </c>
      <c r="B84" s="18">
        <v>166</v>
      </c>
      <c r="C84" s="18" t="s">
        <v>271</v>
      </c>
      <c r="D84" s="18" t="s">
        <v>211</v>
      </c>
      <c r="E84" s="18" t="s">
        <v>272</v>
      </c>
    </row>
    <row r="85" spans="1:5" ht="15.75" customHeight="1" x14ac:dyDescent="0.3">
      <c r="A85" s="18">
        <v>38</v>
      </c>
      <c r="B85" s="18">
        <v>160</v>
      </c>
      <c r="C85" s="18" t="s">
        <v>273</v>
      </c>
      <c r="D85" s="18" t="s">
        <v>157</v>
      </c>
      <c r="E85" s="18" t="s">
        <v>158</v>
      </c>
    </row>
    <row r="86" spans="1:5" ht="15.75" customHeight="1" x14ac:dyDescent="0.3">
      <c r="A86" s="18">
        <v>124</v>
      </c>
      <c r="B86" s="18">
        <v>158</v>
      </c>
      <c r="C86" s="18" t="s">
        <v>274</v>
      </c>
      <c r="D86" s="18" t="s">
        <v>157</v>
      </c>
      <c r="E86" s="18" t="s">
        <v>254</v>
      </c>
    </row>
    <row r="87" spans="1:5" ht="15.75" customHeight="1" x14ac:dyDescent="0.3">
      <c r="A87" s="18">
        <v>109</v>
      </c>
      <c r="B87" s="18">
        <v>158</v>
      </c>
      <c r="C87" s="18" t="s">
        <v>275</v>
      </c>
      <c r="D87" s="18" t="s">
        <v>189</v>
      </c>
      <c r="E87" s="18" t="s">
        <v>276</v>
      </c>
    </row>
    <row r="88" spans="1:5" ht="15.75" customHeight="1" x14ac:dyDescent="0.3">
      <c r="A88" s="18">
        <v>142</v>
      </c>
      <c r="B88" s="18">
        <v>157</v>
      </c>
      <c r="C88" s="18" t="s">
        <v>277</v>
      </c>
      <c r="D88" s="18" t="s">
        <v>163</v>
      </c>
      <c r="E88" s="18" t="s">
        <v>155</v>
      </c>
    </row>
    <row r="89" spans="1:5" ht="15.75" customHeight="1" x14ac:dyDescent="0.3">
      <c r="A89" s="18">
        <v>135</v>
      </c>
      <c r="B89" s="18">
        <v>156</v>
      </c>
      <c r="C89" s="18" t="s">
        <v>278</v>
      </c>
      <c r="D89" s="18" t="s">
        <v>279</v>
      </c>
      <c r="E89" s="18" t="s">
        <v>222</v>
      </c>
    </row>
    <row r="90" spans="1:5" ht="15.75" customHeight="1" x14ac:dyDescent="0.3">
      <c r="A90" s="18">
        <v>136</v>
      </c>
      <c r="B90" s="18">
        <v>154</v>
      </c>
      <c r="C90" s="18" t="s">
        <v>280</v>
      </c>
      <c r="D90" s="18" t="s">
        <v>165</v>
      </c>
      <c r="E90" s="18" t="s">
        <v>169</v>
      </c>
    </row>
    <row r="91" spans="1:5" ht="15.75" customHeight="1" x14ac:dyDescent="0.3">
      <c r="A91" s="18">
        <v>142</v>
      </c>
      <c r="B91" s="18">
        <v>153</v>
      </c>
      <c r="C91" s="18" t="s">
        <v>281</v>
      </c>
      <c r="D91" s="18" t="s">
        <v>211</v>
      </c>
      <c r="E91" s="18" t="s">
        <v>272</v>
      </c>
    </row>
    <row r="92" spans="1:5" ht="15.75" customHeight="1" x14ac:dyDescent="0.3">
      <c r="A92" s="18">
        <v>101</v>
      </c>
      <c r="B92" s="18">
        <v>151</v>
      </c>
      <c r="C92" s="18" t="s">
        <v>282</v>
      </c>
      <c r="D92" s="18" t="s">
        <v>160</v>
      </c>
      <c r="E92" s="18" t="s">
        <v>206</v>
      </c>
    </row>
    <row r="93" spans="1:5" ht="15.75" customHeight="1" x14ac:dyDescent="0.3">
      <c r="A93" s="18">
        <v>123</v>
      </c>
      <c r="B93" s="18">
        <v>148</v>
      </c>
      <c r="C93" s="18" t="s">
        <v>283</v>
      </c>
      <c r="D93" s="18" t="s">
        <v>165</v>
      </c>
      <c r="E93" s="18" t="s">
        <v>198</v>
      </c>
    </row>
    <row r="94" spans="1:5" ht="15.75" customHeight="1" x14ac:dyDescent="0.3">
      <c r="A94" s="18">
        <v>139</v>
      </c>
      <c r="B94" s="18">
        <v>148</v>
      </c>
      <c r="C94" s="18" t="s">
        <v>284</v>
      </c>
      <c r="D94" s="18" t="s">
        <v>182</v>
      </c>
      <c r="E94" s="18" t="s">
        <v>155</v>
      </c>
    </row>
    <row r="95" spans="1:5" ht="15.75" customHeight="1" x14ac:dyDescent="0.3">
      <c r="A95" s="18">
        <v>127</v>
      </c>
      <c r="B95" s="18">
        <v>148</v>
      </c>
      <c r="C95" s="18" t="s">
        <v>285</v>
      </c>
      <c r="D95" s="18" t="s">
        <v>178</v>
      </c>
      <c r="E95" s="18" t="s">
        <v>155</v>
      </c>
    </row>
    <row r="96" spans="1:5" ht="15.75" customHeight="1" x14ac:dyDescent="0.3">
      <c r="A96" s="18">
        <v>127</v>
      </c>
      <c r="B96" s="18">
        <v>145</v>
      </c>
      <c r="C96" s="18" t="s">
        <v>286</v>
      </c>
      <c r="D96" s="18" t="s">
        <v>165</v>
      </c>
      <c r="E96" s="18" t="s">
        <v>287</v>
      </c>
    </row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showGridLines="0" topLeftCell="A37" workbookViewId="0">
      <selection activeCell="I73" sqref="I73"/>
    </sheetView>
  </sheetViews>
  <sheetFormatPr defaultColWidth="12.5703125" defaultRowHeight="15" customHeight="1" x14ac:dyDescent="0.2"/>
  <cols>
    <col min="1" max="26" width="11" customWidth="1"/>
  </cols>
  <sheetData>
    <row r="1" spans="1:26" ht="15.75" customHeight="1" x14ac:dyDescent="0.3">
      <c r="A1" s="4" t="s">
        <v>3</v>
      </c>
      <c r="B1" s="4" t="s">
        <v>4</v>
      </c>
      <c r="C1" s="5" t="s">
        <v>288</v>
      </c>
      <c r="D1" s="15"/>
      <c r="E1" s="15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3">
      <c r="A2" s="6" t="s">
        <v>23</v>
      </c>
      <c r="B2" s="6" t="s">
        <v>8</v>
      </c>
      <c r="C2" s="7">
        <v>33</v>
      </c>
      <c r="D2" s="15"/>
      <c r="E2" s="15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3">
      <c r="A3" s="8"/>
      <c r="B3" s="9" t="s">
        <v>19</v>
      </c>
      <c r="C3" s="10">
        <v>30</v>
      </c>
      <c r="D3" s="15"/>
      <c r="E3" s="1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3">
      <c r="A4" s="8"/>
      <c r="B4" s="9" t="s">
        <v>36</v>
      </c>
      <c r="C4" s="10">
        <v>25</v>
      </c>
      <c r="D4" s="15"/>
      <c r="E4" s="1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3">
      <c r="A5" s="8"/>
      <c r="B5" s="9" t="s">
        <v>38</v>
      </c>
      <c r="C5" s="10">
        <v>22</v>
      </c>
      <c r="D5" s="15"/>
      <c r="E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3">
      <c r="A6" s="8"/>
      <c r="B6" s="9" t="s">
        <v>59</v>
      </c>
      <c r="C6" s="10">
        <v>15</v>
      </c>
      <c r="D6" s="15"/>
      <c r="E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3">
      <c r="A7" s="8"/>
      <c r="B7" s="9" t="s">
        <v>50</v>
      </c>
      <c r="C7" s="10">
        <v>9</v>
      </c>
      <c r="D7" s="15"/>
      <c r="E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3">
      <c r="A8" s="8"/>
      <c r="B8" s="9" t="s">
        <v>11</v>
      </c>
      <c r="C8" s="10">
        <v>8</v>
      </c>
      <c r="D8" s="15"/>
      <c r="E8" s="1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3">
      <c r="A9" s="8"/>
      <c r="B9" s="9" t="s">
        <v>66</v>
      </c>
      <c r="C9" s="10">
        <v>7</v>
      </c>
      <c r="D9" s="15"/>
      <c r="E9" s="1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3">
      <c r="A10" s="8"/>
      <c r="B10" s="9" t="s">
        <v>72</v>
      </c>
      <c r="C10" s="10">
        <v>6</v>
      </c>
      <c r="D10" s="15"/>
      <c r="E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3">
      <c r="A11" s="8"/>
      <c r="B11" s="9" t="s">
        <v>88</v>
      </c>
      <c r="C11" s="10">
        <v>5</v>
      </c>
      <c r="D11" s="15"/>
      <c r="E11" s="1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3">
      <c r="A12" s="8"/>
      <c r="B12" s="9" t="s">
        <v>93</v>
      </c>
      <c r="C12" s="10">
        <v>5</v>
      </c>
      <c r="D12" s="15"/>
      <c r="E12" s="1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3">
      <c r="A13" s="8"/>
      <c r="B13" s="9" t="s">
        <v>90</v>
      </c>
      <c r="C13" s="10">
        <v>5</v>
      </c>
      <c r="D13" s="15"/>
      <c r="E13" s="1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3">
      <c r="A14" s="8"/>
      <c r="B14" s="9" t="s">
        <v>117</v>
      </c>
      <c r="C14" s="10">
        <v>4</v>
      </c>
      <c r="D14" s="15"/>
      <c r="E14" s="1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3">
      <c r="A15" s="8"/>
      <c r="B15" s="9" t="s">
        <v>41</v>
      </c>
      <c r="C15" s="10">
        <v>4</v>
      </c>
      <c r="D15" s="15"/>
      <c r="E15" s="1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3">
      <c r="A16" s="6" t="s">
        <v>321</v>
      </c>
      <c r="B16" s="11"/>
      <c r="C16" s="7">
        <v>178</v>
      </c>
      <c r="D16" s="15"/>
      <c r="E16" s="1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3">
      <c r="A17" s="6" t="s">
        <v>13</v>
      </c>
      <c r="B17" s="6" t="s">
        <v>19</v>
      </c>
      <c r="C17" s="7">
        <v>42</v>
      </c>
      <c r="D17" s="15"/>
      <c r="E17" s="1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3">
      <c r="A18" s="8"/>
      <c r="B18" s="9" t="s">
        <v>14</v>
      </c>
      <c r="C18" s="10">
        <v>28</v>
      </c>
      <c r="D18" s="15"/>
      <c r="E18" s="1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3">
      <c r="A19" s="8"/>
      <c r="B19" s="9" t="s">
        <v>17</v>
      </c>
      <c r="C19" s="10">
        <v>17</v>
      </c>
      <c r="D19" s="15"/>
      <c r="E19" s="1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3">
      <c r="A20" s="8"/>
      <c r="B20" s="9" t="s">
        <v>63</v>
      </c>
      <c r="C20" s="10">
        <v>14</v>
      </c>
      <c r="D20" s="15"/>
      <c r="E20" s="1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3">
      <c r="A21" s="8"/>
      <c r="B21" s="9" t="s">
        <v>55</v>
      </c>
      <c r="C21" s="10">
        <v>13</v>
      </c>
      <c r="D21" s="15"/>
      <c r="E21" s="1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3">
      <c r="A22" s="8"/>
      <c r="B22" s="9" t="s">
        <v>59</v>
      </c>
      <c r="C22" s="10">
        <v>7</v>
      </c>
      <c r="D22" s="15"/>
      <c r="E22" s="1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3">
      <c r="A23" s="8"/>
      <c r="B23" s="9" t="s">
        <v>81</v>
      </c>
      <c r="C23" s="10">
        <v>6</v>
      </c>
      <c r="D23" s="15"/>
      <c r="E23" s="1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3">
      <c r="A24" s="8"/>
      <c r="B24" s="9" t="s">
        <v>108</v>
      </c>
      <c r="C24" s="10">
        <v>5</v>
      </c>
      <c r="D24" s="15"/>
      <c r="E24" s="1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3">
      <c r="A25" s="8"/>
      <c r="B25" s="9" t="s">
        <v>11</v>
      </c>
      <c r="C25" s="10">
        <v>4</v>
      </c>
      <c r="D25" s="15"/>
      <c r="E25" s="1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3">
      <c r="A26" s="8"/>
      <c r="B26" s="9" t="s">
        <v>41</v>
      </c>
      <c r="C26" s="10">
        <v>4</v>
      </c>
      <c r="D26" s="15"/>
      <c r="E26" s="1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3">
      <c r="A27" s="8"/>
      <c r="B27" s="9" t="s">
        <v>53</v>
      </c>
      <c r="C27" s="10">
        <v>4</v>
      </c>
      <c r="D27" s="15"/>
      <c r="E27" s="1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3">
      <c r="A28" s="6" t="s">
        <v>322</v>
      </c>
      <c r="B28" s="11"/>
      <c r="C28" s="7">
        <v>144</v>
      </c>
      <c r="D28" s="15"/>
      <c r="E28" s="1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3">
      <c r="A29" s="6" t="s">
        <v>10</v>
      </c>
      <c r="B29" s="6" t="s">
        <v>11</v>
      </c>
      <c r="C29" s="7">
        <v>83</v>
      </c>
      <c r="D29" s="15"/>
      <c r="E29" s="1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3">
      <c r="A30" s="8"/>
      <c r="B30" s="9" t="s">
        <v>21</v>
      </c>
      <c r="C30" s="10">
        <v>31</v>
      </c>
      <c r="D30" s="15"/>
      <c r="E30" s="1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3">
      <c r="A31" s="8"/>
      <c r="B31" s="9" t="s">
        <v>30</v>
      </c>
      <c r="C31" s="10">
        <v>13</v>
      </c>
      <c r="D31" s="15"/>
      <c r="E31" s="1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3">
      <c r="A32" s="8"/>
      <c r="B32" s="9" t="s">
        <v>53</v>
      </c>
      <c r="C32" s="10">
        <v>5</v>
      </c>
      <c r="D32" s="15"/>
      <c r="E32" s="1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3">
      <c r="A33" s="8"/>
      <c r="B33" s="9" t="s">
        <v>138</v>
      </c>
      <c r="C33" s="10">
        <v>4</v>
      </c>
      <c r="D33" s="15"/>
      <c r="E33" s="1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3">
      <c r="A34" s="6" t="s">
        <v>323</v>
      </c>
      <c r="B34" s="11"/>
      <c r="C34" s="7">
        <v>136</v>
      </c>
      <c r="D34" s="15"/>
      <c r="E34" s="1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3">
      <c r="A35" s="6" t="s">
        <v>7</v>
      </c>
      <c r="B35" s="6" t="s">
        <v>8</v>
      </c>
      <c r="C35" s="7">
        <v>112</v>
      </c>
      <c r="D35" s="15"/>
      <c r="E35" s="1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3">
      <c r="A36" s="6" t="s">
        <v>324</v>
      </c>
      <c r="B36" s="11"/>
      <c r="C36" s="7">
        <v>112</v>
      </c>
      <c r="D36" s="15"/>
      <c r="E36" s="1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3">
      <c r="A37" s="6" t="s">
        <v>16</v>
      </c>
      <c r="B37" s="6" t="s">
        <v>17</v>
      </c>
      <c r="C37" s="7">
        <v>26</v>
      </c>
      <c r="D37" s="15"/>
      <c r="E37" s="1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3">
      <c r="A38" s="8"/>
      <c r="B38" s="9" t="s">
        <v>32</v>
      </c>
      <c r="C38" s="10">
        <v>13</v>
      </c>
      <c r="D38" s="15"/>
      <c r="E38" s="1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3">
      <c r="A39" s="8"/>
      <c r="B39" s="9" t="s">
        <v>53</v>
      </c>
      <c r="C39" s="10">
        <v>9</v>
      </c>
      <c r="D39" s="15"/>
      <c r="E39" s="1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3">
      <c r="A40" s="8"/>
      <c r="B40" s="9" t="s">
        <v>21</v>
      </c>
      <c r="C40" s="10">
        <v>5</v>
      </c>
      <c r="D40" s="15"/>
      <c r="E40" s="1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3">
      <c r="A41" s="8"/>
      <c r="B41" s="9" t="s">
        <v>112</v>
      </c>
      <c r="C41" s="10">
        <v>5</v>
      </c>
      <c r="D41" s="15"/>
      <c r="E41" s="1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3">
      <c r="A42" s="8"/>
      <c r="B42" s="9" t="s">
        <v>152</v>
      </c>
      <c r="C42" s="10">
        <v>4</v>
      </c>
      <c r="D42" s="15"/>
      <c r="E42" s="1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3">
      <c r="A43" s="6" t="s">
        <v>325</v>
      </c>
      <c r="B43" s="11"/>
      <c r="C43" s="7">
        <v>62</v>
      </c>
      <c r="D43" s="15"/>
      <c r="E43" s="1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3">
      <c r="A44" s="6" t="s">
        <v>25</v>
      </c>
      <c r="B44" s="6" t="s">
        <v>17</v>
      </c>
      <c r="C44" s="7">
        <v>24</v>
      </c>
      <c r="D44" s="15"/>
      <c r="E44" s="1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3">
      <c r="A45" s="8"/>
      <c r="B45" s="9" t="s">
        <v>8</v>
      </c>
      <c r="C45" s="10">
        <v>5</v>
      </c>
      <c r="D45" s="15"/>
      <c r="E45" s="1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3">
      <c r="A46" s="8"/>
      <c r="B46" s="9" t="s">
        <v>38</v>
      </c>
      <c r="C46" s="10">
        <v>5</v>
      </c>
      <c r="D46" s="15"/>
      <c r="E46" s="1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3">
      <c r="A47" s="8"/>
      <c r="B47" s="9" t="s">
        <v>59</v>
      </c>
      <c r="C47" s="10">
        <v>4</v>
      </c>
      <c r="D47" s="15"/>
      <c r="E47" s="1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3">
      <c r="A48" s="6" t="s">
        <v>326</v>
      </c>
      <c r="B48" s="11"/>
      <c r="C48" s="7">
        <v>38</v>
      </c>
      <c r="D48" s="15"/>
      <c r="E48" s="1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3">
      <c r="A49" s="6" t="s">
        <v>77</v>
      </c>
      <c r="B49" s="6" t="s">
        <v>8</v>
      </c>
      <c r="C49" s="7">
        <v>11</v>
      </c>
      <c r="D49" s="15"/>
      <c r="E49" s="1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3">
      <c r="A50" s="8"/>
      <c r="B50" s="9" t="s">
        <v>41</v>
      </c>
      <c r="C50" s="10">
        <v>10</v>
      </c>
      <c r="D50" s="15"/>
      <c r="E50" s="1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3">
      <c r="A51" s="8"/>
      <c r="B51" s="9" t="s">
        <v>100</v>
      </c>
      <c r="C51" s="10">
        <v>5</v>
      </c>
      <c r="D51" s="15"/>
      <c r="E51" s="1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3">
      <c r="A52" s="8"/>
      <c r="B52" s="9" t="s">
        <v>98</v>
      </c>
      <c r="C52" s="10">
        <v>5</v>
      </c>
      <c r="D52" s="15"/>
      <c r="E52" s="1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3">
      <c r="A53" s="8"/>
      <c r="B53" s="9" t="s">
        <v>19</v>
      </c>
      <c r="C53" s="10">
        <v>4</v>
      </c>
      <c r="D53" s="15"/>
      <c r="E53" s="1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3">
      <c r="A54" s="6" t="s">
        <v>327</v>
      </c>
      <c r="B54" s="11"/>
      <c r="C54" s="7">
        <v>35</v>
      </c>
      <c r="D54" s="15"/>
      <c r="E54" s="1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3">
      <c r="A55" s="6" t="s">
        <v>45</v>
      </c>
      <c r="B55" s="6" t="s">
        <v>41</v>
      </c>
      <c r="C55" s="7">
        <v>10</v>
      </c>
      <c r="D55" s="15"/>
      <c r="E55" s="1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3">
      <c r="A56" s="8"/>
      <c r="B56" s="9" t="s">
        <v>17</v>
      </c>
      <c r="C56" s="10">
        <v>6</v>
      </c>
      <c r="D56" s="15"/>
      <c r="E56" s="1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3">
      <c r="A57" s="8"/>
      <c r="B57" s="9" t="s">
        <v>98</v>
      </c>
      <c r="C57" s="10">
        <v>5</v>
      </c>
      <c r="D57" s="15"/>
      <c r="E57" s="1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3">
      <c r="A58" s="8"/>
      <c r="B58" s="9" t="s">
        <v>146</v>
      </c>
      <c r="C58" s="10">
        <v>4</v>
      </c>
      <c r="D58" s="15"/>
      <c r="E58" s="1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3">
      <c r="A59" s="8"/>
      <c r="B59" s="9" t="s">
        <v>150</v>
      </c>
      <c r="C59" s="10">
        <v>4</v>
      </c>
      <c r="D59" s="15"/>
      <c r="E59" s="1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3">
      <c r="A60" s="8"/>
      <c r="B60" s="9" t="s">
        <v>148</v>
      </c>
      <c r="C60" s="10">
        <v>4</v>
      </c>
      <c r="D60" s="15"/>
      <c r="E60" s="1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3">
      <c r="A61" s="6" t="s">
        <v>328</v>
      </c>
      <c r="B61" s="11"/>
      <c r="C61" s="7">
        <v>33</v>
      </c>
      <c r="D61" s="15"/>
      <c r="E61" s="1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3">
      <c r="A62" s="6" t="s">
        <v>43</v>
      </c>
      <c r="B62" s="6" t="s">
        <v>19</v>
      </c>
      <c r="C62" s="7">
        <v>11</v>
      </c>
      <c r="D62" s="15"/>
      <c r="E62" s="1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3">
      <c r="A63" s="8"/>
      <c r="B63" s="9" t="s">
        <v>41</v>
      </c>
      <c r="C63" s="10">
        <v>10</v>
      </c>
      <c r="D63" s="15"/>
      <c r="E63" s="1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3">
      <c r="A64" s="8"/>
      <c r="B64" s="9" t="s">
        <v>38</v>
      </c>
      <c r="C64" s="10">
        <v>4</v>
      </c>
      <c r="D64" s="15"/>
      <c r="E64" s="1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3">
      <c r="A65" s="8"/>
      <c r="B65" s="9" t="s">
        <v>129</v>
      </c>
      <c r="C65" s="10">
        <v>4</v>
      </c>
      <c r="D65" s="15"/>
      <c r="E65" s="1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3">
      <c r="A66" s="8"/>
      <c r="B66" s="9" t="s">
        <v>127</v>
      </c>
      <c r="C66" s="10">
        <v>4</v>
      </c>
      <c r="D66" s="15"/>
      <c r="E66" s="1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3">
      <c r="A67" s="6" t="s">
        <v>329</v>
      </c>
      <c r="B67" s="11"/>
      <c r="C67" s="7">
        <v>33</v>
      </c>
      <c r="D67" s="15"/>
      <c r="E67" s="1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3">
      <c r="A68" s="6" t="s">
        <v>52</v>
      </c>
      <c r="B68" s="6" t="s">
        <v>53</v>
      </c>
      <c r="C68" s="7">
        <v>9</v>
      </c>
      <c r="D68" s="15"/>
      <c r="E68" s="1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3">
      <c r="A69" s="8"/>
      <c r="B69" s="9" t="s">
        <v>21</v>
      </c>
      <c r="C69" s="10">
        <v>7</v>
      </c>
      <c r="D69" s="15"/>
      <c r="E69" s="1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3">
      <c r="A70" s="8"/>
      <c r="B70" s="9" t="s">
        <v>72</v>
      </c>
      <c r="C70" s="10">
        <v>4</v>
      </c>
      <c r="D70" s="15"/>
      <c r="E70" s="1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3">
      <c r="A71" s="6" t="s">
        <v>330</v>
      </c>
      <c r="B71" s="11"/>
      <c r="C71" s="7">
        <v>20</v>
      </c>
      <c r="D71" s="15"/>
      <c r="E71" s="1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3">
      <c r="A72" s="6" t="s">
        <v>40</v>
      </c>
      <c r="B72" s="6" t="s">
        <v>41</v>
      </c>
      <c r="C72" s="7">
        <v>10</v>
      </c>
      <c r="D72" s="15"/>
      <c r="E72" s="1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3">
      <c r="A73" s="8"/>
      <c r="B73" s="9" t="s">
        <v>124</v>
      </c>
      <c r="C73" s="10">
        <v>4</v>
      </c>
      <c r="D73" s="15"/>
      <c r="E73" s="1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3">
      <c r="A74" s="6" t="s">
        <v>331</v>
      </c>
      <c r="B74" s="11"/>
      <c r="C74" s="7">
        <v>14</v>
      </c>
      <c r="D74" s="15"/>
      <c r="E74" s="1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3">
      <c r="A75" s="6" t="s">
        <v>47</v>
      </c>
      <c r="B75" s="6" t="s">
        <v>48</v>
      </c>
      <c r="C75" s="7">
        <v>10</v>
      </c>
      <c r="D75" s="15"/>
      <c r="E75" s="1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3">
      <c r="A76" s="6" t="s">
        <v>332</v>
      </c>
      <c r="B76" s="11"/>
      <c r="C76" s="7">
        <v>10</v>
      </c>
      <c r="D76" s="15"/>
      <c r="E76" s="1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3">
      <c r="A77" s="6" t="s">
        <v>133</v>
      </c>
      <c r="B77" s="6" t="s">
        <v>59</v>
      </c>
      <c r="C77" s="7">
        <v>4</v>
      </c>
      <c r="D77" s="15"/>
      <c r="E77" s="1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3">
      <c r="A78" s="6" t="s">
        <v>333</v>
      </c>
      <c r="B78" s="11"/>
      <c r="C78" s="7">
        <v>4</v>
      </c>
      <c r="D78" s="15"/>
      <c r="E78" s="1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3">
      <c r="A79" s="6" t="s">
        <v>136</v>
      </c>
      <c r="B79" s="6" t="s">
        <v>17</v>
      </c>
      <c r="C79" s="7">
        <v>4</v>
      </c>
      <c r="D79" s="15"/>
      <c r="E79" s="1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3">
      <c r="A80" s="6" t="s">
        <v>334</v>
      </c>
      <c r="B80" s="11"/>
      <c r="C80" s="7">
        <v>4</v>
      </c>
      <c r="D80" s="15"/>
      <c r="E80" s="1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3">
      <c r="A81" s="6" t="s">
        <v>131</v>
      </c>
      <c r="B81" s="6" t="s">
        <v>55</v>
      </c>
      <c r="C81" s="7">
        <v>4</v>
      </c>
      <c r="D81" s="15"/>
      <c r="E81" s="1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3">
      <c r="A82" s="6" t="s">
        <v>335</v>
      </c>
      <c r="B82" s="11"/>
      <c r="C82" s="7">
        <v>4</v>
      </c>
      <c r="D82" s="15"/>
      <c r="E82" s="1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3">
      <c r="A83" s="12" t="s">
        <v>303</v>
      </c>
      <c r="B83" s="13"/>
      <c r="C83" s="14">
        <v>827</v>
      </c>
      <c r="D83" s="15"/>
      <c r="E83" s="1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3">
      <c r="A84" s="15"/>
      <c r="B84" s="15"/>
      <c r="C84" s="15"/>
      <c r="D84" s="15"/>
      <c r="E84" s="1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showGridLines="0" workbookViewId="0">
      <selection activeCell="B14" sqref="A1:C67"/>
    </sheetView>
  </sheetViews>
  <sheetFormatPr defaultColWidth="12.5703125" defaultRowHeight="15" customHeight="1" x14ac:dyDescent="0.2"/>
  <cols>
    <col min="1" max="26" width="11" customWidth="1"/>
  </cols>
  <sheetData>
    <row r="1" spans="1:26" ht="15.75" customHeight="1" x14ac:dyDescent="0.3">
      <c r="A1" s="4" t="s">
        <v>3</v>
      </c>
      <c r="B1" s="4" t="s">
        <v>4</v>
      </c>
      <c r="C1" s="5" t="s">
        <v>288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3">
      <c r="A2" s="6" t="s">
        <v>160</v>
      </c>
      <c r="B2" s="6" t="s">
        <v>155</v>
      </c>
      <c r="C2" s="7">
        <v>2677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3">
      <c r="A3" s="8"/>
      <c r="B3" s="9" t="s">
        <v>169</v>
      </c>
      <c r="C3" s="10">
        <v>1615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3">
      <c r="A4" s="8"/>
      <c r="B4" s="9" t="s">
        <v>172</v>
      </c>
      <c r="C4" s="10">
        <v>1380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3">
      <c r="A5" s="8"/>
      <c r="B5" s="9" t="s">
        <v>180</v>
      </c>
      <c r="C5" s="10">
        <v>777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3">
      <c r="A6" s="8"/>
      <c r="B6" s="9" t="s">
        <v>218</v>
      </c>
      <c r="C6" s="10">
        <v>482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3">
      <c r="A7" s="8"/>
      <c r="B7" s="9" t="s">
        <v>206</v>
      </c>
      <c r="C7" s="10">
        <v>473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3">
      <c r="A8" s="8"/>
      <c r="B8" s="9" t="s">
        <v>198</v>
      </c>
      <c r="C8" s="10">
        <v>332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3">
      <c r="A9" s="8"/>
      <c r="B9" s="9" t="s">
        <v>235</v>
      </c>
      <c r="C9" s="10">
        <v>253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3">
      <c r="A10" s="6" t="s">
        <v>304</v>
      </c>
      <c r="B10" s="11"/>
      <c r="C10" s="7">
        <v>7989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3">
      <c r="A11" s="6" t="s">
        <v>165</v>
      </c>
      <c r="B11" s="6" t="s">
        <v>166</v>
      </c>
      <c r="C11" s="7">
        <v>2466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3">
      <c r="A12" s="8"/>
      <c r="B12" s="9" t="s">
        <v>169</v>
      </c>
      <c r="C12" s="10">
        <v>1027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3">
      <c r="A13" s="8"/>
      <c r="B13" s="9" t="s">
        <v>180</v>
      </c>
      <c r="C13" s="10">
        <v>989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3">
      <c r="A14" s="8"/>
      <c r="B14" s="9" t="s">
        <v>247</v>
      </c>
      <c r="C14" s="10">
        <v>407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3">
      <c r="A15" s="8"/>
      <c r="B15" s="9" t="s">
        <v>242</v>
      </c>
      <c r="C15" s="10">
        <v>403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3">
      <c r="A16" s="8"/>
      <c r="B16" s="9" t="s">
        <v>215</v>
      </c>
      <c r="C16" s="10">
        <v>271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3">
      <c r="A17" s="8"/>
      <c r="B17" s="9" t="s">
        <v>222</v>
      </c>
      <c r="C17" s="10">
        <v>262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3">
      <c r="A18" s="8"/>
      <c r="B18" s="9" t="s">
        <v>249</v>
      </c>
      <c r="C18" s="10">
        <v>198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3">
      <c r="A19" s="8"/>
      <c r="B19" s="9" t="s">
        <v>206</v>
      </c>
      <c r="C19" s="10">
        <v>166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3">
      <c r="A20" s="8"/>
      <c r="B20" s="9" t="s">
        <v>198</v>
      </c>
      <c r="C20" s="10">
        <v>148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3">
      <c r="A21" s="8"/>
      <c r="B21" s="9" t="s">
        <v>287</v>
      </c>
      <c r="C21" s="10">
        <v>145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3">
      <c r="A22" s="6" t="s">
        <v>305</v>
      </c>
      <c r="B22" s="11"/>
      <c r="C22" s="7">
        <v>6482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3">
      <c r="A23" s="6" t="s">
        <v>157</v>
      </c>
      <c r="B23" s="6" t="s">
        <v>158</v>
      </c>
      <c r="C23" s="7">
        <v>2180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3">
      <c r="A24" s="8"/>
      <c r="B24" s="9" t="s">
        <v>222</v>
      </c>
      <c r="C24" s="10">
        <v>507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3">
      <c r="A25" s="8"/>
      <c r="B25" s="9" t="s">
        <v>155</v>
      </c>
      <c r="C25" s="10">
        <v>396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3">
      <c r="A26" s="8"/>
      <c r="B26" s="9" t="s">
        <v>254</v>
      </c>
      <c r="C26" s="10">
        <v>348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3">
      <c r="A27" s="8"/>
      <c r="B27" s="9" t="s">
        <v>239</v>
      </c>
      <c r="C27" s="10">
        <v>231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3">
      <c r="A28" s="6" t="s">
        <v>306</v>
      </c>
      <c r="B28" s="11"/>
      <c r="C28" s="7">
        <v>3662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3">
      <c r="A29" s="6" t="s">
        <v>174</v>
      </c>
      <c r="B29" s="6" t="s">
        <v>172</v>
      </c>
      <c r="C29" s="7">
        <v>1684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3">
      <c r="A30" s="8"/>
      <c r="B30" s="9" t="s">
        <v>201</v>
      </c>
      <c r="C30" s="10">
        <v>751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3">
      <c r="A31" s="8"/>
      <c r="B31" s="9" t="s">
        <v>198</v>
      </c>
      <c r="C31" s="10">
        <v>538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3">
      <c r="A32" s="8"/>
      <c r="B32" s="9" t="s">
        <v>235</v>
      </c>
      <c r="C32" s="10">
        <v>404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3">
      <c r="A33" s="8"/>
      <c r="B33" s="9" t="s">
        <v>226</v>
      </c>
      <c r="C33" s="10">
        <v>263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3">
      <c r="A34" s="6" t="s">
        <v>307</v>
      </c>
      <c r="B34" s="11"/>
      <c r="C34" s="7">
        <v>3640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3">
      <c r="A35" s="6" t="s">
        <v>154</v>
      </c>
      <c r="B35" s="6" t="s">
        <v>155</v>
      </c>
      <c r="C35" s="7">
        <v>2575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3">
      <c r="A36" s="6" t="s">
        <v>308</v>
      </c>
      <c r="B36" s="11"/>
      <c r="C36" s="7">
        <v>2575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3">
      <c r="A37" s="6" t="s">
        <v>163</v>
      </c>
      <c r="B37" s="6" t="s">
        <v>155</v>
      </c>
      <c r="C37" s="7">
        <v>2066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3">
      <c r="A38" s="6" t="s">
        <v>309</v>
      </c>
      <c r="B38" s="11"/>
      <c r="C38" s="7">
        <v>2066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3">
      <c r="A39" s="6" t="s">
        <v>178</v>
      </c>
      <c r="B39" s="6" t="s">
        <v>155</v>
      </c>
      <c r="C39" s="7">
        <v>1152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3">
      <c r="A40" s="8"/>
      <c r="B40" s="9" t="s">
        <v>265</v>
      </c>
      <c r="C40" s="10">
        <v>350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3">
      <c r="A41" s="8"/>
      <c r="B41" s="9" t="s">
        <v>172</v>
      </c>
      <c r="C41" s="10">
        <v>294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3">
      <c r="A42" s="6" t="s">
        <v>310</v>
      </c>
      <c r="B42" s="11"/>
      <c r="C42" s="7">
        <v>1796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3">
      <c r="A43" s="6" t="s">
        <v>196</v>
      </c>
      <c r="B43" s="6" t="s">
        <v>155</v>
      </c>
      <c r="C43" s="7">
        <v>569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3">
      <c r="A44" s="8"/>
      <c r="B44" s="9" t="s">
        <v>172</v>
      </c>
      <c r="C44" s="10">
        <v>554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3">
      <c r="A45" s="6" t="s">
        <v>311</v>
      </c>
      <c r="B45" s="11"/>
      <c r="C45" s="7">
        <v>1123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3">
      <c r="A46" s="6" t="s">
        <v>182</v>
      </c>
      <c r="B46" s="6" t="s">
        <v>155</v>
      </c>
      <c r="C46" s="7">
        <v>1118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3">
      <c r="A47" s="6" t="s">
        <v>312</v>
      </c>
      <c r="B47" s="11"/>
      <c r="C47" s="7">
        <v>1118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3">
      <c r="A48" s="6" t="s">
        <v>189</v>
      </c>
      <c r="B48" s="6" t="s">
        <v>155</v>
      </c>
      <c r="C48" s="7">
        <v>757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3">
      <c r="A49" s="8"/>
      <c r="B49" s="9" t="s">
        <v>276</v>
      </c>
      <c r="C49" s="10">
        <v>158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3">
      <c r="A50" s="6" t="s">
        <v>313</v>
      </c>
      <c r="B50" s="11"/>
      <c r="C50" s="7">
        <v>915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3">
      <c r="A51" s="6" t="s">
        <v>211</v>
      </c>
      <c r="B51" s="6" t="s">
        <v>155</v>
      </c>
      <c r="C51" s="7">
        <v>560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3">
      <c r="A52" s="8"/>
      <c r="B52" s="9" t="s">
        <v>272</v>
      </c>
      <c r="C52" s="10">
        <v>319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3">
      <c r="A53" s="6" t="s">
        <v>314</v>
      </c>
      <c r="B53" s="11"/>
      <c r="C53" s="7">
        <v>879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3">
      <c r="A54" s="6" t="s">
        <v>208</v>
      </c>
      <c r="B54" s="6" t="s">
        <v>172</v>
      </c>
      <c r="C54" s="7">
        <v>496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3">
      <c r="A55" s="8"/>
      <c r="B55" s="9" t="s">
        <v>198</v>
      </c>
      <c r="C55" s="10">
        <v>173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3">
      <c r="A56" s="6" t="s">
        <v>315</v>
      </c>
      <c r="B56" s="11"/>
      <c r="C56" s="7">
        <v>669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3">
      <c r="A57" s="6" t="s">
        <v>220</v>
      </c>
      <c r="B57" s="6" t="s">
        <v>155</v>
      </c>
      <c r="C57" s="7">
        <v>465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3">
      <c r="A58" s="6" t="s">
        <v>316</v>
      </c>
      <c r="B58" s="11"/>
      <c r="C58" s="7">
        <v>465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3">
      <c r="A59" s="6" t="s">
        <v>214</v>
      </c>
      <c r="B59" s="6" t="s">
        <v>215</v>
      </c>
      <c r="C59" s="7">
        <v>283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3">
      <c r="A60" s="6" t="s">
        <v>317</v>
      </c>
      <c r="B60" s="11"/>
      <c r="C60" s="7">
        <v>283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3">
      <c r="A61" s="6" t="s">
        <v>231</v>
      </c>
      <c r="B61" s="6" t="s">
        <v>172</v>
      </c>
      <c r="C61" s="7">
        <v>259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3">
      <c r="A62" s="6" t="s">
        <v>318</v>
      </c>
      <c r="B62" s="11"/>
      <c r="C62" s="7">
        <v>259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3">
      <c r="A63" s="6" t="s">
        <v>256</v>
      </c>
      <c r="B63" s="6" t="s">
        <v>222</v>
      </c>
      <c r="C63" s="7">
        <v>187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3">
      <c r="A64" s="6" t="s">
        <v>319</v>
      </c>
      <c r="B64" s="11"/>
      <c r="C64" s="7">
        <v>187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3">
      <c r="A65" s="6" t="s">
        <v>279</v>
      </c>
      <c r="B65" s="6" t="s">
        <v>222</v>
      </c>
      <c r="C65" s="7">
        <v>156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3">
      <c r="A66" s="6" t="s">
        <v>320</v>
      </c>
      <c r="B66" s="11"/>
      <c r="C66" s="7">
        <v>156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3">
      <c r="A67" s="12" t="s">
        <v>303</v>
      </c>
      <c r="B67" s="13"/>
      <c r="C67" s="14">
        <v>34264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showGridLines="0" tabSelected="1" workbookViewId="0">
      <selection activeCell="B3" sqref="B3:C3"/>
      <pivotSelection pane="bottomRight" showHeader="1" extendable="1" axis="axisRow" dimension="1" start="1" max="4" activeRow="2" activeCol="1" previousRow="2" previousCol="1" click="1" r:id="rId1">
        <pivotArea dataOnly="0" outline="0" fieldPosition="0">
          <references count="1">
            <reference field="4" count="1">
              <x v="9"/>
            </reference>
          </references>
        </pivotArea>
      </pivotSelection>
    </sheetView>
  </sheetViews>
  <sheetFormatPr defaultColWidth="12.5703125" defaultRowHeight="15" customHeight="1" x14ac:dyDescent="0.2"/>
  <cols>
    <col min="1" max="26" width="11" customWidth="1"/>
  </cols>
  <sheetData>
    <row r="1" spans="1:26" ht="15.75" customHeight="1" x14ac:dyDescent="0.3">
      <c r="A1" s="4" t="s">
        <v>5</v>
      </c>
      <c r="B1" s="4" t="s">
        <v>4</v>
      </c>
      <c r="C1" s="5" t="s">
        <v>288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3">
      <c r="A2" s="6" t="s">
        <v>289</v>
      </c>
      <c r="B2" s="6" t="s">
        <v>8</v>
      </c>
      <c r="C2" s="7">
        <v>161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3">
      <c r="A3" s="8"/>
      <c r="B3" s="9" t="s">
        <v>38</v>
      </c>
      <c r="C3" s="10">
        <v>31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3">
      <c r="A4" s="8"/>
      <c r="B4" s="9" t="s">
        <v>53</v>
      </c>
      <c r="C4" s="10">
        <v>27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3">
      <c r="A5" s="8"/>
      <c r="B5" s="9" t="s">
        <v>98</v>
      </c>
      <c r="C5" s="10">
        <v>10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3">
      <c r="A6" s="6" t="s">
        <v>296</v>
      </c>
      <c r="B6" s="11"/>
      <c r="C6" s="7">
        <v>229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3">
      <c r="A7" s="6" t="s">
        <v>290</v>
      </c>
      <c r="B7" s="6" t="s">
        <v>41</v>
      </c>
      <c r="C7" s="7">
        <v>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3">
      <c r="A8" s="8"/>
      <c r="B8" s="9" t="s">
        <v>21</v>
      </c>
      <c r="C8" s="10">
        <v>43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3">
      <c r="A9" s="8"/>
      <c r="B9" s="9" t="s">
        <v>36</v>
      </c>
      <c r="C9" s="10">
        <v>25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3">
      <c r="A10" s="8"/>
      <c r="B10" s="9" t="s">
        <v>55</v>
      </c>
      <c r="C10" s="10">
        <v>17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3">
      <c r="A11" s="8"/>
      <c r="B11" s="9" t="s">
        <v>30</v>
      </c>
      <c r="C11" s="10">
        <v>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3">
      <c r="A12" s="8"/>
      <c r="B12" s="9" t="s">
        <v>72</v>
      </c>
      <c r="C12" s="10">
        <v>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3">
      <c r="A13" s="8"/>
      <c r="B13" s="9" t="s">
        <v>48</v>
      </c>
      <c r="C13" s="10">
        <v>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3">
      <c r="A14" s="8"/>
      <c r="B14" s="9" t="s">
        <v>81</v>
      </c>
      <c r="C14" s="10">
        <v>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3">
      <c r="A15" s="8"/>
      <c r="B15" s="9" t="s">
        <v>88</v>
      </c>
      <c r="C15" s="10">
        <v>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3">
      <c r="A16" s="8"/>
      <c r="B16" s="9" t="s">
        <v>108</v>
      </c>
      <c r="C16" s="10">
        <v>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3">
      <c r="A17" s="8"/>
      <c r="B17" s="9" t="s">
        <v>93</v>
      </c>
      <c r="C17" s="10">
        <v>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3">
      <c r="A18" s="8"/>
      <c r="B18" s="9" t="s">
        <v>112</v>
      </c>
      <c r="C18" s="10">
        <v>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3">
      <c r="A19" s="8"/>
      <c r="B19" s="9" t="s">
        <v>150</v>
      </c>
      <c r="C19" s="10">
        <v>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3">
      <c r="A20" s="8"/>
      <c r="B20" s="9" t="s">
        <v>146</v>
      </c>
      <c r="C20" s="10">
        <v>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3">
      <c r="A21" s="8"/>
      <c r="B21" s="9" t="s">
        <v>124</v>
      </c>
      <c r="C21" s="10">
        <v>4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3">
      <c r="A22" s="8"/>
      <c r="B22" s="9" t="s">
        <v>129</v>
      </c>
      <c r="C22" s="10">
        <v>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3">
      <c r="A23" s="6" t="s">
        <v>297</v>
      </c>
      <c r="B23" s="11"/>
      <c r="C23" s="7">
        <v>208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3">
      <c r="A24" s="6" t="s">
        <v>291</v>
      </c>
      <c r="B24" s="6" t="s">
        <v>11</v>
      </c>
      <c r="C24" s="7">
        <v>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3">
      <c r="A25" s="8"/>
      <c r="B25" s="9" t="s">
        <v>17</v>
      </c>
      <c r="C25" s="10">
        <v>77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3">
      <c r="A26" s="8"/>
      <c r="B26" s="9" t="s">
        <v>63</v>
      </c>
      <c r="C26" s="10">
        <v>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3">
      <c r="A27" s="8"/>
      <c r="B27" s="9" t="s">
        <v>148</v>
      </c>
      <c r="C27" s="10">
        <v>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3">
      <c r="A28" s="8"/>
      <c r="B28" s="9" t="s">
        <v>117</v>
      </c>
      <c r="C28" s="10">
        <v>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3">
      <c r="A29" s="6" t="s">
        <v>298</v>
      </c>
      <c r="B29" s="11"/>
      <c r="C29" s="7">
        <v>194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3">
      <c r="A30" s="6" t="s">
        <v>292</v>
      </c>
      <c r="B30" s="6" t="s">
        <v>19</v>
      </c>
      <c r="C30" s="7">
        <v>87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3">
      <c r="A31" s="8"/>
      <c r="B31" s="9" t="s">
        <v>14</v>
      </c>
      <c r="C31" s="10">
        <v>28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3">
      <c r="A32" s="8"/>
      <c r="B32" s="9" t="s">
        <v>32</v>
      </c>
      <c r="C32" s="10">
        <v>13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3">
      <c r="A33" s="8"/>
      <c r="B33" s="9" t="s">
        <v>50</v>
      </c>
      <c r="C33" s="10">
        <v>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3">
      <c r="A34" s="8"/>
      <c r="B34" s="9" t="s">
        <v>90</v>
      </c>
      <c r="C34" s="10">
        <v>5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3">
      <c r="A35" s="8"/>
      <c r="B35" s="9" t="s">
        <v>100</v>
      </c>
      <c r="C35" s="10">
        <v>5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3">
      <c r="A36" s="8"/>
      <c r="B36" s="9" t="s">
        <v>138</v>
      </c>
      <c r="C36" s="10">
        <v>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3">
      <c r="A37" s="8"/>
      <c r="B37" s="9" t="s">
        <v>127</v>
      </c>
      <c r="C37" s="10">
        <v>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3">
      <c r="A38" s="6" t="s">
        <v>299</v>
      </c>
      <c r="B38" s="11"/>
      <c r="C38" s="7">
        <v>155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3">
      <c r="A39" s="6" t="s">
        <v>293</v>
      </c>
      <c r="B39" s="6" t="s">
        <v>59</v>
      </c>
      <c r="C39" s="7">
        <v>30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3">
      <c r="A40" s="6" t="s">
        <v>300</v>
      </c>
      <c r="B40" s="11"/>
      <c r="C40" s="7">
        <v>30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3">
      <c r="A41" s="6" t="s">
        <v>294</v>
      </c>
      <c r="B41" s="6" t="s">
        <v>66</v>
      </c>
      <c r="C41" s="7">
        <v>7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3">
      <c r="A42" s="6" t="s">
        <v>301</v>
      </c>
      <c r="B42" s="11"/>
      <c r="C42" s="7">
        <v>7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3">
      <c r="A43" s="6" t="s">
        <v>295</v>
      </c>
      <c r="B43" s="6" t="s">
        <v>152</v>
      </c>
      <c r="C43" s="7">
        <v>4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3">
      <c r="A44" s="6" t="s">
        <v>302</v>
      </c>
      <c r="B44" s="11"/>
      <c r="C44" s="7">
        <v>4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3">
      <c r="A45" s="12" t="s">
        <v>303</v>
      </c>
      <c r="B45" s="13"/>
      <c r="C45" s="14">
        <v>827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>
      <selection activeCell="D11" sqref="D11"/>
    </sheetView>
  </sheetViews>
  <sheetFormatPr defaultColWidth="12.5703125" defaultRowHeight="15" customHeight="1" x14ac:dyDescent="0.3"/>
  <cols>
    <col min="1" max="26" width="7.5703125" style="16" customWidth="1"/>
    <col min="27" max="16384" width="12.5703125" style="16"/>
  </cols>
  <sheetData>
    <row r="1" ht="12.75" customHeight="1" x14ac:dyDescent="0.3"/>
    <row r="2" ht="12.75" customHeight="1" x14ac:dyDescent="0.3"/>
    <row r="3" ht="12.75" customHeight="1" x14ac:dyDescent="0.3"/>
    <row r="4" ht="12.75" customHeight="1" x14ac:dyDescent="0.3"/>
    <row r="5" ht="12.75" customHeight="1" x14ac:dyDescent="0.3"/>
    <row r="6" ht="12.75" customHeight="1" x14ac:dyDescent="0.3"/>
    <row r="7" ht="12.75" customHeight="1" x14ac:dyDescent="0.3"/>
    <row r="8" ht="12.75" customHeight="1" x14ac:dyDescent="0.3"/>
    <row r="9" ht="12.75" customHeight="1" x14ac:dyDescent="0.3"/>
    <row r="10" ht="12.75" customHeight="1" x14ac:dyDescent="0.3"/>
    <row r="11" ht="12.75" customHeight="1" x14ac:dyDescent="0.3"/>
    <row r="12" ht="12.75" customHeight="1" x14ac:dyDescent="0.3"/>
    <row r="13" ht="12.75" customHeight="1" x14ac:dyDescent="0.3"/>
    <row r="14" ht="12.75" customHeight="1" x14ac:dyDescent="0.3"/>
    <row r="15" ht="12.75" customHeight="1" x14ac:dyDescent="0.3"/>
    <row r="16" ht="12.75" customHeight="1" x14ac:dyDescent="0.3"/>
    <row r="17" ht="12.75" customHeight="1" x14ac:dyDescent="0.3"/>
    <row r="18" ht="12.75" customHeight="1" x14ac:dyDescent="0.3"/>
    <row r="19" ht="12.75" customHeight="1" x14ac:dyDescent="0.3"/>
    <row r="20" ht="12.75" customHeight="1" x14ac:dyDescent="0.3"/>
    <row r="21" ht="12.75" customHeight="1" x14ac:dyDescent="0.3"/>
    <row r="22" ht="12.75" customHeight="1" x14ac:dyDescent="0.3"/>
    <row r="23" ht="12.75" customHeight="1" x14ac:dyDescent="0.3"/>
    <row r="24" ht="12.75" customHeight="1" x14ac:dyDescent="0.3"/>
    <row r="25" ht="12.75" customHeight="1" x14ac:dyDescent="0.3"/>
    <row r="26" ht="12.75" customHeight="1" x14ac:dyDescent="0.3"/>
    <row r="27" ht="12.75" customHeight="1" x14ac:dyDescent="0.3"/>
    <row r="28" ht="12.75" customHeight="1" x14ac:dyDescent="0.3"/>
    <row r="29" ht="12.75" customHeight="1" x14ac:dyDescent="0.3"/>
    <row r="30" ht="12.75" customHeight="1" x14ac:dyDescent="0.3"/>
    <row r="31" ht="12.75" customHeight="1" x14ac:dyDescent="0.3"/>
    <row r="32" ht="12.75" customHeight="1" x14ac:dyDescent="0.3"/>
    <row r="33" ht="12.75" customHeight="1" x14ac:dyDescent="0.3"/>
    <row r="34" ht="12.75" customHeight="1" x14ac:dyDescent="0.3"/>
    <row r="35" ht="12.75" customHeight="1" x14ac:dyDescent="0.3"/>
    <row r="36" ht="12.75" customHeight="1" x14ac:dyDescent="0.3"/>
    <row r="37" ht="12.75" customHeight="1" x14ac:dyDescent="0.3"/>
    <row r="38" ht="12.75" customHeight="1" x14ac:dyDescent="0.3"/>
    <row r="39" ht="12.75" customHeight="1" x14ac:dyDescent="0.3"/>
    <row r="40" ht="12.75" customHeight="1" x14ac:dyDescent="0.3"/>
    <row r="41" ht="12.75" customHeight="1" x14ac:dyDescent="0.3"/>
    <row r="42" ht="12.75" customHeight="1" x14ac:dyDescent="0.3"/>
    <row r="43" ht="12.75" customHeight="1" x14ac:dyDescent="0.3"/>
    <row r="44" ht="12.75" customHeight="1" x14ac:dyDescent="0.3"/>
    <row r="45" ht="12.75" customHeight="1" x14ac:dyDescent="0.3"/>
    <row r="46" ht="12.75" customHeight="1" x14ac:dyDescent="0.3"/>
    <row r="47" ht="12.75" customHeight="1" x14ac:dyDescent="0.3"/>
    <row r="48" ht="12.75" customHeight="1" x14ac:dyDescent="0.3"/>
    <row r="49" ht="12.75" customHeight="1" x14ac:dyDescent="0.3"/>
    <row r="50" ht="12.75" customHeight="1" x14ac:dyDescent="0.3"/>
    <row r="51" ht="12.75" customHeight="1" x14ac:dyDescent="0.3"/>
    <row r="52" ht="12.75" customHeight="1" x14ac:dyDescent="0.3"/>
    <row r="53" ht="12.75" customHeight="1" x14ac:dyDescent="0.3"/>
    <row r="54" ht="12.75" customHeight="1" x14ac:dyDescent="0.3"/>
    <row r="55" ht="12.75" customHeight="1" x14ac:dyDescent="0.3"/>
    <row r="56" ht="12.75" customHeight="1" x14ac:dyDescent="0.3"/>
    <row r="57" ht="12.75" customHeight="1" x14ac:dyDescent="0.3"/>
    <row r="58" ht="12.75" customHeight="1" x14ac:dyDescent="0.3"/>
    <row r="59" ht="12.75" customHeight="1" x14ac:dyDescent="0.3"/>
    <row r="60" ht="12.75" customHeight="1" x14ac:dyDescent="0.3"/>
    <row r="61" ht="12.75" customHeight="1" x14ac:dyDescent="0.3"/>
    <row r="62" ht="12.75" customHeight="1" x14ac:dyDescent="0.3"/>
    <row r="63" ht="12.75" customHeight="1" x14ac:dyDescent="0.3"/>
    <row r="64" ht="12.75" customHeight="1" x14ac:dyDescent="0.3"/>
    <row r="65" ht="12.75" customHeight="1" x14ac:dyDescent="0.3"/>
    <row r="66" ht="12.75" customHeight="1" x14ac:dyDescent="0.3"/>
    <row r="67" ht="12.75" customHeight="1" x14ac:dyDescent="0.3"/>
    <row r="68" ht="12.75" customHeight="1" x14ac:dyDescent="0.3"/>
    <row r="69" ht="12.75" customHeight="1" x14ac:dyDescent="0.3"/>
    <row r="70" ht="12.75" customHeight="1" x14ac:dyDescent="0.3"/>
    <row r="71" ht="12.75" customHeight="1" x14ac:dyDescent="0.3"/>
    <row r="72" ht="12.75" customHeight="1" x14ac:dyDescent="0.3"/>
    <row r="73" ht="12.75" customHeight="1" x14ac:dyDescent="0.3"/>
    <row r="74" ht="12.75" customHeight="1" x14ac:dyDescent="0.3"/>
    <row r="75" ht="12.75" customHeight="1" x14ac:dyDescent="0.3"/>
    <row r="76" ht="12.75" customHeight="1" x14ac:dyDescent="0.3"/>
    <row r="77" ht="12.75" customHeight="1" x14ac:dyDescent="0.3"/>
    <row r="78" ht="12.75" customHeight="1" x14ac:dyDescent="0.3"/>
    <row r="79" ht="12.75" customHeight="1" x14ac:dyDescent="0.3"/>
    <row r="80" ht="12.75" customHeight="1" x14ac:dyDescent="0.3"/>
    <row r="81" ht="12.75" customHeight="1" x14ac:dyDescent="0.3"/>
    <row r="82" ht="12.75" customHeight="1" x14ac:dyDescent="0.3"/>
    <row r="83" ht="12.75" customHeight="1" x14ac:dyDescent="0.3"/>
    <row r="84" ht="12.75" customHeight="1" x14ac:dyDescent="0.3"/>
    <row r="85" ht="12.75" customHeight="1" x14ac:dyDescent="0.3"/>
    <row r="86" ht="12.75" customHeight="1" x14ac:dyDescent="0.3"/>
    <row r="87" ht="12.75" customHeight="1" x14ac:dyDescent="0.3"/>
    <row r="88" ht="12.75" customHeight="1" x14ac:dyDescent="0.3"/>
    <row r="89" ht="12.75" customHeight="1" x14ac:dyDescent="0.3"/>
    <row r="90" ht="12.75" customHeight="1" x14ac:dyDescent="0.3"/>
    <row r="91" ht="12.75" customHeight="1" x14ac:dyDescent="0.3"/>
    <row r="92" ht="12.75" customHeight="1" x14ac:dyDescent="0.3"/>
    <row r="93" ht="12.75" customHeight="1" x14ac:dyDescent="0.3"/>
    <row r="94" ht="12.75" customHeight="1" x14ac:dyDescent="0.3"/>
    <row r="95" ht="12.75" customHeight="1" x14ac:dyDescent="0.3"/>
    <row r="96" ht="12.75" customHeight="1" x14ac:dyDescent="0.3"/>
    <row r="97" ht="12.75" customHeight="1" x14ac:dyDescent="0.3"/>
    <row r="98" ht="12.75" customHeight="1" x14ac:dyDescent="0.3"/>
    <row r="99" ht="12.75" customHeight="1" x14ac:dyDescent="0.3"/>
    <row r="100" ht="12.75" customHeight="1" x14ac:dyDescent="0.3"/>
    <row r="101" ht="12.75" customHeight="1" x14ac:dyDescent="0.3"/>
    <row r="102" ht="12.75" customHeight="1" x14ac:dyDescent="0.3"/>
    <row r="103" ht="12.75" customHeight="1" x14ac:dyDescent="0.3"/>
    <row r="104" ht="12.75" customHeight="1" x14ac:dyDescent="0.3"/>
    <row r="105" ht="12.75" customHeight="1" x14ac:dyDescent="0.3"/>
    <row r="106" ht="12.75" customHeight="1" x14ac:dyDescent="0.3"/>
    <row r="107" ht="12.75" customHeight="1" x14ac:dyDescent="0.3"/>
    <row r="108" ht="12.75" customHeight="1" x14ac:dyDescent="0.3"/>
    <row r="109" ht="12.75" customHeight="1" x14ac:dyDescent="0.3"/>
    <row r="110" ht="12.75" customHeight="1" x14ac:dyDescent="0.3"/>
    <row r="111" ht="12.75" customHeight="1" x14ac:dyDescent="0.3"/>
    <row r="112" ht="12.75" customHeight="1" x14ac:dyDescent="0.3"/>
    <row r="113" ht="12.75" customHeight="1" x14ac:dyDescent="0.3"/>
    <row r="114" ht="12.75" customHeight="1" x14ac:dyDescent="0.3"/>
    <row r="115" ht="12.75" customHeight="1" x14ac:dyDescent="0.3"/>
    <row r="116" ht="12.75" customHeight="1" x14ac:dyDescent="0.3"/>
    <row r="117" ht="12.75" customHeight="1" x14ac:dyDescent="0.3"/>
    <row r="118" ht="12.75" customHeight="1" x14ac:dyDescent="0.3"/>
    <row r="119" ht="12.75" customHeight="1" x14ac:dyDescent="0.3"/>
    <row r="120" ht="12.75" customHeight="1" x14ac:dyDescent="0.3"/>
    <row r="121" ht="12.75" customHeight="1" x14ac:dyDescent="0.3"/>
    <row r="122" ht="12.75" customHeight="1" x14ac:dyDescent="0.3"/>
    <row r="123" ht="12.75" customHeight="1" x14ac:dyDescent="0.3"/>
    <row r="124" ht="12.75" customHeight="1" x14ac:dyDescent="0.3"/>
    <row r="125" ht="12.75" customHeight="1" x14ac:dyDescent="0.3"/>
    <row r="126" ht="12.75" customHeight="1" x14ac:dyDescent="0.3"/>
    <row r="127" ht="12.75" customHeight="1" x14ac:dyDescent="0.3"/>
    <row r="128" ht="12.75" customHeight="1" x14ac:dyDescent="0.3"/>
    <row r="129" ht="12.75" customHeight="1" x14ac:dyDescent="0.3"/>
    <row r="130" ht="12.75" customHeight="1" x14ac:dyDescent="0.3"/>
    <row r="131" ht="12.75" customHeight="1" x14ac:dyDescent="0.3"/>
    <row r="132" ht="12.75" customHeight="1" x14ac:dyDescent="0.3"/>
    <row r="133" ht="12.75" customHeight="1" x14ac:dyDescent="0.3"/>
    <row r="134" ht="12.75" customHeight="1" x14ac:dyDescent="0.3"/>
    <row r="135" ht="12.75" customHeight="1" x14ac:dyDescent="0.3"/>
    <row r="136" ht="12.75" customHeight="1" x14ac:dyDescent="0.3"/>
    <row r="137" ht="12.75" customHeight="1" x14ac:dyDescent="0.3"/>
    <row r="138" ht="12.75" customHeight="1" x14ac:dyDescent="0.3"/>
    <row r="139" ht="12.75" customHeight="1" x14ac:dyDescent="0.3"/>
    <row r="140" ht="12.75" customHeight="1" x14ac:dyDescent="0.3"/>
    <row r="141" ht="12.75" customHeight="1" x14ac:dyDescent="0.3"/>
    <row r="142" ht="12.75" customHeight="1" x14ac:dyDescent="0.3"/>
    <row r="143" ht="12.75" customHeight="1" x14ac:dyDescent="0.3"/>
    <row r="144" ht="12.75" customHeight="1" x14ac:dyDescent="0.3"/>
    <row r="145" ht="12.75" customHeight="1" x14ac:dyDescent="0.3"/>
    <row r="146" ht="12.75" customHeight="1" x14ac:dyDescent="0.3"/>
    <row r="147" ht="12.75" customHeight="1" x14ac:dyDescent="0.3"/>
    <row r="148" ht="12.75" customHeight="1" x14ac:dyDescent="0.3"/>
    <row r="149" ht="12.75" customHeight="1" x14ac:dyDescent="0.3"/>
    <row r="150" ht="12.75" customHeight="1" x14ac:dyDescent="0.3"/>
    <row r="151" ht="12.75" customHeight="1" x14ac:dyDescent="0.3"/>
    <row r="152" ht="12.75" customHeight="1" x14ac:dyDescent="0.3"/>
    <row r="153" ht="12.75" customHeight="1" x14ac:dyDescent="0.3"/>
    <row r="154" ht="12.75" customHeight="1" x14ac:dyDescent="0.3"/>
    <row r="155" ht="12.75" customHeight="1" x14ac:dyDescent="0.3"/>
    <row r="156" ht="12.75" customHeight="1" x14ac:dyDescent="0.3"/>
    <row r="157" ht="12.75" customHeight="1" x14ac:dyDescent="0.3"/>
    <row r="158" ht="12.75" customHeight="1" x14ac:dyDescent="0.3"/>
    <row r="159" ht="12.75" customHeight="1" x14ac:dyDescent="0.3"/>
    <row r="160" ht="12.75" customHeight="1" x14ac:dyDescent="0.3"/>
    <row r="161" ht="12.75" customHeight="1" x14ac:dyDescent="0.3"/>
    <row r="162" ht="12.75" customHeight="1" x14ac:dyDescent="0.3"/>
    <row r="163" ht="12.75" customHeight="1" x14ac:dyDescent="0.3"/>
    <row r="164" ht="12.75" customHeight="1" x14ac:dyDescent="0.3"/>
    <row r="165" ht="12.75" customHeight="1" x14ac:dyDescent="0.3"/>
    <row r="166" ht="12.75" customHeight="1" x14ac:dyDescent="0.3"/>
    <row r="167" ht="12.75" customHeight="1" x14ac:dyDescent="0.3"/>
    <row r="168" ht="12.75" customHeight="1" x14ac:dyDescent="0.3"/>
    <row r="169" ht="12.75" customHeight="1" x14ac:dyDescent="0.3"/>
    <row r="170" ht="12.75" customHeight="1" x14ac:dyDescent="0.3"/>
    <row r="171" ht="12.75" customHeight="1" x14ac:dyDescent="0.3"/>
    <row r="172" ht="12.75" customHeight="1" x14ac:dyDescent="0.3"/>
    <row r="173" ht="12.75" customHeight="1" x14ac:dyDescent="0.3"/>
    <row r="174" ht="12.75" customHeight="1" x14ac:dyDescent="0.3"/>
    <row r="175" ht="12.75" customHeight="1" x14ac:dyDescent="0.3"/>
    <row r="176" ht="12.75" customHeight="1" x14ac:dyDescent="0.3"/>
    <row r="177" ht="12.75" customHeight="1" x14ac:dyDescent="0.3"/>
    <row r="178" ht="12.75" customHeight="1" x14ac:dyDescent="0.3"/>
    <row r="179" ht="12.75" customHeight="1" x14ac:dyDescent="0.3"/>
    <row r="180" ht="12.75" customHeight="1" x14ac:dyDescent="0.3"/>
    <row r="181" ht="12.75" customHeight="1" x14ac:dyDescent="0.3"/>
    <row r="182" ht="12.75" customHeight="1" x14ac:dyDescent="0.3"/>
    <row r="183" ht="12.75" customHeight="1" x14ac:dyDescent="0.3"/>
    <row r="184" ht="12.75" customHeight="1" x14ac:dyDescent="0.3"/>
    <row r="185" ht="12.75" customHeight="1" x14ac:dyDescent="0.3"/>
    <row r="186" ht="12.75" customHeight="1" x14ac:dyDescent="0.3"/>
    <row r="187" ht="12.75" customHeight="1" x14ac:dyDescent="0.3"/>
    <row r="188" ht="12.75" customHeight="1" x14ac:dyDescent="0.3"/>
    <row r="189" ht="12.75" customHeight="1" x14ac:dyDescent="0.3"/>
    <row r="190" ht="12.75" customHeight="1" x14ac:dyDescent="0.3"/>
    <row r="191" ht="12.75" customHeight="1" x14ac:dyDescent="0.3"/>
    <row r="192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  <row r="923" ht="12.75" customHeight="1" x14ac:dyDescent="0.3"/>
    <row r="924" ht="12.75" customHeight="1" x14ac:dyDescent="0.3"/>
    <row r="925" ht="12.75" customHeight="1" x14ac:dyDescent="0.3"/>
    <row r="926" ht="12.75" customHeight="1" x14ac:dyDescent="0.3"/>
    <row r="927" ht="12.75" customHeight="1" x14ac:dyDescent="0.3"/>
    <row r="928" ht="12.75" customHeight="1" x14ac:dyDescent="0.3"/>
    <row r="929" ht="12.75" customHeight="1" x14ac:dyDescent="0.3"/>
    <row r="930" ht="12.75" customHeight="1" x14ac:dyDescent="0.3"/>
    <row r="931" ht="12.75" customHeight="1" x14ac:dyDescent="0.3"/>
    <row r="932" ht="12.75" customHeight="1" x14ac:dyDescent="0.3"/>
    <row r="933" ht="12.75" customHeight="1" x14ac:dyDescent="0.3"/>
    <row r="934" ht="12.75" customHeight="1" x14ac:dyDescent="0.3"/>
    <row r="935" ht="12.75" customHeight="1" x14ac:dyDescent="0.3"/>
    <row r="936" ht="12.75" customHeight="1" x14ac:dyDescent="0.3"/>
    <row r="937" ht="12.75" customHeight="1" x14ac:dyDescent="0.3"/>
    <row r="938" ht="12.75" customHeight="1" x14ac:dyDescent="0.3"/>
    <row r="939" ht="12.75" customHeight="1" x14ac:dyDescent="0.3"/>
    <row r="940" ht="12.75" customHeight="1" x14ac:dyDescent="0.3"/>
    <row r="941" ht="12.75" customHeight="1" x14ac:dyDescent="0.3"/>
    <row r="942" ht="12.75" customHeight="1" x14ac:dyDescent="0.3"/>
    <row r="943" ht="12.75" customHeight="1" x14ac:dyDescent="0.3"/>
    <row r="944" ht="12.75" customHeight="1" x14ac:dyDescent="0.3"/>
    <row r="945" ht="12.75" customHeight="1" x14ac:dyDescent="0.3"/>
    <row r="946" ht="12.75" customHeight="1" x14ac:dyDescent="0.3"/>
    <row r="947" ht="12.75" customHeight="1" x14ac:dyDescent="0.3"/>
    <row r="948" ht="12.75" customHeight="1" x14ac:dyDescent="0.3"/>
    <row r="949" ht="12.75" customHeight="1" x14ac:dyDescent="0.3"/>
    <row r="950" ht="12.75" customHeight="1" x14ac:dyDescent="0.3"/>
    <row r="951" ht="12.75" customHeight="1" x14ac:dyDescent="0.3"/>
    <row r="952" ht="12.75" customHeight="1" x14ac:dyDescent="0.3"/>
    <row r="953" ht="12.75" customHeight="1" x14ac:dyDescent="0.3"/>
    <row r="954" ht="12.75" customHeight="1" x14ac:dyDescent="0.3"/>
    <row r="955" ht="12.75" customHeight="1" x14ac:dyDescent="0.3"/>
    <row r="956" ht="12.75" customHeight="1" x14ac:dyDescent="0.3"/>
    <row r="957" ht="12.75" customHeight="1" x14ac:dyDescent="0.3"/>
    <row r="958" ht="12.75" customHeight="1" x14ac:dyDescent="0.3"/>
    <row r="959" ht="12.75" customHeight="1" x14ac:dyDescent="0.3"/>
    <row r="960" ht="12.75" customHeight="1" x14ac:dyDescent="0.3"/>
    <row r="961" ht="12.75" customHeight="1" x14ac:dyDescent="0.3"/>
    <row r="962" ht="12.75" customHeight="1" x14ac:dyDescent="0.3"/>
    <row r="963" ht="12.75" customHeight="1" x14ac:dyDescent="0.3"/>
    <row r="964" ht="12.75" customHeight="1" x14ac:dyDescent="0.3"/>
    <row r="965" ht="12.75" customHeight="1" x14ac:dyDescent="0.3"/>
    <row r="966" ht="12.75" customHeight="1" x14ac:dyDescent="0.3"/>
    <row r="967" ht="12.75" customHeight="1" x14ac:dyDescent="0.3"/>
    <row r="968" ht="12.75" customHeight="1" x14ac:dyDescent="0.3"/>
    <row r="969" ht="12.75" customHeight="1" x14ac:dyDescent="0.3"/>
    <row r="970" ht="12.75" customHeight="1" x14ac:dyDescent="0.3"/>
    <row r="971" ht="12.75" customHeight="1" x14ac:dyDescent="0.3"/>
    <row r="972" ht="12.75" customHeight="1" x14ac:dyDescent="0.3"/>
    <row r="973" ht="12.75" customHeight="1" x14ac:dyDescent="0.3"/>
    <row r="974" ht="12.75" customHeight="1" x14ac:dyDescent="0.3"/>
    <row r="975" ht="12.75" customHeight="1" x14ac:dyDescent="0.3"/>
    <row r="976" ht="12.75" customHeight="1" x14ac:dyDescent="0.3"/>
    <row r="977" ht="12.75" customHeight="1" x14ac:dyDescent="0.3"/>
    <row r="978" ht="12.75" customHeight="1" x14ac:dyDescent="0.3"/>
    <row r="979" ht="12.75" customHeight="1" x14ac:dyDescent="0.3"/>
    <row r="980" ht="12.75" customHeight="1" x14ac:dyDescent="0.3"/>
    <row r="981" ht="12.75" customHeight="1" x14ac:dyDescent="0.3"/>
    <row r="982" ht="12.75" customHeight="1" x14ac:dyDescent="0.3"/>
    <row r="983" ht="12.75" customHeight="1" x14ac:dyDescent="0.3"/>
    <row r="984" ht="12.75" customHeight="1" x14ac:dyDescent="0.3"/>
    <row r="985" ht="12.75" customHeight="1" x14ac:dyDescent="0.3"/>
    <row r="986" ht="12.75" customHeight="1" x14ac:dyDescent="0.3"/>
    <row r="987" ht="12.75" customHeight="1" x14ac:dyDescent="0.3"/>
    <row r="988" ht="12.75" customHeight="1" x14ac:dyDescent="0.3"/>
    <row r="989" ht="12.75" customHeight="1" x14ac:dyDescent="0.3"/>
    <row r="990" ht="12.75" customHeight="1" x14ac:dyDescent="0.3"/>
    <row r="991" ht="12.75" customHeight="1" x14ac:dyDescent="0.3"/>
    <row r="992" ht="12.75" customHeight="1" x14ac:dyDescent="0.3"/>
    <row r="993" ht="12.75" customHeight="1" x14ac:dyDescent="0.3"/>
    <row r="994" ht="12.75" customHeight="1" x14ac:dyDescent="0.3"/>
    <row r="995" ht="12.75" customHeight="1" x14ac:dyDescent="0.3"/>
    <row r="996" ht="12.75" customHeight="1" x14ac:dyDescent="0.3"/>
    <row r="997" ht="12.75" customHeight="1" x14ac:dyDescent="0.3"/>
    <row r="998" ht="12.75" customHeight="1" x14ac:dyDescent="0.3"/>
    <row r="999" ht="12.75" customHeight="1" x14ac:dyDescent="0.3"/>
    <row r="1000" ht="12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Серенький козлик</vt:lpstr>
      <vt:lpstr>Серый козел</vt:lpstr>
      <vt:lpstr>Диминутивные прилагательные</vt:lpstr>
      <vt:lpstr>Обычные прилагательные</vt:lpstr>
      <vt:lpstr>Суффиксы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2025-12-03T21:13:33Z</dcterms:modified>
</cp:coreProperties>
</file>