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" l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<sst xmlns="http://schemas.openxmlformats.org/spreadsheetml/2006/main" count="59" uniqueCount="40">
  <si>
    <t>ТИТАН (5*)</t>
  </si>
  <si>
    <t>ТИТАН (6*)</t>
  </si>
  <si>
    <t>ВОЙНА</t>
  </si>
  <si>
    <t>ТИТАН (7*)</t>
  </si>
  <si>
    <t>ТИТАН (8*)</t>
  </si>
  <si>
    <t xml:space="preserve">ТИТАН (7*) </t>
  </si>
  <si>
    <t xml:space="preserve">СУМАРНЫЙ УРОН </t>
  </si>
  <si>
    <t>AlexGenerate</t>
  </si>
  <si>
    <t>~Юлия~</t>
  </si>
  <si>
    <t>Наталья</t>
  </si>
  <si>
    <t>SxB</t>
  </si>
  <si>
    <t>Mafeeck</t>
  </si>
  <si>
    <t xml:space="preserve">нет </t>
  </si>
  <si>
    <t>нет</t>
  </si>
  <si>
    <t>Таша</t>
  </si>
  <si>
    <t>мойгосподин</t>
  </si>
  <si>
    <t>DarkSide</t>
  </si>
  <si>
    <t>Alex Bond</t>
  </si>
  <si>
    <t>AutumnFox</t>
  </si>
  <si>
    <t>Julius</t>
  </si>
  <si>
    <t>Эхо578</t>
  </si>
  <si>
    <t>Алия</t>
  </si>
  <si>
    <t>Никаш</t>
  </si>
  <si>
    <t>GasPar</t>
  </si>
  <si>
    <t>Zh1989</t>
  </si>
  <si>
    <t>Denchik</t>
  </si>
  <si>
    <t>DayWalker</t>
  </si>
  <si>
    <t>Sheridan</t>
  </si>
  <si>
    <t>МаНтАнА</t>
  </si>
  <si>
    <t xml:space="preserve">ярик </t>
  </si>
  <si>
    <t>Drew</t>
  </si>
  <si>
    <t>даниил и яромир</t>
  </si>
  <si>
    <t xml:space="preserve">De3epTup </t>
  </si>
  <si>
    <t>CrazyDok</t>
  </si>
  <si>
    <t>Ирина</t>
  </si>
  <si>
    <t>Мелисса</t>
  </si>
  <si>
    <t>Иван87</t>
  </si>
  <si>
    <t>SantaLuchia</t>
  </si>
  <si>
    <t>ПОБЕДА!</t>
  </si>
  <si>
    <t>ПОРАЖЕНИЕ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</si>
</sst>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FFFF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1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P13" sqref="P13"/>
    </sheetView>
  </sheetViews>
  <sheetFormatPr defaultRowHeight="15" x14ac:dyDescent="0.25"/>
  <cols>
    <col min="1" max="1" width="18.85546875" customWidth="1"/>
    <col min="2" max="2" width="13.5703125" customWidth="1"/>
    <col min="3" max="3" width="14.5703125" customWidth="1"/>
    <col min="4" max="4" width="12.5703125" customWidth="1"/>
    <col min="5" max="5" width="13" customWidth="1"/>
    <col min="6" max="6" width="12" customWidth="1"/>
    <col min="7" max="7" width="12.42578125" customWidth="1"/>
    <col min="8" max="8" width="14.7109375" customWidth="1"/>
    <col min="9" max="9" width="11.85546875" customWidth="1"/>
    <col min="10" max="10" width="12.42578125" customWidth="1"/>
    <col min="11" max="11" width="25.42578125" customWidth="1"/>
  </cols>
  <sheetData>
    <row r="1" spans="1:11" ht="15.75" x14ac:dyDescent="0.25">
      <c r="A1" s="1"/>
      <c r="B1" s="2">
        <v>43444</v>
      </c>
      <c r="C1" s="2">
        <v>43445</v>
      </c>
      <c r="D1" s="2">
        <v>43446</v>
      </c>
      <c r="E1" s="2">
        <v>43447</v>
      </c>
      <c r="F1" s="2">
        <v>43447</v>
      </c>
      <c r="G1" s="2">
        <v>43448</v>
      </c>
      <c r="H1" s="2">
        <v>43449</v>
      </c>
      <c r="I1" s="2">
        <v>43450</v>
      </c>
      <c r="J1" s="2">
        <v>43450</v>
      </c>
      <c r="K1" s="3"/>
    </row>
    <row r="2" spans="1:11" ht="15.75" x14ac:dyDescent="0.25">
      <c r="A2" s="4"/>
      <c r="B2" s="5" t="s">
        <v>0</v>
      </c>
      <c r="C2" s="6" t="s">
        <v>0</v>
      </c>
      <c r="D2" s="7" t="s">
        <v>1</v>
      </c>
      <c r="E2" s="7" t="s">
        <v>1</v>
      </c>
      <c r="F2" s="8" t="s">
        <v>2</v>
      </c>
      <c r="G2" s="7" t="s">
        <v>3</v>
      </c>
      <c r="H2" s="9" t="s">
        <v>4</v>
      </c>
      <c r="I2" s="10" t="s">
        <v>5</v>
      </c>
      <c r="J2" s="8" t="s">
        <v>2</v>
      </c>
      <c r="K2" s="11" t="s">
        <v>6</v>
      </c>
    </row>
    <row r="3" spans="1:11" ht="15.75" x14ac:dyDescent="0.25">
      <c r="A3" s="12" t="s">
        <v>7</v>
      </c>
      <c r="B3" s="13">
        <v>98847</v>
      </c>
      <c r="C3" s="14">
        <v>69042</v>
      </c>
      <c r="D3" s="15">
        <v>159093</v>
      </c>
      <c r="E3" s="15">
        <v>127456</v>
      </c>
      <c r="F3" s="16">
        <v>242</v>
      </c>
      <c r="G3" s="15">
        <v>127515</v>
      </c>
      <c r="H3" s="14">
        <v>0</v>
      </c>
      <c r="I3" s="17">
        <v>190628</v>
      </c>
      <c r="J3" s="16">
        <v>0</v>
      </c>
      <c r="K3" s="18">
        <f>B3+C3+D3+E3+F3+G3+H3+I3+J3</f>
        <v>772823</v>
      </c>
    </row>
    <row r="4" spans="1:11" ht="15.75" x14ac:dyDescent="0.25">
      <c r="A4" s="12" t="s">
        <v>8</v>
      </c>
      <c r="B4" s="13">
        <v>42776</v>
      </c>
      <c r="C4" s="14">
        <v>83153</v>
      </c>
      <c r="D4" s="15">
        <v>155036</v>
      </c>
      <c r="E4" s="15">
        <v>115598</v>
      </c>
      <c r="F4" s="16">
        <v>258</v>
      </c>
      <c r="G4" s="15">
        <v>103076</v>
      </c>
      <c r="H4" s="14">
        <v>36778</v>
      </c>
      <c r="I4" s="17">
        <v>100079</v>
      </c>
      <c r="J4" s="16">
        <v>228</v>
      </c>
      <c r="K4" s="18">
        <f>B4+C4+D4+E4+F4+G4+H4+I4+J4</f>
        <v>636982</v>
      </c>
    </row>
    <row r="5" spans="1:11" ht="15.75" x14ac:dyDescent="0.25">
      <c r="A5" s="12" t="s">
        <v>9</v>
      </c>
      <c r="B5" s="13">
        <v>87195</v>
      </c>
      <c r="C5" s="14">
        <v>129134</v>
      </c>
      <c r="D5" s="15">
        <v>72339</v>
      </c>
      <c r="E5" s="15">
        <v>41807</v>
      </c>
      <c r="F5" s="16">
        <v>143</v>
      </c>
      <c r="G5" s="15">
        <v>90382</v>
      </c>
      <c r="H5" s="14">
        <v>37961</v>
      </c>
      <c r="I5" s="17">
        <v>113163</v>
      </c>
      <c r="J5" s="16">
        <v>118</v>
      </c>
      <c r="K5" s="18">
        <f>B5+C5+D5+E5+F5+G5+H5+I5+J5</f>
        <v>572242</v>
      </c>
    </row>
    <row r="6" spans="1:11" ht="15.75" x14ac:dyDescent="0.25">
      <c r="A6" s="12" t="s">
        <v>10</v>
      </c>
      <c r="B6" s="13">
        <v>55249</v>
      </c>
      <c r="C6" s="14">
        <v>73203</v>
      </c>
      <c r="D6" s="15">
        <v>126734</v>
      </c>
      <c r="E6" s="15">
        <v>76915</v>
      </c>
      <c r="F6" s="16">
        <v>207</v>
      </c>
      <c r="G6" s="15">
        <v>62112</v>
      </c>
      <c r="H6" s="14">
        <v>27718</v>
      </c>
      <c r="I6" s="17">
        <v>83377</v>
      </c>
      <c r="J6" s="16">
        <v>198</v>
      </c>
      <c r="K6" s="18">
        <f>B6+C6+D6+E6+F6+G6+H6+I6+J6</f>
        <v>505713</v>
      </c>
    </row>
    <row r="7" spans="1:11" ht="15.75" x14ac:dyDescent="0.25">
      <c r="A7" s="12" t="s">
        <v>11</v>
      </c>
      <c r="B7" s="13" t="s">
        <v>12</v>
      </c>
      <c r="C7" s="14" t="s">
        <v>13</v>
      </c>
      <c r="D7" s="15">
        <v>66535</v>
      </c>
      <c r="E7" s="15">
        <v>172848</v>
      </c>
      <c r="F7" s="16" t="s">
        <v>13</v>
      </c>
      <c r="G7" s="15">
        <v>0</v>
      </c>
      <c r="H7" s="14">
        <v>48848</v>
      </c>
      <c r="I7" s="17">
        <v>196520</v>
      </c>
      <c r="J7" s="16">
        <v>142</v>
      </c>
      <c r="K7" s="18">
        <f>D7+E7+H7+I7+J7</f>
        <v>484893</v>
      </c>
    </row>
    <row r="8" spans="1:11" ht="15.75" x14ac:dyDescent="0.25">
      <c r="A8" s="12" t="s">
        <v>14</v>
      </c>
      <c r="B8" s="13">
        <v>56060</v>
      </c>
      <c r="C8" s="14">
        <v>57256</v>
      </c>
      <c r="D8" s="15">
        <v>46168</v>
      </c>
      <c r="E8" s="15">
        <v>83909</v>
      </c>
      <c r="F8" s="16">
        <v>107</v>
      </c>
      <c r="G8" s="15">
        <v>82350</v>
      </c>
      <c r="H8" s="14">
        <v>68747</v>
      </c>
      <c r="I8" s="17">
        <v>75714</v>
      </c>
      <c r="J8" s="16">
        <v>134</v>
      </c>
      <c r="K8" s="18">
        <f t="shared" ref="K8:K24" si="0">B8+C8+D8+E8+F8+G8+H8+I8+J8</f>
        <v>470445</v>
      </c>
    </row>
    <row r="9" spans="1:11" ht="15.75" x14ac:dyDescent="0.25">
      <c r="A9" s="12" t="s">
        <v>15</v>
      </c>
      <c r="B9" s="13">
        <v>58290</v>
      </c>
      <c r="C9" s="14">
        <v>103109</v>
      </c>
      <c r="D9" s="15">
        <v>44488</v>
      </c>
      <c r="E9" s="15">
        <v>38298</v>
      </c>
      <c r="F9" s="16">
        <v>96</v>
      </c>
      <c r="G9" s="15">
        <v>44492</v>
      </c>
      <c r="H9" s="14">
        <v>23918</v>
      </c>
      <c r="I9" s="17">
        <v>126047</v>
      </c>
      <c r="J9" s="16">
        <v>131</v>
      </c>
      <c r="K9" s="18">
        <f t="shared" si="0"/>
        <v>438869</v>
      </c>
    </row>
    <row r="10" spans="1:11" ht="15.75" x14ac:dyDescent="0.25">
      <c r="A10" s="12" t="s">
        <v>16</v>
      </c>
      <c r="B10" s="13">
        <v>61710</v>
      </c>
      <c r="C10" s="14">
        <v>42655</v>
      </c>
      <c r="D10" s="15">
        <v>31488</v>
      </c>
      <c r="E10" s="15">
        <v>88067</v>
      </c>
      <c r="F10" s="16">
        <v>149</v>
      </c>
      <c r="G10" s="15">
        <v>40138</v>
      </c>
      <c r="H10" s="14">
        <v>48056</v>
      </c>
      <c r="I10" s="17">
        <v>96469</v>
      </c>
      <c r="J10" s="16">
        <v>49</v>
      </c>
      <c r="K10" s="18">
        <f t="shared" si="0"/>
        <v>408781</v>
      </c>
    </row>
    <row r="11" spans="1:11" ht="15.75" x14ac:dyDescent="0.25">
      <c r="A11" s="12" t="s">
        <v>17</v>
      </c>
      <c r="B11" s="13">
        <v>15298</v>
      </c>
      <c r="C11" s="14">
        <v>62796</v>
      </c>
      <c r="D11" s="15">
        <v>78322</v>
      </c>
      <c r="E11" s="15">
        <v>45971</v>
      </c>
      <c r="F11" s="16">
        <v>162</v>
      </c>
      <c r="G11" s="15">
        <v>83283</v>
      </c>
      <c r="H11" s="14">
        <v>31449</v>
      </c>
      <c r="I11" s="17">
        <v>88184</v>
      </c>
      <c r="J11" s="16">
        <v>188</v>
      </c>
      <c r="K11" s="18">
        <f t="shared" si="0"/>
        <v>405653</v>
      </c>
    </row>
    <row r="12" spans="1:11" ht="15.75" x14ac:dyDescent="0.25">
      <c r="A12" s="12" t="s">
        <v>18</v>
      </c>
      <c r="B12" s="13">
        <v>55906</v>
      </c>
      <c r="C12" s="14">
        <v>64196</v>
      </c>
      <c r="D12" s="15">
        <v>59554</v>
      </c>
      <c r="E12" s="15">
        <v>110764</v>
      </c>
      <c r="F12" s="16">
        <v>222</v>
      </c>
      <c r="G12" s="15">
        <v>102863</v>
      </c>
      <c r="H12" s="14">
        <v>11937</v>
      </c>
      <c r="I12" s="17">
        <v>0</v>
      </c>
      <c r="J12" s="16">
        <v>0</v>
      </c>
      <c r="K12" s="18">
        <f t="shared" si="0"/>
        <v>405442</v>
      </c>
    </row>
    <row r="13" spans="1:11" ht="15.75" x14ac:dyDescent="0.25">
      <c r="A13" s="12" t="s">
        <v>19</v>
      </c>
      <c r="B13" s="13">
        <v>0</v>
      </c>
      <c r="C13" s="14">
        <v>92653</v>
      </c>
      <c r="D13" s="15">
        <v>70185</v>
      </c>
      <c r="E13" s="15">
        <v>51404</v>
      </c>
      <c r="F13" s="16">
        <v>122</v>
      </c>
      <c r="G13" s="15">
        <v>97917</v>
      </c>
      <c r="H13" s="14">
        <v>24200</v>
      </c>
      <c r="I13" s="17">
        <v>65774</v>
      </c>
      <c r="J13" s="16">
        <v>108</v>
      </c>
      <c r="K13" s="18">
        <f t="shared" si="0"/>
        <v>402363</v>
      </c>
    </row>
    <row r="14" spans="1:11" ht="15.75" x14ac:dyDescent="0.25">
      <c r="A14" s="12" t="s">
        <v>20</v>
      </c>
      <c r="B14" s="13">
        <v>46080</v>
      </c>
      <c r="C14" s="14">
        <v>37066</v>
      </c>
      <c r="D14" s="15">
        <v>68839</v>
      </c>
      <c r="E14" s="15">
        <v>63588</v>
      </c>
      <c r="F14" s="16">
        <v>190</v>
      </c>
      <c r="G14" s="15">
        <v>78905</v>
      </c>
      <c r="H14" s="14">
        <v>4515</v>
      </c>
      <c r="I14" s="17">
        <v>69695</v>
      </c>
      <c r="J14" s="16">
        <v>196</v>
      </c>
      <c r="K14" s="18">
        <f t="shared" si="0"/>
        <v>369074</v>
      </c>
    </row>
    <row r="15" spans="1:11" ht="15.75" x14ac:dyDescent="0.25">
      <c r="A15" s="12" t="s">
        <v>21</v>
      </c>
      <c r="B15" s="13">
        <v>43705</v>
      </c>
      <c r="C15" s="14">
        <v>53880</v>
      </c>
      <c r="D15" s="15">
        <v>30276</v>
      </c>
      <c r="E15" s="15">
        <v>36114</v>
      </c>
      <c r="F15" s="16">
        <v>67</v>
      </c>
      <c r="G15" s="15">
        <v>55290</v>
      </c>
      <c r="H15" s="14">
        <v>34444</v>
      </c>
      <c r="I15" s="17">
        <v>40906</v>
      </c>
      <c r="J15" s="16">
        <v>84</v>
      </c>
      <c r="K15" s="18">
        <f t="shared" si="0"/>
        <v>294766</v>
      </c>
    </row>
    <row r="16" spans="1:11" ht="15.75" x14ac:dyDescent="0.25">
      <c r="A16" s="12" t="s">
        <v>22</v>
      </c>
      <c r="B16" s="13">
        <v>47940</v>
      </c>
      <c r="C16" s="14">
        <v>34965</v>
      </c>
      <c r="D16" s="15">
        <v>44269</v>
      </c>
      <c r="E16" s="15">
        <v>44635</v>
      </c>
      <c r="F16" s="16">
        <v>105</v>
      </c>
      <c r="G16" s="15">
        <v>41262</v>
      </c>
      <c r="H16" s="14">
        <v>9799</v>
      </c>
      <c r="I16" s="17">
        <v>58179</v>
      </c>
      <c r="J16" s="16">
        <v>96</v>
      </c>
      <c r="K16" s="18">
        <f t="shared" si="0"/>
        <v>281250</v>
      </c>
    </row>
    <row r="17" spans="1:11" ht="15.75" x14ac:dyDescent="0.25">
      <c r="A17" s="12" t="s">
        <v>23</v>
      </c>
      <c r="B17" s="13">
        <v>46483</v>
      </c>
      <c r="C17" s="14">
        <v>0</v>
      </c>
      <c r="D17" s="15">
        <v>0</v>
      </c>
      <c r="E17" s="15">
        <v>33223</v>
      </c>
      <c r="F17" s="16">
        <v>53</v>
      </c>
      <c r="G17" s="15">
        <v>106411</v>
      </c>
      <c r="H17" s="14">
        <v>8969</v>
      </c>
      <c r="I17" s="17">
        <v>62704</v>
      </c>
      <c r="J17" s="16">
        <v>120</v>
      </c>
      <c r="K17" s="18">
        <f t="shared" si="0"/>
        <v>257963</v>
      </c>
    </row>
    <row r="18" spans="1:11" ht="15.75" x14ac:dyDescent="0.25">
      <c r="A18" s="12" t="s">
        <v>24</v>
      </c>
      <c r="B18" s="13">
        <v>35333</v>
      </c>
      <c r="C18" s="14">
        <v>20820</v>
      </c>
      <c r="D18" s="15">
        <v>45232</v>
      </c>
      <c r="E18" s="15">
        <v>35985</v>
      </c>
      <c r="F18" s="16">
        <v>33</v>
      </c>
      <c r="G18" s="15">
        <v>52545</v>
      </c>
      <c r="H18" s="14">
        <v>25093</v>
      </c>
      <c r="I18" s="17">
        <v>30134</v>
      </c>
      <c r="J18" s="16">
        <v>130</v>
      </c>
      <c r="K18" s="18">
        <f t="shared" si="0"/>
        <v>245305</v>
      </c>
    </row>
    <row r="19" spans="1:11" ht="15.75" x14ac:dyDescent="0.25">
      <c r="A19" s="12" t="s">
        <v>25</v>
      </c>
      <c r="B19" s="13">
        <v>0</v>
      </c>
      <c r="C19" s="14">
        <v>63497</v>
      </c>
      <c r="D19" s="15">
        <v>32958</v>
      </c>
      <c r="E19" s="15">
        <v>43581</v>
      </c>
      <c r="F19" s="16">
        <v>32</v>
      </c>
      <c r="G19" s="15">
        <v>66112</v>
      </c>
      <c r="H19" s="14">
        <v>0</v>
      </c>
      <c r="I19" s="17">
        <v>0</v>
      </c>
      <c r="J19" s="16">
        <v>38</v>
      </c>
      <c r="K19" s="18">
        <f t="shared" si="0"/>
        <v>206218</v>
      </c>
    </row>
    <row r="20" spans="1:11" ht="15.75" x14ac:dyDescent="0.25">
      <c r="A20" s="12" t="s">
        <v>26</v>
      </c>
      <c r="B20" s="13">
        <v>0</v>
      </c>
      <c r="C20" s="14">
        <v>0</v>
      </c>
      <c r="D20" s="15">
        <v>0</v>
      </c>
      <c r="E20" s="15">
        <v>27974</v>
      </c>
      <c r="F20" s="16">
        <v>218</v>
      </c>
      <c r="G20" s="15">
        <v>82131</v>
      </c>
      <c r="H20" s="14">
        <v>40012</v>
      </c>
      <c r="I20" s="17">
        <v>47412</v>
      </c>
      <c r="J20" s="16">
        <v>144</v>
      </c>
      <c r="K20" s="18">
        <f t="shared" si="0"/>
        <v>197891</v>
      </c>
    </row>
    <row r="21" spans="1:11" ht="15.75" x14ac:dyDescent="0.25">
      <c r="A21" s="12" t="s">
        <v>27</v>
      </c>
      <c r="B21" s="13">
        <v>0</v>
      </c>
      <c r="C21" s="14">
        <v>0</v>
      </c>
      <c r="D21" s="15">
        <v>21084</v>
      </c>
      <c r="E21" s="15">
        <v>26822</v>
      </c>
      <c r="F21" s="16">
        <v>48</v>
      </c>
      <c r="G21" s="15">
        <v>67856</v>
      </c>
      <c r="H21" s="14">
        <v>16481</v>
      </c>
      <c r="I21" s="17">
        <v>37710</v>
      </c>
      <c r="J21" s="16">
        <v>0</v>
      </c>
      <c r="K21" s="18">
        <f t="shared" si="0"/>
        <v>170001</v>
      </c>
    </row>
    <row r="22" spans="1:11" ht="15.75" x14ac:dyDescent="0.25">
      <c r="A22" s="12" t="s">
        <v>28</v>
      </c>
      <c r="B22" s="13">
        <v>13768</v>
      </c>
      <c r="C22" s="14">
        <v>20010</v>
      </c>
      <c r="D22" s="15">
        <v>22734</v>
      </c>
      <c r="E22" s="15">
        <v>12234</v>
      </c>
      <c r="F22" s="16">
        <v>73</v>
      </c>
      <c r="G22" s="15">
        <v>29238</v>
      </c>
      <c r="H22" s="14">
        <v>37751</v>
      </c>
      <c r="I22" s="17">
        <v>34046</v>
      </c>
      <c r="J22" s="16">
        <v>63</v>
      </c>
      <c r="K22" s="18">
        <f t="shared" si="0"/>
        <v>169917</v>
      </c>
    </row>
    <row r="23" spans="1:11" ht="15.75" x14ac:dyDescent="0.25">
      <c r="A23" s="12" t="s">
        <v>29</v>
      </c>
      <c r="B23" s="13">
        <v>69280</v>
      </c>
      <c r="C23" s="14">
        <v>21622</v>
      </c>
      <c r="D23" s="15">
        <v>5160</v>
      </c>
      <c r="E23" s="15">
        <v>0</v>
      </c>
      <c r="F23" s="16">
        <v>2</v>
      </c>
      <c r="G23" s="15">
        <v>36084</v>
      </c>
      <c r="H23" s="14">
        <v>10610</v>
      </c>
      <c r="I23" s="17">
        <v>12629</v>
      </c>
      <c r="J23" s="16">
        <v>62</v>
      </c>
      <c r="K23" s="18">
        <f t="shared" si="0"/>
        <v>155449</v>
      </c>
    </row>
    <row r="24" spans="1:11" ht="15.75" x14ac:dyDescent="0.25">
      <c r="A24" s="12" t="s">
        <v>30</v>
      </c>
      <c r="B24" s="13">
        <v>36890</v>
      </c>
      <c r="C24" s="14">
        <v>0</v>
      </c>
      <c r="D24" s="15">
        <v>42464</v>
      </c>
      <c r="E24" s="15">
        <v>25962</v>
      </c>
      <c r="F24" s="16">
        <v>113</v>
      </c>
      <c r="G24" s="15">
        <v>25168</v>
      </c>
      <c r="H24" s="14">
        <v>3769</v>
      </c>
      <c r="I24" s="17">
        <v>15838</v>
      </c>
      <c r="J24" s="16">
        <v>111</v>
      </c>
      <c r="K24" s="18">
        <f t="shared" si="0"/>
        <v>150315</v>
      </c>
    </row>
    <row r="25" spans="1:11" ht="15.75" x14ac:dyDescent="0.25">
      <c r="A25" s="12" t="s">
        <v>31</v>
      </c>
      <c r="B25" s="13">
        <v>66644</v>
      </c>
      <c r="C25" s="14">
        <v>0</v>
      </c>
      <c r="D25" s="15">
        <v>8253</v>
      </c>
      <c r="E25" s="15">
        <v>0</v>
      </c>
      <c r="F25" s="16">
        <v>95</v>
      </c>
      <c r="G25" s="15">
        <v>48606</v>
      </c>
      <c r="H25" s="14">
        <v>12891</v>
      </c>
      <c r="I25" s="17" t="s">
        <v>13</v>
      </c>
      <c r="J25" s="16" t="s">
        <v>13</v>
      </c>
      <c r="K25" s="18">
        <f>B25+C25+D25+E25+F25+G25+H25</f>
        <v>136489</v>
      </c>
    </row>
    <row r="26" spans="1:11" ht="15.75" x14ac:dyDescent="0.25">
      <c r="A26" s="12" t="s">
        <v>32</v>
      </c>
      <c r="B26" s="13">
        <v>19833</v>
      </c>
      <c r="C26" s="14">
        <v>15876</v>
      </c>
      <c r="D26" s="15">
        <v>12112</v>
      </c>
      <c r="E26" s="15">
        <v>23604</v>
      </c>
      <c r="F26" s="16">
        <v>117</v>
      </c>
      <c r="G26" s="15">
        <v>16874</v>
      </c>
      <c r="H26" s="14">
        <v>2641</v>
      </c>
      <c r="I26" s="17">
        <v>43876</v>
      </c>
      <c r="J26" s="16">
        <v>41</v>
      </c>
      <c r="K26" s="18">
        <f>B26+C26+D26+E26+F26+G26+H26+I26+J26</f>
        <v>134974</v>
      </c>
    </row>
    <row r="27" spans="1:11" ht="15.75" x14ac:dyDescent="0.25">
      <c r="A27" s="12" t="s">
        <v>33</v>
      </c>
      <c r="B27" s="13">
        <v>0</v>
      </c>
      <c r="C27" s="14">
        <v>26375</v>
      </c>
      <c r="D27" s="15">
        <v>43529</v>
      </c>
      <c r="E27" s="15">
        <v>19425</v>
      </c>
      <c r="F27" s="16">
        <v>129</v>
      </c>
      <c r="G27" s="15">
        <v>0</v>
      </c>
      <c r="H27" s="14">
        <v>19882</v>
      </c>
      <c r="I27" s="17">
        <v>15299</v>
      </c>
      <c r="J27" s="16">
        <v>129</v>
      </c>
      <c r="K27" s="18">
        <f>B27+C27+D27+E27+F27+G27+H27+I27+J27</f>
        <v>124768</v>
      </c>
    </row>
    <row r="28" spans="1:11" ht="15.75" x14ac:dyDescent="0.25">
      <c r="A28" s="12" t="s">
        <v>34</v>
      </c>
      <c r="B28" s="13">
        <v>12463</v>
      </c>
      <c r="C28" s="14">
        <v>16210</v>
      </c>
      <c r="D28" s="15">
        <v>17545</v>
      </c>
      <c r="E28" s="15">
        <v>6309</v>
      </c>
      <c r="F28" s="16">
        <v>0</v>
      </c>
      <c r="G28" s="15">
        <v>25618</v>
      </c>
      <c r="H28" s="14">
        <v>19017</v>
      </c>
      <c r="I28" s="17">
        <v>14415</v>
      </c>
      <c r="J28" s="16">
        <v>5</v>
      </c>
      <c r="K28" s="18">
        <f>B28+C28+D28+E28+F28+G28+H28+I28+J28</f>
        <v>111582</v>
      </c>
    </row>
    <row r="29" spans="1:11" ht="15.75" x14ac:dyDescent="0.25">
      <c r="A29" s="12" t="s">
        <v>35</v>
      </c>
      <c r="B29" s="13">
        <v>0</v>
      </c>
      <c r="C29" s="14">
        <v>12482</v>
      </c>
      <c r="D29" s="15">
        <v>15603</v>
      </c>
      <c r="E29" s="15">
        <v>33507</v>
      </c>
      <c r="F29" s="16">
        <v>120</v>
      </c>
      <c r="G29" s="15">
        <v>21574</v>
      </c>
      <c r="H29" s="14">
        <v>0</v>
      </c>
      <c r="I29" s="17">
        <v>0</v>
      </c>
      <c r="J29" s="16">
        <v>109</v>
      </c>
      <c r="K29" s="18">
        <f>B29+C29+D29+E29+F29+G29+H29+I29+J29</f>
        <v>83395</v>
      </c>
    </row>
    <row r="30" spans="1:11" ht="15.75" x14ac:dyDescent="0.25">
      <c r="A30" s="12" t="s">
        <v>36</v>
      </c>
      <c r="B30" s="13" t="s">
        <v>12</v>
      </c>
      <c r="C30" s="14" t="s">
        <v>13</v>
      </c>
      <c r="D30" s="15" t="s">
        <v>13</v>
      </c>
      <c r="E30" s="15" t="s">
        <v>13</v>
      </c>
      <c r="F30" s="16" t="s">
        <v>13</v>
      </c>
      <c r="G30" s="15">
        <v>18198</v>
      </c>
      <c r="H30" s="14">
        <v>15599</v>
      </c>
      <c r="I30" s="17">
        <v>10440</v>
      </c>
      <c r="J30" s="16">
        <v>0</v>
      </c>
      <c r="K30" s="18">
        <f>G30+H30+I30+J30</f>
        <v>44237</v>
      </c>
    </row>
    <row r="31" spans="1:11" ht="15.75" x14ac:dyDescent="0.25">
      <c r="A31" s="12" t="s">
        <v>37</v>
      </c>
      <c r="B31" s="13">
        <v>0</v>
      </c>
      <c r="C31" s="14">
        <v>0</v>
      </c>
      <c r="D31" s="15">
        <v>0</v>
      </c>
      <c r="E31" s="15">
        <v>0</v>
      </c>
      <c r="F31" s="16">
        <v>0</v>
      </c>
      <c r="G31" s="15">
        <v>0</v>
      </c>
      <c r="H31" s="14">
        <v>0</v>
      </c>
      <c r="I31" s="17">
        <v>0</v>
      </c>
      <c r="J31" s="16" t="s">
        <v>13</v>
      </c>
      <c r="K31" s="18">
        <v>0</v>
      </c>
    </row>
    <row r="32" spans="1:11" ht="15.75" x14ac:dyDescent="0.25">
      <c r="A32" s="4"/>
      <c r="B32" s="19" t="s">
        <v>38</v>
      </c>
      <c r="C32" s="19" t="s">
        <v>38</v>
      </c>
      <c r="D32" s="20" t="s">
        <v>38</v>
      </c>
      <c r="E32" s="20" t="s">
        <v>38</v>
      </c>
      <c r="F32" s="20" t="s">
        <v>38</v>
      </c>
      <c r="G32" s="20" t="s">
        <v>38</v>
      </c>
      <c r="H32" s="21" t="s">
        <v>39</v>
      </c>
      <c r="I32" s="20" t="s">
        <v>38</v>
      </c>
      <c r="J32" s="21" t="s">
        <v>39</v>
      </c>
      <c r="K3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2018-12-17T11:31:45Z</dcterms:modified>
</cp:coreProperties>
</file>