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24년1급실기\1권_스프레드시트\기출따라하기\"/>
    </mc:Choice>
  </mc:AlternateContent>
  <xr:revisionPtr revIDLastSave="0" documentId="13_ncr:1_{9DE075E0-6190-4710-BA20-D53612245B4C}" xr6:coauthVersionLast="47" xr6:coauthVersionMax="47" xr10:uidLastSave="{00000000-0000-0000-0000-000000000000}"/>
  <bookViews>
    <workbookView xWindow="13150" yWindow="1430" windowWidth="19180" windowHeight="19060" tabRatio="813" xr2:uid="{00000000-000D-0000-FFFF-FFFF00000000}"/>
  </bookViews>
  <sheets>
    <sheet name="기본작업-1" sheetId="7" r:id="rId1"/>
    <sheet name="기본작업-2" sheetId="11" r:id="rId2"/>
    <sheet name="계산작업" sheetId="3" r:id="rId3"/>
    <sheet name="분석작업-1" sheetId="9" r:id="rId4"/>
    <sheet name="분석작업-2" sheetId="10" r:id="rId5"/>
    <sheet name="기타작업-1" sheetId="6" r:id="rId6"/>
    <sheet name="기타작업-2" sheetId="8" r:id="rId7"/>
    <sheet name="기타작업-3" sheetId="2" r:id="rId8"/>
  </sheets>
  <definedNames>
    <definedName name="_xlnm._FilterDatabase" localSheetId="0" hidden="1">'기본작업-1'!$B$2:$L$18</definedName>
    <definedName name="_xlnm.Criteria" localSheetId="0">'기본작업-1'!#REF!</definedName>
    <definedName name="_xlnm.Extract" localSheetId="0">'기본작업-1'!#REF!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<sst xmlns="http://schemas.openxmlformats.org/spreadsheetml/2006/main" count="493" uniqueCount="197">
  <si>
    <t>등록번호</t>
  </si>
  <si>
    <t>모델</t>
  </si>
  <si>
    <t>연식</t>
  </si>
  <si>
    <t>기어</t>
  </si>
  <si>
    <t>주행거리</t>
  </si>
  <si>
    <t>가격</t>
  </si>
  <si>
    <t>지역</t>
  </si>
  <si>
    <t>업체</t>
  </si>
  <si>
    <t>등록일</t>
  </si>
  <si>
    <t>빼꼼카</t>
  </si>
  <si>
    <t>오토</t>
  </si>
  <si>
    <t>경기</t>
  </si>
  <si>
    <t>시환카넷</t>
  </si>
  <si>
    <t>대전</t>
  </si>
  <si>
    <t>수동</t>
  </si>
  <si>
    <t>서울</t>
  </si>
  <si>
    <t>충북</t>
  </si>
  <si>
    <t>인천</t>
  </si>
  <si>
    <t>대구</t>
  </si>
  <si>
    <t>2015년 03</t>
  </si>
  <si>
    <t>충남</t>
  </si>
  <si>
    <t>2017년 12</t>
  </si>
  <si>
    <t>2018년 01</t>
  </si>
  <si>
    <t>2018년 03</t>
  </si>
  <si>
    <t>2018년 09</t>
  </si>
  <si>
    <t>2019년 01</t>
  </si>
  <si>
    <t>[표1]</t>
  </si>
  <si>
    <t>번호</t>
  </si>
  <si>
    <t>성명</t>
  </si>
  <si>
    <t>학과</t>
  </si>
  <si>
    <t>출석</t>
  </si>
  <si>
    <t>과제</t>
  </si>
  <si>
    <t>중간고사</t>
  </si>
  <si>
    <t>기말고사</t>
  </si>
  <si>
    <t>총점</t>
  </si>
  <si>
    <t>비고</t>
  </si>
  <si>
    <t>김민률</t>
  </si>
  <si>
    <t>경영과</t>
  </si>
  <si>
    <t>김민찬</t>
  </si>
  <si>
    <t>건축과</t>
  </si>
  <si>
    <t>[표2]</t>
  </si>
  <si>
    <t>김보미</t>
  </si>
  <si>
    <t>전자과</t>
  </si>
  <si>
    <t>학과</t>
    <phoneticPr fontId="3" type="noConversion"/>
  </si>
  <si>
    <t>김선국</t>
  </si>
  <si>
    <t>김영원</t>
  </si>
  <si>
    <t>김영지</t>
  </si>
  <si>
    <t>김채원</t>
  </si>
  <si>
    <t>나웅선</t>
  </si>
  <si>
    <t>노민혁</t>
  </si>
  <si>
    <t>노유진</t>
  </si>
  <si>
    <t>[표3]</t>
  </si>
  <si>
    <t>박세원</t>
  </si>
  <si>
    <t>출석수</t>
  </si>
  <si>
    <t>학생수</t>
  </si>
  <si>
    <t>박소연</t>
  </si>
  <si>
    <t>박희원</t>
  </si>
  <si>
    <t>서준원</t>
  </si>
  <si>
    <t>서증표</t>
  </si>
  <si>
    <t>송명신</t>
  </si>
  <si>
    <t>송성빈</t>
  </si>
  <si>
    <t>심선민</t>
  </si>
  <si>
    <t>유성진</t>
  </si>
  <si>
    <t>윤예진</t>
  </si>
  <si>
    <t>윤희수</t>
  </si>
  <si>
    <t>[표4]</t>
  </si>
  <si>
    <t xml:space="preserve">이가은 </t>
  </si>
  <si>
    <t>이름</t>
    <phoneticPr fontId="3" type="noConversion"/>
  </si>
  <si>
    <t>이슬</t>
  </si>
  <si>
    <t>이시환</t>
  </si>
  <si>
    <t>이용현</t>
  </si>
  <si>
    <t>이윤서</t>
  </si>
  <si>
    <t>이하늘</t>
  </si>
  <si>
    <t>이형연</t>
  </si>
  <si>
    <t>장민상</t>
  </si>
  <si>
    <t>장승우</t>
  </si>
  <si>
    <t>정용진</t>
  </si>
  <si>
    <t>조현수</t>
  </si>
  <si>
    <t>최문규</t>
  </si>
  <si>
    <t>최영준</t>
  </si>
  <si>
    <t>최예원</t>
  </si>
  <si>
    <t>한승호</t>
  </si>
  <si>
    <t>한준규</t>
  </si>
  <si>
    <t>홍태광</t>
  </si>
  <si>
    <t>황종우</t>
  </si>
  <si>
    <t>황혜진</t>
  </si>
  <si>
    <t>[표5]</t>
  </si>
  <si>
    <t>[표6]</t>
  </si>
  <si>
    <t>학점</t>
  </si>
  <si>
    <t>등급</t>
  </si>
  <si>
    <t>점수</t>
  </si>
  <si>
    <t>1학기</t>
  </si>
  <si>
    <t>F</t>
  </si>
  <si>
    <t>2학기</t>
  </si>
  <si>
    <t>D</t>
  </si>
  <si>
    <t>3학기</t>
  </si>
  <si>
    <t>C</t>
  </si>
  <si>
    <t>4학기</t>
  </si>
  <si>
    <t>B</t>
  </si>
  <si>
    <t>5학기</t>
  </si>
  <si>
    <t>A</t>
  </si>
  <si>
    <t>6학기</t>
  </si>
  <si>
    <t>주문순서</t>
  </si>
  <si>
    <t>주문코드</t>
  </si>
  <si>
    <t>거래구분</t>
  </si>
  <si>
    <t>상품명</t>
  </si>
  <si>
    <t>주문수량</t>
  </si>
  <si>
    <t>판매수량</t>
  </si>
  <si>
    <t>포인트</t>
  </si>
  <si>
    <t>카드</t>
  </si>
  <si>
    <t>숼드</t>
  </si>
  <si>
    <t>바나나</t>
  </si>
  <si>
    <t>먹구름</t>
  </si>
  <si>
    <t>현금</t>
  </si>
  <si>
    <t>미사일</t>
  </si>
  <si>
    <t>부스터</t>
  </si>
  <si>
    <t>물파리</t>
  </si>
  <si>
    <t>물폭탄</t>
  </si>
  <si>
    <t>자석</t>
  </si>
  <si>
    <t>우주선</t>
  </si>
  <si>
    <t>대마왕</t>
  </si>
  <si>
    <t>닥터R</t>
  </si>
  <si>
    <t>전자파</t>
  </si>
  <si>
    <t>사이렌</t>
  </si>
  <si>
    <t>쿠폰</t>
  </si>
  <si>
    <t>대마악</t>
  </si>
  <si>
    <t>요소</t>
  </si>
  <si>
    <t>1일</t>
  </si>
  <si>
    <t>2일</t>
  </si>
  <si>
    <t>3일</t>
  </si>
  <si>
    <t>4일</t>
  </si>
  <si>
    <t>5일</t>
  </si>
  <si>
    <t>6일</t>
  </si>
  <si>
    <t>7일</t>
  </si>
  <si>
    <t>8일</t>
  </si>
  <si>
    <t>9일</t>
  </si>
  <si>
    <t>10일</t>
  </si>
  <si>
    <t>평균온도(℃)</t>
  </si>
  <si>
    <t>평균온도</t>
  </si>
  <si>
    <t>지중온도</t>
    <phoneticPr fontId="3" type="noConversion"/>
  </si>
  <si>
    <t>지면</t>
  </si>
  <si>
    <t>[4회 평균]</t>
    <phoneticPr fontId="3" type="noConversion"/>
  </si>
  <si>
    <t>5cm</t>
  </si>
  <si>
    <t>(℃)</t>
  </si>
  <si>
    <t>10cm</t>
  </si>
  <si>
    <t>30cm</t>
  </si>
  <si>
    <t>년식</t>
  </si>
  <si>
    <t>신차량가격</t>
  </si>
  <si>
    <t>감가차량가격</t>
  </si>
  <si>
    <t>등록인</t>
  </si>
  <si>
    <t>베베카</t>
  </si>
  <si>
    <t>꽁공카</t>
  </si>
  <si>
    <t>도도카</t>
  </si>
  <si>
    <t>후다닥카</t>
  </si>
  <si>
    <t>회사</t>
    <phoneticPr fontId="3" type="noConversion"/>
  </si>
  <si>
    <t>출발시간</t>
    <phoneticPr fontId="3" type="noConversion"/>
  </si>
  <si>
    <t>도착시간</t>
    <phoneticPr fontId="3" type="noConversion"/>
  </si>
  <si>
    <t>잔여석</t>
    <phoneticPr fontId="3" type="noConversion"/>
  </si>
  <si>
    <t>한양고속</t>
    <phoneticPr fontId="3" type="noConversion"/>
  </si>
  <si>
    <t>대원고속</t>
    <phoneticPr fontId="3" type="noConversion"/>
  </si>
  <si>
    <t>충남고속</t>
    <phoneticPr fontId="3" type="noConversion"/>
  </si>
  <si>
    <t>분류</t>
  </si>
  <si>
    <t>업무</t>
  </si>
  <si>
    <t>종사자수</t>
  </si>
  <si>
    <t>월평균임금</t>
  </si>
  <si>
    <t>평균학력</t>
  </si>
  <si>
    <t>평균연령</t>
  </si>
  <si>
    <t>평균근속년수</t>
  </si>
  <si>
    <t>평균경력</t>
  </si>
  <si>
    <t>주당작업시간</t>
  </si>
  <si>
    <t>여성비율</t>
  </si>
  <si>
    <t>임금근로자수</t>
  </si>
  <si>
    <t>시스템설계/분석</t>
  </si>
  <si>
    <t>관리</t>
  </si>
  <si>
    <t>IT컨설턴트</t>
  </si>
  <si>
    <t>시스템SW개발자</t>
  </si>
  <si>
    <t>개발</t>
  </si>
  <si>
    <t>보안전문가</t>
  </si>
  <si>
    <t>NW분석가</t>
  </si>
  <si>
    <t>응용SW개발자</t>
  </si>
  <si>
    <t>SM관리자</t>
  </si>
  <si>
    <t>웹개발자</t>
  </si>
  <si>
    <t>웹디자이너</t>
  </si>
  <si>
    <t>통신공학기술자</t>
  </si>
  <si>
    <t>통신케이블설치</t>
  </si>
  <si>
    <t>멀티미디어기획</t>
  </si>
  <si>
    <t>애니메이터</t>
  </si>
  <si>
    <t>PC수리원</t>
  </si>
  <si>
    <t>PC강사</t>
  </si>
  <si>
    <t>정보통신관리자</t>
  </si>
  <si>
    <t>2020년 02</t>
  </si>
  <si>
    <t>2020년 12</t>
  </si>
  <si>
    <t>2019년 06</t>
  </si>
  <si>
    <t>2019년 05</t>
  </si>
  <si>
    <t>2018년 04</t>
  </si>
  <si>
    <t>2018년 06</t>
  </si>
  <si>
    <t>2021년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</si>
</sst>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yyyy/mm/dd\ "/>
    <numFmt numFmtId="177" formatCode="#\ &quot;이하&quot;"/>
    <numFmt numFmtId="178" formatCode="mm&quot;월&quot;\ dd&quot;일&quot;"/>
    <numFmt numFmtId="179" formatCode="h:mm;@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</cellStyleXfs>
  <cellXfs count="53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1" xfId="2" applyFont="1" applyBorder="1" applyAlignment="1">
      <alignment horizontal="center"/>
    </xf>
    <xf numFmtId="41" fontId="5" fillId="0" borderId="1" xfId="3" applyFont="1" applyBorder="1" applyAlignment="1">
      <alignment horizontal="center"/>
    </xf>
    <xf numFmtId="0" fontId="6" fillId="0" borderId="1" xfId="2" applyFont="1" applyBorder="1" applyAlignment="1">
      <alignment horizontal="center"/>
    </xf>
    <xf numFmtId="0" fontId="6" fillId="0" borderId="1" xfId="2" applyNumberFormat="1" applyFont="1" applyBorder="1" applyAlignment="1">
      <alignment horizontal="center"/>
    </xf>
    <xf numFmtId="41" fontId="6" fillId="0" borderId="1" xfId="3" applyFont="1" applyBorder="1" applyAlignment="1">
      <alignment horizontal="center"/>
    </xf>
    <xf numFmtId="176" fontId="6" fillId="0" borderId="1" xfId="2" applyNumberFormat="1" applyFont="1" applyBorder="1" applyAlignment="1">
      <alignment horizontal="center"/>
    </xf>
    <xf numFmtId="0" fontId="6" fillId="0" borderId="0" xfId="2" applyFont="1"/>
    <xf numFmtId="0" fontId="5" fillId="0" borderId="1" xfId="2" applyFont="1" applyFill="1" applyBorder="1" applyAlignment="1">
      <alignment horizontal="center" vertical="center" wrapText="1"/>
    </xf>
    <xf numFmtId="0" fontId="5" fillId="2" borderId="1" xfId="2" applyFont="1" applyFill="1" applyBorder="1" applyAlignment="1">
      <alignment horizontal="center" vertical="center" wrapText="1"/>
    </xf>
    <xf numFmtId="0" fontId="6" fillId="0" borderId="1" xfId="2" applyFont="1" applyFill="1" applyBorder="1" applyAlignment="1">
      <alignment horizontal="center" vertical="center" wrapText="1"/>
    </xf>
    <xf numFmtId="0" fontId="6" fillId="0" borderId="1" xfId="2" applyFont="1" applyFill="1" applyBorder="1" applyAlignment="1">
      <alignment horizontal="center"/>
    </xf>
    <xf numFmtId="0" fontId="6" fillId="0" borderId="1" xfId="2" applyFont="1" applyBorder="1"/>
    <xf numFmtId="0" fontId="6" fillId="0" borderId="0" xfId="2" applyFont="1" applyAlignment="1">
      <alignment horizontal="left"/>
    </xf>
    <xf numFmtId="0" fontId="6" fillId="0" borderId="1" xfId="3" applyNumberFormat="1" applyFont="1" applyBorder="1" applyAlignment="1"/>
    <xf numFmtId="0" fontId="6" fillId="0" borderId="0" xfId="2" applyFont="1" applyFill="1" applyBorder="1" applyAlignment="1">
      <alignment horizontal="center"/>
    </xf>
    <xf numFmtId="41" fontId="6" fillId="0" borderId="0" xfId="3" applyFont="1" applyBorder="1" applyAlignment="1"/>
    <xf numFmtId="0" fontId="5" fillId="2" borderId="1" xfId="2" applyFont="1" applyFill="1" applyBorder="1" applyAlignment="1">
      <alignment horizontal="center"/>
    </xf>
    <xf numFmtId="177" fontId="6" fillId="0" borderId="1" xfId="2" applyNumberFormat="1" applyFont="1" applyBorder="1" applyAlignment="1">
      <alignment horizontal="center"/>
    </xf>
    <xf numFmtId="0" fontId="6" fillId="0" borderId="0" xfId="2" applyFont="1" applyFill="1" applyBorder="1" applyAlignment="1">
      <alignment horizontal="center" vertical="center" wrapText="1"/>
    </xf>
    <xf numFmtId="0" fontId="6" fillId="0" borderId="0" xfId="2" applyFont="1" applyBorder="1" applyAlignment="1">
      <alignment horizontal="center"/>
    </xf>
    <xf numFmtId="0" fontId="5" fillId="0" borderId="1" xfId="2" applyFont="1" applyFill="1" applyBorder="1" applyAlignment="1">
      <alignment horizontal="center"/>
    </xf>
    <xf numFmtId="0" fontId="6" fillId="2" borderId="1" xfId="2" applyFont="1" applyFill="1" applyBorder="1" applyAlignment="1">
      <alignment horizontal="center"/>
    </xf>
    <xf numFmtId="178" fontId="6" fillId="0" borderId="1" xfId="2" applyNumberFormat="1" applyFont="1" applyFill="1" applyBorder="1" applyAlignment="1">
      <alignment horizontal="center"/>
    </xf>
    <xf numFmtId="0" fontId="6" fillId="0" borderId="0" xfId="2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41" fontId="2" fillId="0" borderId="1" xfId="1" applyFont="1" applyFill="1" applyBorder="1" applyAlignment="1">
      <alignment horizontal="center" vertical="center"/>
    </xf>
    <xf numFmtId="0" fontId="6" fillId="0" borderId="2" xfId="2" applyFont="1" applyFill="1" applyBorder="1" applyAlignment="1">
      <alignment horizontal="center"/>
    </xf>
    <xf numFmtId="0" fontId="6" fillId="0" borderId="3" xfId="2" applyFont="1" applyFill="1" applyBorder="1" applyAlignment="1">
      <alignment horizontal="center"/>
    </xf>
    <xf numFmtId="0" fontId="6" fillId="0" borderId="4" xfId="2" applyFont="1" applyFill="1" applyBorder="1" applyAlignment="1">
      <alignment horizontal="center"/>
    </xf>
    <xf numFmtId="0" fontId="6" fillId="0" borderId="5" xfId="2" applyFont="1" applyFill="1" applyBorder="1" applyAlignment="1"/>
    <xf numFmtId="0" fontId="6" fillId="0" borderId="6" xfId="2" applyFont="1" applyFill="1" applyBorder="1" applyAlignment="1"/>
    <xf numFmtId="0" fontId="6" fillId="0" borderId="7" xfId="2" applyFont="1" applyFill="1" applyBorder="1" applyAlignment="1">
      <alignment wrapText="1"/>
    </xf>
    <xf numFmtId="0" fontId="6" fillId="0" borderId="0" xfId="2" applyFont="1" applyFill="1" applyBorder="1" applyAlignment="1">
      <alignment wrapText="1"/>
    </xf>
    <xf numFmtId="0" fontId="6" fillId="0" borderId="8" xfId="2" applyFont="1" applyFill="1" applyBorder="1" applyAlignment="1">
      <alignment wrapText="1"/>
    </xf>
    <xf numFmtId="0" fontId="6" fillId="0" borderId="9" xfId="2" applyFont="1" applyFill="1" applyBorder="1" applyAlignment="1">
      <alignment wrapText="1"/>
    </xf>
    <xf numFmtId="0" fontId="6" fillId="0" borderId="6" xfId="2" applyFont="1" applyFill="1" applyBorder="1" applyAlignment="1">
      <alignment wrapText="1"/>
    </xf>
    <xf numFmtId="0" fontId="6" fillId="0" borderId="10" xfId="2" applyFont="1" applyFill="1" applyBorder="1" applyAlignment="1">
      <alignment wrapText="1"/>
    </xf>
    <xf numFmtId="0" fontId="6" fillId="0" borderId="11" xfId="2" applyFont="1" applyFill="1" applyBorder="1" applyAlignment="1">
      <alignment wrapText="1"/>
    </xf>
    <xf numFmtId="0" fontId="6" fillId="0" borderId="12" xfId="2" applyFont="1" applyFill="1" applyBorder="1" applyAlignment="1">
      <alignment wrapText="1"/>
    </xf>
    <xf numFmtId="0" fontId="6" fillId="0" borderId="13" xfId="2" applyFont="1" applyFill="1" applyBorder="1" applyAlignment="1">
      <alignment wrapText="1"/>
    </xf>
    <xf numFmtId="0" fontId="6" fillId="0" borderId="14" xfId="2" applyFont="1" applyFill="1" applyBorder="1" applyAlignment="1">
      <alignment wrapText="1"/>
    </xf>
    <xf numFmtId="41" fontId="5" fillId="0" borderId="1" xfId="3" applyFont="1" applyFill="1" applyBorder="1" applyAlignment="1">
      <alignment horizontal="center"/>
    </xf>
    <xf numFmtId="0" fontId="5" fillId="0" borderId="1" xfId="3" applyNumberFormat="1" applyFont="1" applyFill="1" applyBorder="1" applyAlignment="1">
      <alignment horizontal="center"/>
    </xf>
    <xf numFmtId="41" fontId="6" fillId="0" borderId="1" xfId="3" applyFont="1" applyFill="1" applyBorder="1"/>
    <xf numFmtId="0" fontId="0" fillId="3" borderId="1" xfId="0" applyFill="1" applyBorder="1">
      <alignment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178" fontId="6" fillId="0" borderId="1" xfId="2" applyNumberFormat="1" applyFont="1" applyFill="1" applyBorder="1" applyAlignment="1">
      <alignment horizontal="center" vertical="center"/>
    </xf>
    <xf numFmtId="0" fontId="6" fillId="0" borderId="1" xfId="0" applyFont="1" applyFill="1" applyBorder="1">
      <alignment vertical="center"/>
    </xf>
    <xf numFmtId="0" fontId="6" fillId="0" borderId="1" xfId="0" applyFont="1" applyFill="1" applyBorder="1" applyAlignment="1">
      <alignment horizontal="center" vertical="center"/>
    </xf>
    <xf numFmtId="41" fontId="6" fillId="0" borderId="1" xfId="1" applyFont="1" applyFill="1" applyBorder="1">
      <alignment vertical="center"/>
    </xf>
  </cellXfs>
  <cellStyles count="4">
    <cellStyle name="쉼표 [0]" xfId="1" builtinId="6"/>
    <cellStyle name="쉼표 [0] 2" xfId="3" xr:uid="{00000000-0005-0000-0000-000001000000}"/>
    <cellStyle name="표준" xfId="0" builtinId="0"/>
    <cellStyle name="표준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'기타작업-1'!$C$4</c:f>
              <c:strCache>
                <c:ptCount val="1"/>
                <c:pt idx="0">
                  <c:v>평균온도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'기타작업-1'!$D$4:$M$4</c:f>
              <c:numCache>
                <c:formatCode>General</c:formatCode>
                <c:ptCount val="10"/>
                <c:pt idx="0">
                  <c:v>-5.9</c:v>
                </c:pt>
                <c:pt idx="1">
                  <c:v>-3.4</c:v>
                </c:pt>
                <c:pt idx="2">
                  <c:v>0.9</c:v>
                </c:pt>
                <c:pt idx="3">
                  <c:v>-0.3</c:v>
                </c:pt>
                <c:pt idx="4">
                  <c:v>1.6</c:v>
                </c:pt>
                <c:pt idx="5">
                  <c:v>4.0999999999999996</c:v>
                </c:pt>
                <c:pt idx="6">
                  <c:v>2.8</c:v>
                </c:pt>
                <c:pt idx="7">
                  <c:v>1.8</c:v>
                </c:pt>
                <c:pt idx="8">
                  <c:v>0.9</c:v>
                </c:pt>
                <c:pt idx="9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5E-4D10-B75D-372F589CDD1D}"/>
            </c:ext>
          </c:extLst>
        </c:ser>
        <c:ser>
          <c:idx val="1"/>
          <c:order val="1"/>
          <c:tx>
            <c:strRef>
              <c:f>'기타작업-1'!$C$5</c:f>
              <c:strCache>
                <c:ptCount val="1"/>
                <c:pt idx="0">
                  <c:v>지면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'기타작업-1'!$D$5:$M$5</c:f>
              <c:numCache>
                <c:formatCode>General</c:formatCode>
                <c:ptCount val="10"/>
                <c:pt idx="0">
                  <c:v>-4.7</c:v>
                </c:pt>
                <c:pt idx="1">
                  <c:v>-3.9</c:v>
                </c:pt>
                <c:pt idx="2">
                  <c:v>-0.9</c:v>
                </c:pt>
                <c:pt idx="3">
                  <c:v>-1.9</c:v>
                </c:pt>
                <c:pt idx="4">
                  <c:v>-1</c:v>
                </c:pt>
                <c:pt idx="5">
                  <c:v>0.7</c:v>
                </c:pt>
                <c:pt idx="6">
                  <c:v>0.9</c:v>
                </c:pt>
                <c:pt idx="7">
                  <c:v>0</c:v>
                </c:pt>
                <c:pt idx="8">
                  <c:v>-0.2</c:v>
                </c:pt>
                <c:pt idx="9">
                  <c:v>-0.8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5E-4D10-B75D-372F589CDD1D}"/>
            </c:ext>
          </c:extLst>
        </c:ser>
        <c:ser>
          <c:idx val="2"/>
          <c:order val="2"/>
          <c:tx>
            <c:strRef>
              <c:f>'기타작업-1'!$C$6</c:f>
              <c:strCache>
                <c:ptCount val="1"/>
                <c:pt idx="0">
                  <c:v>5cm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'기타작업-1'!$D$6:$M$6</c:f>
              <c:numCache>
                <c:formatCode>General</c:formatCode>
                <c:ptCount val="10"/>
                <c:pt idx="0">
                  <c:v>-2.4</c:v>
                </c:pt>
                <c:pt idx="1">
                  <c:v>-1.9</c:v>
                </c:pt>
                <c:pt idx="2">
                  <c:v>-0.7</c:v>
                </c:pt>
                <c:pt idx="3">
                  <c:v>-1.1000000000000001</c:v>
                </c:pt>
                <c:pt idx="4">
                  <c:v>-0.9</c:v>
                </c:pt>
                <c:pt idx="5">
                  <c:v>-0.2</c:v>
                </c:pt>
                <c:pt idx="6">
                  <c:v>0</c:v>
                </c:pt>
                <c:pt idx="7">
                  <c:v>-0.1</c:v>
                </c:pt>
                <c:pt idx="8">
                  <c:v>-0.1</c:v>
                </c:pt>
                <c:pt idx="9">
                  <c:v>-0.2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5E-4D10-B75D-372F589CDD1D}"/>
            </c:ext>
          </c:extLst>
        </c:ser>
        <c:ser>
          <c:idx val="3"/>
          <c:order val="3"/>
          <c:tx>
            <c:strRef>
              <c:f>'기타작업-1'!$C$7</c:f>
              <c:strCache>
                <c:ptCount val="1"/>
                <c:pt idx="0">
                  <c:v>10cm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'기타작업-1'!$D$7:$M$7</c:f>
              <c:numCache>
                <c:formatCode>General</c:formatCode>
                <c:ptCount val="10"/>
                <c:pt idx="0">
                  <c:v>-0.9</c:v>
                </c:pt>
                <c:pt idx="1">
                  <c:v>-1.2</c:v>
                </c:pt>
                <c:pt idx="2">
                  <c:v>-0.6</c:v>
                </c:pt>
                <c:pt idx="3">
                  <c:v>-0.8</c:v>
                </c:pt>
                <c:pt idx="4">
                  <c:v>-0.6</c:v>
                </c:pt>
                <c:pt idx="5">
                  <c:v>-0.5</c:v>
                </c:pt>
                <c:pt idx="6">
                  <c:v>-0.5</c:v>
                </c:pt>
                <c:pt idx="7">
                  <c:v>-0.3</c:v>
                </c:pt>
                <c:pt idx="8">
                  <c:v>-0.4</c:v>
                </c:pt>
                <c:pt idx="9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5E-4D10-B75D-372F589CDD1D}"/>
            </c:ext>
          </c:extLst>
        </c:ser>
        <c:ser>
          <c:idx val="4"/>
          <c:order val="4"/>
          <c:tx>
            <c:strRef>
              <c:f>'기타작업-1'!$C$8</c:f>
              <c:strCache>
                <c:ptCount val="1"/>
                <c:pt idx="0">
                  <c:v>30cm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'기타작업-1'!$D$8:$M$8</c:f>
              <c:numCache>
                <c:formatCode>General</c:formatCode>
                <c:ptCount val="10"/>
                <c:pt idx="0">
                  <c:v>1.6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1</c:v>
                </c:pt>
                <c:pt idx="9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5E-4D10-B75D-372F589CD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60547280"/>
        <c:axId val="950885632"/>
      </c:barChart>
      <c:catAx>
        <c:axId val="116054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0885632"/>
        <c:crosses val="autoZero"/>
        <c:auto val="1"/>
        <c:lblAlgn val="ctr"/>
        <c:lblOffset val="100"/>
        <c:noMultiLvlLbl val="0"/>
      </c:catAx>
      <c:valAx>
        <c:axId val="95088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054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520700</xdr:colOff>
          <xdr:row>2</xdr:row>
          <xdr:rowOff>0</xdr:rowOff>
        </xdr:from>
        <xdr:to>
          <xdr:col>9</xdr:col>
          <xdr:colOff>292100</xdr:colOff>
          <xdr:row>3</xdr:row>
          <xdr:rowOff>177800</xdr:rowOff>
        </xdr:to>
        <xdr:sp macro="" textlink="">
          <xdr:nvSpPr>
            <xdr:cNvPr id="7169" name="중고차입력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B2:L18"/>
  <sheetViews>
    <sheetView tabSelected="1" workbookViewId="0"/>
  </sheetViews>
  <sheetFormatPr defaultRowHeight="17"/>
  <cols>
    <col min="1" max="1" width="2.58203125" customWidth="1"/>
    <col min="2" max="2" width="15.33203125" bestFit="1" customWidth="1"/>
    <col min="3" max="3" width="7.08203125" bestFit="1" customWidth="1"/>
    <col min="4" max="4" width="10.75" bestFit="1" customWidth="1"/>
    <col min="5" max="5" width="12.6640625" bestFit="1" customWidth="1"/>
    <col min="6" max="7" width="10.75" bestFit="1" customWidth="1"/>
    <col min="8" max="8" width="14.58203125" bestFit="1" customWidth="1"/>
    <col min="9" max="9" width="10.75" bestFit="1" customWidth="1"/>
    <col min="10" max="10" width="14.58203125" bestFit="1" customWidth="1"/>
    <col min="11" max="11" width="10.75" bestFit="1" customWidth="1"/>
    <col min="12" max="12" width="14.58203125" bestFit="1" customWidth="1"/>
  </cols>
  <sheetData>
    <row r="2" spans="2:12">
      <c r="B2" s="51" t="s">
        <v>161</v>
      </c>
      <c r="C2" s="51" t="s">
        <v>162</v>
      </c>
      <c r="D2" s="51" t="s">
        <v>163</v>
      </c>
      <c r="E2" s="51" t="s">
        <v>164</v>
      </c>
      <c r="F2" s="51" t="s">
        <v>165</v>
      </c>
      <c r="G2" s="51" t="s">
        <v>166</v>
      </c>
      <c r="H2" s="51" t="s">
        <v>167</v>
      </c>
      <c r="I2" s="51" t="s">
        <v>168</v>
      </c>
      <c r="J2" s="51" t="s">
        <v>169</v>
      </c>
      <c r="K2" s="51" t="s">
        <v>170</v>
      </c>
      <c r="L2" s="51" t="s">
        <v>171</v>
      </c>
    </row>
    <row r="3" spans="2:12">
      <c r="B3" s="50" t="s">
        <v>172</v>
      </c>
      <c r="C3" s="51" t="s">
        <v>173</v>
      </c>
      <c r="D3" s="52">
        <v>4829</v>
      </c>
      <c r="E3" s="50">
        <v>347.1</v>
      </c>
      <c r="F3" s="50">
        <v>16.600000000000001</v>
      </c>
      <c r="G3" s="50">
        <v>35.299999999999997</v>
      </c>
      <c r="H3" s="50">
        <v>6.8</v>
      </c>
      <c r="I3" s="50">
        <v>8</v>
      </c>
      <c r="J3" s="50">
        <v>50.3</v>
      </c>
      <c r="K3" s="50">
        <v>13.1</v>
      </c>
      <c r="L3" s="50">
        <v>100</v>
      </c>
    </row>
    <row r="4" spans="2:12">
      <c r="B4" s="50" t="s">
        <v>174</v>
      </c>
      <c r="C4" s="51" t="s">
        <v>173</v>
      </c>
      <c r="D4" s="52">
        <v>14195</v>
      </c>
      <c r="E4" s="50">
        <v>313.7</v>
      </c>
      <c r="F4" s="50">
        <v>16.2</v>
      </c>
      <c r="G4" s="50">
        <v>34.299999999999997</v>
      </c>
      <c r="H4" s="50">
        <v>3.7</v>
      </c>
      <c r="I4" s="50">
        <v>5.9</v>
      </c>
      <c r="J4" s="50">
        <v>53.5</v>
      </c>
      <c r="K4" s="50">
        <v>27.9</v>
      </c>
      <c r="L4" s="50">
        <v>93</v>
      </c>
    </row>
    <row r="5" spans="2:12">
      <c r="B5" s="50" t="s">
        <v>175</v>
      </c>
      <c r="C5" s="51" t="s">
        <v>176</v>
      </c>
      <c r="D5" s="52">
        <v>8130</v>
      </c>
      <c r="E5" s="50">
        <v>261</v>
      </c>
      <c r="F5" s="50">
        <v>15.4</v>
      </c>
      <c r="G5" s="50">
        <v>33.6</v>
      </c>
      <c r="H5" s="50">
        <v>4.4000000000000004</v>
      </c>
      <c r="I5" s="50">
        <v>6.5</v>
      </c>
      <c r="J5" s="50">
        <v>55.3</v>
      </c>
      <c r="K5" s="50">
        <v>12.8</v>
      </c>
      <c r="L5" s="50">
        <v>95</v>
      </c>
    </row>
    <row r="6" spans="2:12">
      <c r="B6" s="50" t="s">
        <v>177</v>
      </c>
      <c r="C6" s="51" t="s">
        <v>173</v>
      </c>
      <c r="D6" s="52">
        <v>5797</v>
      </c>
      <c r="E6" s="50">
        <v>258.7</v>
      </c>
      <c r="F6" s="50">
        <v>16.2</v>
      </c>
      <c r="G6" s="50">
        <v>34.9</v>
      </c>
      <c r="H6" s="50">
        <v>2.4</v>
      </c>
      <c r="I6" s="50">
        <v>6</v>
      </c>
      <c r="J6" s="50">
        <v>59.4</v>
      </c>
      <c r="K6" s="50">
        <v>0.5</v>
      </c>
      <c r="L6" s="50">
        <v>89</v>
      </c>
    </row>
    <row r="7" spans="2:12">
      <c r="B7" s="50" t="s">
        <v>178</v>
      </c>
      <c r="C7" s="51" t="s">
        <v>173</v>
      </c>
      <c r="D7" s="52">
        <v>3168</v>
      </c>
      <c r="E7" s="50">
        <v>233.7</v>
      </c>
      <c r="F7" s="50">
        <v>16.399999999999999</v>
      </c>
      <c r="G7" s="50">
        <v>33</v>
      </c>
      <c r="H7" s="50">
        <v>4.5999999999999996</v>
      </c>
      <c r="I7" s="50">
        <v>4.9000000000000004</v>
      </c>
      <c r="J7" s="50">
        <v>55.7</v>
      </c>
      <c r="K7" s="50">
        <v>0.5</v>
      </c>
      <c r="L7" s="50">
        <v>100</v>
      </c>
    </row>
    <row r="8" spans="2:12">
      <c r="B8" s="50" t="s">
        <v>179</v>
      </c>
      <c r="C8" s="51" t="s">
        <v>176</v>
      </c>
      <c r="D8" s="52">
        <v>114054</v>
      </c>
      <c r="E8" s="50">
        <v>225</v>
      </c>
      <c r="F8" s="50">
        <v>15.4</v>
      </c>
      <c r="G8" s="50">
        <v>33.200000000000003</v>
      </c>
      <c r="H8" s="50">
        <v>3.8</v>
      </c>
      <c r="I8" s="50">
        <v>5.4</v>
      </c>
      <c r="J8" s="50">
        <v>54.4</v>
      </c>
      <c r="K8" s="50">
        <v>14.4</v>
      </c>
      <c r="L8" s="50">
        <v>86</v>
      </c>
    </row>
    <row r="9" spans="2:12">
      <c r="B9" s="50" t="s">
        <v>180</v>
      </c>
      <c r="C9" s="51" t="s">
        <v>173</v>
      </c>
      <c r="D9" s="52">
        <v>76947</v>
      </c>
      <c r="E9" s="50">
        <v>204.3</v>
      </c>
      <c r="F9" s="50">
        <v>14.8</v>
      </c>
      <c r="G9" s="50">
        <v>33.799999999999997</v>
      </c>
      <c r="H9" s="50">
        <v>5.6</v>
      </c>
      <c r="I9" s="50">
        <v>6.7</v>
      </c>
      <c r="J9" s="50">
        <v>50.4</v>
      </c>
      <c r="K9" s="50">
        <v>17.3</v>
      </c>
      <c r="L9" s="50">
        <v>94</v>
      </c>
    </row>
    <row r="10" spans="2:12">
      <c r="B10" s="50" t="s">
        <v>181</v>
      </c>
      <c r="C10" s="51" t="s">
        <v>176</v>
      </c>
      <c r="D10" s="52">
        <v>15887</v>
      </c>
      <c r="E10" s="50">
        <v>250</v>
      </c>
      <c r="F10" s="50">
        <v>15.1</v>
      </c>
      <c r="G10" s="50">
        <v>29.6</v>
      </c>
      <c r="H10" s="50">
        <v>2</v>
      </c>
      <c r="I10" s="50">
        <v>4.0999999999999996</v>
      </c>
      <c r="J10" s="50">
        <v>54.1</v>
      </c>
      <c r="K10" s="50">
        <v>32</v>
      </c>
      <c r="L10" s="50">
        <v>72</v>
      </c>
    </row>
    <row r="11" spans="2:12">
      <c r="B11" s="50" t="s">
        <v>182</v>
      </c>
      <c r="C11" s="51" t="s">
        <v>173</v>
      </c>
      <c r="D11" s="52">
        <v>32931</v>
      </c>
      <c r="E11" s="50">
        <v>154.4</v>
      </c>
      <c r="F11" s="50">
        <v>14.3</v>
      </c>
      <c r="G11" s="50">
        <v>28.8</v>
      </c>
      <c r="H11" s="50">
        <v>2.5</v>
      </c>
      <c r="I11" s="50">
        <v>3.1</v>
      </c>
      <c r="J11" s="50">
        <v>52.1</v>
      </c>
      <c r="K11" s="50">
        <v>58.1</v>
      </c>
      <c r="L11" s="50">
        <v>84</v>
      </c>
    </row>
    <row r="12" spans="2:12">
      <c r="B12" s="50" t="s">
        <v>183</v>
      </c>
      <c r="C12" s="51" t="s">
        <v>176</v>
      </c>
      <c r="D12" s="52">
        <v>31080</v>
      </c>
      <c r="E12" s="50">
        <v>279.8</v>
      </c>
      <c r="F12" s="50">
        <v>16.100000000000001</v>
      </c>
      <c r="G12" s="50">
        <v>36</v>
      </c>
      <c r="H12" s="50">
        <v>6.5</v>
      </c>
      <c r="I12" s="50">
        <v>8.4</v>
      </c>
      <c r="J12" s="50">
        <v>56.7</v>
      </c>
      <c r="K12" s="50">
        <v>6.1</v>
      </c>
      <c r="L12" s="50">
        <v>95</v>
      </c>
    </row>
    <row r="13" spans="2:12">
      <c r="B13" s="50" t="s">
        <v>184</v>
      </c>
      <c r="C13" s="51" t="s">
        <v>176</v>
      </c>
      <c r="D13" s="52">
        <v>21786</v>
      </c>
      <c r="E13" s="50">
        <v>189.4</v>
      </c>
      <c r="F13" s="50">
        <v>12.7</v>
      </c>
      <c r="G13" s="50">
        <v>39.700000000000003</v>
      </c>
      <c r="H13" s="50">
        <v>7.9</v>
      </c>
      <c r="I13" s="50">
        <v>10.6</v>
      </c>
      <c r="J13" s="50">
        <v>54</v>
      </c>
      <c r="K13" s="50">
        <v>2.2000000000000002</v>
      </c>
      <c r="L13" s="50">
        <v>88</v>
      </c>
    </row>
    <row r="14" spans="2:12">
      <c r="B14" s="50" t="s">
        <v>185</v>
      </c>
      <c r="C14" s="51" t="s">
        <v>176</v>
      </c>
      <c r="D14" s="52">
        <v>2258</v>
      </c>
      <c r="E14" s="50">
        <v>183.9</v>
      </c>
      <c r="F14" s="50">
        <v>15.2</v>
      </c>
      <c r="G14" s="50">
        <v>31</v>
      </c>
      <c r="H14" s="50">
        <v>3.9</v>
      </c>
      <c r="I14" s="50">
        <v>3.4</v>
      </c>
      <c r="J14" s="50">
        <v>41.9</v>
      </c>
      <c r="K14" s="50">
        <v>42.4</v>
      </c>
      <c r="L14" s="50">
        <v>100</v>
      </c>
    </row>
    <row r="15" spans="2:12">
      <c r="B15" s="50" t="s">
        <v>186</v>
      </c>
      <c r="C15" s="51" t="s">
        <v>173</v>
      </c>
      <c r="D15" s="52">
        <v>9470</v>
      </c>
      <c r="E15" s="50">
        <v>156.69999999999999</v>
      </c>
      <c r="F15" s="50">
        <v>13.3</v>
      </c>
      <c r="G15" s="50">
        <v>35.1</v>
      </c>
      <c r="H15" s="50">
        <v>8.3000000000000007</v>
      </c>
      <c r="I15" s="50">
        <v>9.6999999999999993</v>
      </c>
      <c r="J15" s="50">
        <v>56.9</v>
      </c>
      <c r="K15" s="50">
        <v>38.299999999999997</v>
      </c>
      <c r="L15" s="50">
        <v>89</v>
      </c>
    </row>
    <row r="16" spans="2:12">
      <c r="B16" s="50" t="s">
        <v>187</v>
      </c>
      <c r="C16" s="51" t="s">
        <v>173</v>
      </c>
      <c r="D16" s="52">
        <v>37802</v>
      </c>
      <c r="E16" s="50">
        <v>153.9</v>
      </c>
      <c r="F16" s="50">
        <v>13.7</v>
      </c>
      <c r="G16" s="50">
        <v>33.1</v>
      </c>
      <c r="H16" s="50">
        <v>4</v>
      </c>
      <c r="I16" s="50">
        <v>4.9000000000000004</v>
      </c>
      <c r="J16" s="50">
        <v>56.5</v>
      </c>
      <c r="K16" s="50">
        <v>3.4</v>
      </c>
      <c r="L16" s="50">
        <v>59</v>
      </c>
    </row>
    <row r="17" spans="2:12">
      <c r="B17" s="50" t="s">
        <v>188</v>
      </c>
      <c r="C17" s="51" t="s">
        <v>176</v>
      </c>
      <c r="D17" s="52">
        <v>21146</v>
      </c>
      <c r="E17" s="50">
        <v>124</v>
      </c>
      <c r="F17" s="50">
        <v>14.7</v>
      </c>
      <c r="G17" s="50">
        <v>31</v>
      </c>
      <c r="H17" s="50">
        <v>2.4</v>
      </c>
      <c r="I17" s="50">
        <v>2.8</v>
      </c>
      <c r="J17" s="50">
        <v>42.5</v>
      </c>
      <c r="K17" s="50">
        <v>57</v>
      </c>
      <c r="L17" s="50">
        <v>83</v>
      </c>
    </row>
    <row r="18" spans="2:12">
      <c r="B18" s="50" t="s">
        <v>189</v>
      </c>
      <c r="C18" s="51" t="s">
        <v>173</v>
      </c>
      <c r="D18" s="52">
        <v>21222</v>
      </c>
      <c r="E18" s="50">
        <v>351.3</v>
      </c>
      <c r="F18" s="50">
        <v>14.9</v>
      </c>
      <c r="G18" s="50">
        <v>43</v>
      </c>
      <c r="H18" s="50">
        <v>7.2</v>
      </c>
      <c r="I18" s="50">
        <v>12.9</v>
      </c>
      <c r="J18" s="50">
        <v>54.8</v>
      </c>
      <c r="K18" s="50">
        <v>5</v>
      </c>
      <c r="L18" s="50">
        <v>68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J36"/>
  <sheetViews>
    <sheetView workbookViewId="0">
      <selection activeCell="B2" sqref="B2:J36"/>
    </sheetView>
  </sheetViews>
  <sheetFormatPr defaultRowHeight="17"/>
  <cols>
    <col min="4" max="4" width="10.33203125" bestFit="1" customWidth="1"/>
    <col min="10" max="10" width="12.33203125" bestFit="1" customWidth="1"/>
  </cols>
  <sheetData>
    <row r="1" spans="1:10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>
      <c r="A2" s="1"/>
      <c r="B2" s="2" t="s">
        <v>0</v>
      </c>
      <c r="C2" s="2" t="s">
        <v>1</v>
      </c>
      <c r="D2" s="2" t="s">
        <v>2</v>
      </c>
      <c r="E2" s="2" t="s">
        <v>3</v>
      </c>
      <c r="F2" s="3" t="s">
        <v>4</v>
      </c>
      <c r="G2" s="3" t="s">
        <v>5</v>
      </c>
      <c r="H2" s="2" t="s">
        <v>6</v>
      </c>
      <c r="I2" s="2" t="s">
        <v>7</v>
      </c>
      <c r="J2" s="2" t="s">
        <v>8</v>
      </c>
    </row>
    <row r="3" spans="1:10">
      <c r="A3" s="1"/>
      <c r="B3" s="4">
        <v>1</v>
      </c>
      <c r="C3" s="4" t="s">
        <v>9</v>
      </c>
      <c r="D3" s="5" t="s">
        <v>190</v>
      </c>
      <c r="E3" s="4" t="s">
        <v>10</v>
      </c>
      <c r="F3" s="6">
        <v>122380</v>
      </c>
      <c r="G3" s="6">
        <v>450</v>
      </c>
      <c r="H3" s="4" t="s">
        <v>11</v>
      </c>
      <c r="I3" s="4" t="s">
        <v>12</v>
      </c>
      <c r="J3" s="7">
        <v>45675</v>
      </c>
    </row>
    <row r="4" spans="1:10">
      <c r="A4" s="1"/>
      <c r="B4" s="4">
        <v>2</v>
      </c>
      <c r="C4" s="4" t="s">
        <v>9</v>
      </c>
      <c r="D4" s="5" t="s">
        <v>191</v>
      </c>
      <c r="E4" s="4" t="s">
        <v>10</v>
      </c>
      <c r="F4" s="6">
        <v>130000</v>
      </c>
      <c r="G4" s="6">
        <v>550</v>
      </c>
      <c r="H4" s="4" t="s">
        <v>13</v>
      </c>
      <c r="I4" s="4" t="s">
        <v>12</v>
      </c>
      <c r="J4" s="7">
        <v>45676</v>
      </c>
    </row>
    <row r="5" spans="1:10">
      <c r="A5" s="1"/>
      <c r="B5" s="4">
        <v>3</v>
      </c>
      <c r="C5" s="4" t="s">
        <v>9</v>
      </c>
      <c r="D5" s="5" t="s">
        <v>191</v>
      </c>
      <c r="E5" s="4" t="s">
        <v>14</v>
      </c>
      <c r="F5" s="6">
        <v>130000</v>
      </c>
      <c r="G5" s="6">
        <v>410</v>
      </c>
      <c r="H5" s="4" t="s">
        <v>11</v>
      </c>
      <c r="I5" s="4" t="s">
        <v>12</v>
      </c>
      <c r="J5" s="7">
        <v>45677</v>
      </c>
    </row>
    <row r="6" spans="1:10">
      <c r="A6" s="1"/>
      <c r="B6" s="4">
        <v>4</v>
      </c>
      <c r="C6" s="4" t="s">
        <v>9</v>
      </c>
      <c r="D6" s="5" t="s">
        <v>191</v>
      </c>
      <c r="E6" s="4" t="s">
        <v>10</v>
      </c>
      <c r="F6" s="6">
        <v>110000</v>
      </c>
      <c r="G6" s="6">
        <v>460</v>
      </c>
      <c r="H6" s="4" t="s">
        <v>11</v>
      </c>
      <c r="I6" s="4" t="s">
        <v>12</v>
      </c>
      <c r="J6" s="7">
        <v>45678</v>
      </c>
    </row>
    <row r="7" spans="1:10">
      <c r="A7" s="1"/>
      <c r="B7" s="4">
        <v>5</v>
      </c>
      <c r="C7" s="4" t="s">
        <v>9</v>
      </c>
      <c r="D7" s="5" t="s">
        <v>192</v>
      </c>
      <c r="E7" s="4" t="s">
        <v>10</v>
      </c>
      <c r="F7" s="6">
        <v>80000</v>
      </c>
      <c r="G7" s="6">
        <v>380</v>
      </c>
      <c r="H7" s="4" t="s">
        <v>15</v>
      </c>
      <c r="I7" s="4" t="s">
        <v>12</v>
      </c>
      <c r="J7" s="7">
        <v>45679</v>
      </c>
    </row>
    <row r="8" spans="1:10">
      <c r="A8" s="1"/>
      <c r="B8" s="4">
        <v>6</v>
      </c>
      <c r="C8" s="4" t="s">
        <v>9</v>
      </c>
      <c r="D8" s="5" t="s">
        <v>192</v>
      </c>
      <c r="E8" s="4" t="s">
        <v>10</v>
      </c>
      <c r="F8" s="6">
        <v>120700</v>
      </c>
      <c r="G8" s="6">
        <v>480</v>
      </c>
      <c r="H8" s="4" t="s">
        <v>15</v>
      </c>
      <c r="I8" s="4" t="s">
        <v>12</v>
      </c>
      <c r="J8" s="7">
        <v>45680</v>
      </c>
    </row>
    <row r="9" spans="1:10">
      <c r="A9" s="1"/>
      <c r="B9" s="4">
        <v>7</v>
      </c>
      <c r="C9" s="4" t="s">
        <v>9</v>
      </c>
      <c r="D9" s="5" t="s">
        <v>192</v>
      </c>
      <c r="E9" s="4" t="s">
        <v>14</v>
      </c>
      <c r="F9" s="6">
        <v>98000</v>
      </c>
      <c r="G9" s="6">
        <v>380</v>
      </c>
      <c r="H9" s="4" t="s">
        <v>16</v>
      </c>
      <c r="I9" s="4" t="s">
        <v>12</v>
      </c>
      <c r="J9" s="7">
        <v>45681</v>
      </c>
    </row>
    <row r="10" spans="1:10">
      <c r="A10" s="1"/>
      <c r="B10" s="4">
        <v>8</v>
      </c>
      <c r="C10" s="4" t="s">
        <v>9</v>
      </c>
      <c r="D10" s="5" t="s">
        <v>193</v>
      </c>
      <c r="E10" s="4" t="s">
        <v>10</v>
      </c>
      <c r="F10" s="6">
        <v>74000</v>
      </c>
      <c r="G10" s="6">
        <v>400</v>
      </c>
      <c r="H10" s="4" t="s">
        <v>17</v>
      </c>
      <c r="I10" s="4" t="s">
        <v>12</v>
      </c>
      <c r="J10" s="7">
        <v>45682</v>
      </c>
    </row>
    <row r="11" spans="1:10">
      <c r="A11" s="1"/>
      <c r="B11" s="4">
        <v>9</v>
      </c>
      <c r="C11" s="4" t="s">
        <v>9</v>
      </c>
      <c r="D11" s="5" t="s">
        <v>194</v>
      </c>
      <c r="E11" s="4" t="s">
        <v>14</v>
      </c>
      <c r="F11" s="6">
        <v>100000</v>
      </c>
      <c r="G11" s="6">
        <v>440</v>
      </c>
      <c r="H11" s="4" t="s">
        <v>18</v>
      </c>
      <c r="I11" s="4" t="s">
        <v>12</v>
      </c>
      <c r="J11" s="7">
        <v>45683</v>
      </c>
    </row>
    <row r="12" spans="1:10">
      <c r="A12" s="1"/>
      <c r="B12" s="4">
        <v>10</v>
      </c>
      <c r="C12" s="4" t="s">
        <v>9</v>
      </c>
      <c r="D12" s="5" t="s">
        <v>194</v>
      </c>
      <c r="E12" s="4" t="s">
        <v>10</v>
      </c>
      <c r="F12" s="6">
        <v>20000</v>
      </c>
      <c r="G12" s="6">
        <v>650</v>
      </c>
      <c r="H12" s="4" t="s">
        <v>11</v>
      </c>
      <c r="I12" s="4" t="s">
        <v>12</v>
      </c>
      <c r="J12" s="7">
        <v>45684</v>
      </c>
    </row>
    <row r="13" spans="1:10">
      <c r="A13" s="1"/>
      <c r="B13" s="4">
        <v>11</v>
      </c>
      <c r="C13" s="4" t="s">
        <v>9</v>
      </c>
      <c r="D13" s="5" t="s">
        <v>194</v>
      </c>
      <c r="E13" s="4" t="s">
        <v>10</v>
      </c>
      <c r="F13" s="6">
        <v>45000</v>
      </c>
      <c r="G13" s="6">
        <v>540</v>
      </c>
      <c r="H13" s="4" t="s">
        <v>11</v>
      </c>
      <c r="I13" s="4" t="s">
        <v>12</v>
      </c>
      <c r="J13" s="7">
        <v>45685</v>
      </c>
    </row>
    <row r="14" spans="1:10">
      <c r="A14" s="1"/>
      <c r="B14" s="4">
        <v>12</v>
      </c>
      <c r="C14" s="4" t="s">
        <v>9</v>
      </c>
      <c r="D14" s="5" t="s">
        <v>194</v>
      </c>
      <c r="E14" s="4" t="s">
        <v>10</v>
      </c>
      <c r="F14" s="6">
        <v>90000</v>
      </c>
      <c r="G14" s="6">
        <v>500</v>
      </c>
      <c r="H14" s="4" t="s">
        <v>11</v>
      </c>
      <c r="I14" s="4" t="s">
        <v>12</v>
      </c>
      <c r="J14" s="7">
        <v>45686</v>
      </c>
    </row>
    <row r="15" spans="1:10">
      <c r="A15" s="1"/>
      <c r="B15" s="4">
        <v>13</v>
      </c>
      <c r="C15" s="4" t="s">
        <v>9</v>
      </c>
      <c r="D15" s="5" t="s">
        <v>195</v>
      </c>
      <c r="E15" s="4" t="s">
        <v>10</v>
      </c>
      <c r="F15" s="6">
        <v>51000</v>
      </c>
      <c r="G15" s="6">
        <v>500</v>
      </c>
      <c r="H15" s="4" t="s">
        <v>11</v>
      </c>
      <c r="I15" s="4" t="s">
        <v>12</v>
      </c>
      <c r="J15" s="7">
        <v>45687</v>
      </c>
    </row>
    <row r="16" spans="1:10">
      <c r="A16" s="1"/>
      <c r="B16" s="4">
        <v>14</v>
      </c>
      <c r="C16" s="4" t="s">
        <v>9</v>
      </c>
      <c r="D16" s="5" t="s">
        <v>195</v>
      </c>
      <c r="E16" s="4" t="s">
        <v>10</v>
      </c>
      <c r="F16" s="6">
        <v>65000</v>
      </c>
      <c r="G16" s="6">
        <v>530</v>
      </c>
      <c r="H16" s="4" t="s">
        <v>11</v>
      </c>
      <c r="I16" s="4" t="s">
        <v>12</v>
      </c>
      <c r="J16" s="7">
        <v>45688</v>
      </c>
    </row>
    <row r="17" spans="1:10">
      <c r="A17" s="1"/>
      <c r="B17" s="4">
        <v>15</v>
      </c>
      <c r="C17" s="4" t="s">
        <v>9</v>
      </c>
      <c r="D17" s="5" t="s">
        <v>195</v>
      </c>
      <c r="E17" s="4" t="s">
        <v>10</v>
      </c>
      <c r="F17" s="6">
        <v>35000</v>
      </c>
      <c r="G17" s="6">
        <v>610</v>
      </c>
      <c r="H17" s="4" t="s">
        <v>13</v>
      </c>
      <c r="I17" s="4" t="s">
        <v>12</v>
      </c>
      <c r="J17" s="7">
        <v>45689</v>
      </c>
    </row>
    <row r="18" spans="1:10">
      <c r="A18" s="1"/>
      <c r="B18" s="4">
        <v>16</v>
      </c>
      <c r="C18" s="4" t="s">
        <v>9</v>
      </c>
      <c r="D18" s="5" t="s">
        <v>19</v>
      </c>
      <c r="E18" s="4" t="s">
        <v>10</v>
      </c>
      <c r="F18" s="6">
        <v>30000</v>
      </c>
      <c r="G18" s="6">
        <v>620</v>
      </c>
      <c r="H18" s="4" t="s">
        <v>15</v>
      </c>
      <c r="I18" s="4" t="s">
        <v>12</v>
      </c>
      <c r="J18" s="7">
        <v>45690</v>
      </c>
    </row>
    <row r="19" spans="1:10">
      <c r="A19" s="1"/>
      <c r="B19" s="4">
        <v>17</v>
      </c>
      <c r="C19" s="4" t="s">
        <v>9</v>
      </c>
      <c r="D19" s="5" t="s">
        <v>19</v>
      </c>
      <c r="E19" s="4" t="s">
        <v>10</v>
      </c>
      <c r="F19" s="6">
        <v>29300</v>
      </c>
      <c r="G19" s="6">
        <v>550</v>
      </c>
      <c r="H19" s="4" t="s">
        <v>15</v>
      </c>
      <c r="I19" s="4" t="s">
        <v>12</v>
      </c>
      <c r="J19" s="7">
        <v>45691</v>
      </c>
    </row>
    <row r="20" spans="1:10">
      <c r="A20" s="1"/>
      <c r="B20" s="4">
        <v>18</v>
      </c>
      <c r="C20" s="4" t="s">
        <v>9</v>
      </c>
      <c r="D20" s="5" t="s">
        <v>196</v>
      </c>
      <c r="E20" s="4" t="s">
        <v>10</v>
      </c>
      <c r="F20" s="6">
        <v>39000</v>
      </c>
      <c r="G20" s="6">
        <v>799</v>
      </c>
      <c r="H20" s="4" t="s">
        <v>18</v>
      </c>
      <c r="I20" s="4" t="s">
        <v>12</v>
      </c>
      <c r="J20" s="7">
        <v>45692</v>
      </c>
    </row>
    <row r="21" spans="1:10">
      <c r="A21" s="1"/>
      <c r="B21" s="4">
        <v>19</v>
      </c>
      <c r="C21" s="4" t="s">
        <v>9</v>
      </c>
      <c r="D21" s="5" t="s">
        <v>196</v>
      </c>
      <c r="E21" s="4" t="s">
        <v>10</v>
      </c>
      <c r="F21" s="6">
        <v>15000</v>
      </c>
      <c r="G21" s="6">
        <v>898</v>
      </c>
      <c r="H21" s="4" t="s">
        <v>13</v>
      </c>
      <c r="I21" s="4" t="s">
        <v>12</v>
      </c>
      <c r="J21" s="7">
        <v>45693</v>
      </c>
    </row>
    <row r="22" spans="1:10">
      <c r="A22" s="1"/>
      <c r="B22" s="4">
        <v>20</v>
      </c>
      <c r="C22" s="4" t="s">
        <v>9</v>
      </c>
      <c r="D22" s="5" t="s">
        <v>196</v>
      </c>
      <c r="E22" s="4" t="s">
        <v>10</v>
      </c>
      <c r="F22" s="6">
        <v>20000</v>
      </c>
      <c r="G22" s="6">
        <v>670</v>
      </c>
      <c r="H22" s="4" t="s">
        <v>20</v>
      </c>
      <c r="I22" s="4" t="s">
        <v>12</v>
      </c>
      <c r="J22" s="7">
        <v>45694</v>
      </c>
    </row>
    <row r="23" spans="1:10">
      <c r="A23" s="1"/>
      <c r="B23" s="4">
        <v>21</v>
      </c>
      <c r="C23" s="4" t="s">
        <v>9</v>
      </c>
      <c r="D23" s="5" t="s">
        <v>21</v>
      </c>
      <c r="E23" s="4" t="s">
        <v>14</v>
      </c>
      <c r="F23" s="6">
        <v>18000</v>
      </c>
      <c r="G23" s="6">
        <v>1030</v>
      </c>
      <c r="H23" s="4" t="s">
        <v>11</v>
      </c>
      <c r="I23" s="4" t="s">
        <v>12</v>
      </c>
      <c r="J23" s="7">
        <v>45695</v>
      </c>
    </row>
    <row r="24" spans="1:10">
      <c r="A24" s="1"/>
      <c r="B24" s="4">
        <v>22</v>
      </c>
      <c r="C24" s="4" t="s">
        <v>9</v>
      </c>
      <c r="D24" s="5" t="s">
        <v>21</v>
      </c>
      <c r="E24" s="4" t="s">
        <v>10</v>
      </c>
      <c r="F24" s="6">
        <v>34000</v>
      </c>
      <c r="G24" s="6">
        <v>1100</v>
      </c>
      <c r="H24" s="4" t="s">
        <v>15</v>
      </c>
      <c r="I24" s="4" t="s">
        <v>12</v>
      </c>
      <c r="J24" s="7">
        <v>45696</v>
      </c>
    </row>
    <row r="25" spans="1:10">
      <c r="A25" s="1"/>
      <c r="B25" s="4">
        <v>23</v>
      </c>
      <c r="C25" s="4" t="s">
        <v>9</v>
      </c>
      <c r="D25" s="5" t="s">
        <v>22</v>
      </c>
      <c r="E25" s="4" t="s">
        <v>10</v>
      </c>
      <c r="F25" s="6">
        <v>10000</v>
      </c>
      <c r="G25" s="6">
        <v>1200</v>
      </c>
      <c r="H25" s="4" t="s">
        <v>15</v>
      </c>
      <c r="I25" s="4" t="s">
        <v>12</v>
      </c>
      <c r="J25" s="7">
        <v>45697</v>
      </c>
    </row>
    <row r="26" spans="1:10">
      <c r="A26" s="1"/>
      <c r="B26" s="4">
        <v>24</v>
      </c>
      <c r="C26" s="4" t="s">
        <v>9</v>
      </c>
      <c r="D26" s="5" t="s">
        <v>23</v>
      </c>
      <c r="E26" s="4" t="s">
        <v>14</v>
      </c>
      <c r="F26" s="6">
        <v>30000</v>
      </c>
      <c r="G26" s="6">
        <v>890</v>
      </c>
      <c r="H26" s="4" t="s">
        <v>11</v>
      </c>
      <c r="I26" s="4" t="s">
        <v>12</v>
      </c>
      <c r="J26" s="7">
        <v>45698</v>
      </c>
    </row>
    <row r="27" spans="1:10">
      <c r="A27" s="1"/>
      <c r="B27" s="4">
        <v>25</v>
      </c>
      <c r="C27" s="4" t="s">
        <v>9</v>
      </c>
      <c r="D27" s="5" t="s">
        <v>23</v>
      </c>
      <c r="E27" s="4" t="s">
        <v>10</v>
      </c>
      <c r="F27" s="6">
        <v>36000</v>
      </c>
      <c r="G27" s="6">
        <v>910</v>
      </c>
      <c r="H27" s="4" t="s">
        <v>11</v>
      </c>
      <c r="I27" s="4" t="s">
        <v>12</v>
      </c>
      <c r="J27" s="7">
        <v>45699</v>
      </c>
    </row>
    <row r="28" spans="1:10">
      <c r="A28" s="1"/>
      <c r="B28" s="4">
        <v>26</v>
      </c>
      <c r="C28" s="4" t="s">
        <v>9</v>
      </c>
      <c r="D28" s="5" t="s">
        <v>23</v>
      </c>
      <c r="E28" s="4" t="s">
        <v>10</v>
      </c>
      <c r="F28" s="6">
        <v>18000</v>
      </c>
      <c r="G28" s="6">
        <v>1030</v>
      </c>
      <c r="H28" s="4" t="s">
        <v>11</v>
      </c>
      <c r="I28" s="4" t="s">
        <v>12</v>
      </c>
      <c r="J28" s="7">
        <v>45700</v>
      </c>
    </row>
    <row r="29" spans="1:10">
      <c r="A29" s="1"/>
      <c r="B29" s="4">
        <v>27</v>
      </c>
      <c r="C29" s="4" t="s">
        <v>9</v>
      </c>
      <c r="D29" s="5" t="s">
        <v>23</v>
      </c>
      <c r="E29" s="4" t="s">
        <v>10</v>
      </c>
      <c r="F29" s="6">
        <v>10000</v>
      </c>
      <c r="G29" s="6">
        <v>1090</v>
      </c>
      <c r="H29" s="4" t="s">
        <v>11</v>
      </c>
      <c r="I29" s="4" t="s">
        <v>12</v>
      </c>
      <c r="J29" s="7">
        <v>45701</v>
      </c>
    </row>
    <row r="30" spans="1:10">
      <c r="A30" s="1"/>
      <c r="B30" s="4">
        <v>28</v>
      </c>
      <c r="C30" s="4" t="s">
        <v>9</v>
      </c>
      <c r="D30" s="5" t="s">
        <v>23</v>
      </c>
      <c r="E30" s="4" t="s">
        <v>10</v>
      </c>
      <c r="F30" s="6">
        <v>16000</v>
      </c>
      <c r="G30" s="6">
        <v>1000</v>
      </c>
      <c r="H30" s="4" t="s">
        <v>11</v>
      </c>
      <c r="I30" s="4" t="s">
        <v>12</v>
      </c>
      <c r="J30" s="7">
        <v>45702</v>
      </c>
    </row>
    <row r="31" spans="1:10">
      <c r="A31" s="1"/>
      <c r="B31" s="4">
        <v>29</v>
      </c>
      <c r="C31" s="4" t="s">
        <v>9</v>
      </c>
      <c r="D31" s="5" t="s">
        <v>23</v>
      </c>
      <c r="E31" s="4" t="s">
        <v>14</v>
      </c>
      <c r="F31" s="6">
        <v>20000</v>
      </c>
      <c r="G31" s="6">
        <v>800</v>
      </c>
      <c r="H31" s="4" t="s">
        <v>17</v>
      </c>
      <c r="I31" s="4" t="s">
        <v>12</v>
      </c>
      <c r="J31" s="7">
        <v>45703</v>
      </c>
    </row>
    <row r="32" spans="1:10">
      <c r="A32" s="1"/>
      <c r="B32" s="4">
        <v>30</v>
      </c>
      <c r="C32" s="4" t="s">
        <v>9</v>
      </c>
      <c r="D32" s="5" t="s">
        <v>24</v>
      </c>
      <c r="E32" s="4" t="s">
        <v>10</v>
      </c>
      <c r="F32" s="6">
        <v>30000</v>
      </c>
      <c r="G32" s="6">
        <v>950</v>
      </c>
      <c r="H32" s="4" t="s">
        <v>11</v>
      </c>
      <c r="I32" s="4" t="s">
        <v>12</v>
      </c>
      <c r="J32" s="7">
        <v>45704</v>
      </c>
    </row>
    <row r="33" spans="1:10">
      <c r="A33" s="1"/>
      <c r="B33" s="4">
        <v>31</v>
      </c>
      <c r="C33" s="4" t="s">
        <v>9</v>
      </c>
      <c r="D33" s="5" t="s">
        <v>24</v>
      </c>
      <c r="E33" s="4" t="s">
        <v>10</v>
      </c>
      <c r="F33" s="6">
        <v>30000</v>
      </c>
      <c r="G33" s="6">
        <v>850</v>
      </c>
      <c r="H33" s="4" t="s">
        <v>11</v>
      </c>
      <c r="I33" s="4" t="s">
        <v>12</v>
      </c>
      <c r="J33" s="7">
        <v>45705</v>
      </c>
    </row>
    <row r="34" spans="1:10">
      <c r="A34" s="1"/>
      <c r="B34" s="4">
        <v>32</v>
      </c>
      <c r="C34" s="4" t="s">
        <v>9</v>
      </c>
      <c r="D34" s="5" t="s">
        <v>25</v>
      </c>
      <c r="E34" s="4" t="s">
        <v>10</v>
      </c>
      <c r="F34" s="6">
        <v>8000</v>
      </c>
      <c r="G34" s="6">
        <v>990</v>
      </c>
      <c r="H34" s="4" t="s">
        <v>15</v>
      </c>
      <c r="I34" s="4" t="s">
        <v>12</v>
      </c>
      <c r="J34" s="7">
        <v>45706</v>
      </c>
    </row>
    <row r="35" spans="1:10">
      <c r="A35" s="1"/>
      <c r="B35" s="4">
        <v>33</v>
      </c>
      <c r="C35" s="4" t="s">
        <v>9</v>
      </c>
      <c r="D35" s="5" t="s">
        <v>25</v>
      </c>
      <c r="E35" s="4" t="s">
        <v>10</v>
      </c>
      <c r="F35" s="6">
        <v>1200</v>
      </c>
      <c r="G35" s="6">
        <v>1130</v>
      </c>
      <c r="H35" s="4" t="s">
        <v>15</v>
      </c>
      <c r="I35" s="4" t="s">
        <v>12</v>
      </c>
      <c r="J35" s="7">
        <v>45707</v>
      </c>
    </row>
    <row r="36" spans="1:10">
      <c r="A36" s="1"/>
      <c r="B36" s="4">
        <v>34</v>
      </c>
      <c r="C36" s="4" t="s">
        <v>9</v>
      </c>
      <c r="D36" s="5" t="s">
        <v>25</v>
      </c>
      <c r="E36" s="4" t="s">
        <v>10</v>
      </c>
      <c r="F36" s="6">
        <v>3000</v>
      </c>
      <c r="G36" s="6">
        <v>1010</v>
      </c>
      <c r="H36" s="4" t="s">
        <v>15</v>
      </c>
      <c r="I36" s="4" t="s">
        <v>12</v>
      </c>
      <c r="J36" s="7">
        <v>45708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55"/>
  <sheetViews>
    <sheetView workbookViewId="0"/>
  </sheetViews>
  <sheetFormatPr defaultRowHeight="17"/>
  <sheetData>
    <row r="1" spans="1:1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>
      <c r="B2" s="8" t="s">
        <v>26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</row>
    <row r="3" spans="1:14">
      <c r="A3" s="8"/>
      <c r="B3" s="9" t="s">
        <v>27</v>
      </c>
      <c r="C3" s="9" t="s">
        <v>28</v>
      </c>
      <c r="D3" s="9" t="s">
        <v>29</v>
      </c>
      <c r="E3" s="9" t="s">
        <v>30</v>
      </c>
      <c r="F3" s="9" t="s">
        <v>31</v>
      </c>
      <c r="G3" s="9" t="s">
        <v>32</v>
      </c>
      <c r="H3" s="9" t="s">
        <v>33</v>
      </c>
      <c r="I3" s="10" t="s">
        <v>34</v>
      </c>
      <c r="J3" s="9" t="s">
        <v>35</v>
      </c>
      <c r="K3" s="8"/>
      <c r="L3" s="8"/>
      <c r="M3" s="8"/>
      <c r="N3" s="8"/>
    </row>
    <row r="4" spans="1:14">
      <c r="A4" s="8"/>
      <c r="B4" s="11">
        <v>1</v>
      </c>
      <c r="C4" s="11" t="s">
        <v>36</v>
      </c>
      <c r="D4" s="11" t="s">
        <v>37</v>
      </c>
      <c r="E4" s="11">
        <v>20</v>
      </c>
      <c r="F4" s="11">
        <v>20</v>
      </c>
      <c r="G4" s="11">
        <v>80</v>
      </c>
      <c r="H4" s="11">
        <v>100</v>
      </c>
      <c r="I4" s="12"/>
      <c r="J4" s="13"/>
      <c r="K4" s="8"/>
      <c r="L4" s="8"/>
      <c r="M4" s="8"/>
      <c r="N4" s="8"/>
    </row>
    <row r="5" spans="1:14">
      <c r="A5" s="8"/>
      <c r="B5" s="11">
        <v>2</v>
      </c>
      <c r="C5" s="4" t="s">
        <v>38</v>
      </c>
      <c r="D5" s="4" t="s">
        <v>39</v>
      </c>
      <c r="E5" s="11">
        <v>15</v>
      </c>
      <c r="F5" s="11">
        <v>8</v>
      </c>
      <c r="G5" s="11">
        <v>71</v>
      </c>
      <c r="H5" s="11">
        <v>0</v>
      </c>
      <c r="I5" s="12"/>
      <c r="J5" s="13"/>
      <c r="K5" s="8"/>
      <c r="L5" s="14" t="s">
        <v>40</v>
      </c>
      <c r="M5" s="8"/>
      <c r="N5" s="8"/>
    </row>
    <row r="6" spans="1:14">
      <c r="A6" s="8"/>
      <c r="B6" s="11">
        <v>3</v>
      </c>
      <c r="C6" s="4" t="s">
        <v>41</v>
      </c>
      <c r="D6" s="4" t="s">
        <v>42</v>
      </c>
      <c r="E6" s="11">
        <v>20</v>
      </c>
      <c r="F6" s="11">
        <v>20</v>
      </c>
      <c r="G6" s="11">
        <v>100</v>
      </c>
      <c r="H6" s="11">
        <v>94</v>
      </c>
      <c r="I6" s="12"/>
      <c r="J6" s="13"/>
      <c r="K6" s="8"/>
      <c r="L6" s="9" t="s">
        <v>43</v>
      </c>
      <c r="M6" s="10" t="s">
        <v>32</v>
      </c>
      <c r="N6" s="10" t="s">
        <v>33</v>
      </c>
    </row>
    <row r="7" spans="1:14">
      <c r="A7" s="8"/>
      <c r="B7" s="11">
        <v>4</v>
      </c>
      <c r="C7" s="4" t="s">
        <v>44</v>
      </c>
      <c r="D7" s="4" t="s">
        <v>42</v>
      </c>
      <c r="E7" s="11">
        <v>19</v>
      </c>
      <c r="F7" s="11">
        <v>20</v>
      </c>
      <c r="G7" s="11">
        <v>75</v>
      </c>
      <c r="H7" s="11">
        <v>28</v>
      </c>
      <c r="I7" s="12"/>
      <c r="J7" s="13"/>
      <c r="K7" s="8"/>
      <c r="L7" s="11" t="s">
        <v>37</v>
      </c>
      <c r="M7" s="15"/>
      <c r="N7" s="15"/>
    </row>
    <row r="8" spans="1:14">
      <c r="A8" s="8"/>
      <c r="B8" s="11">
        <v>5</v>
      </c>
      <c r="C8" s="4" t="s">
        <v>45</v>
      </c>
      <c r="D8" s="4" t="s">
        <v>42</v>
      </c>
      <c r="E8" s="11">
        <v>20</v>
      </c>
      <c r="F8" s="11">
        <v>20</v>
      </c>
      <c r="G8" s="11">
        <v>84</v>
      </c>
      <c r="H8" s="11">
        <v>48</v>
      </c>
      <c r="I8" s="12"/>
      <c r="J8" s="13"/>
      <c r="K8" s="8"/>
      <c r="L8" s="12" t="s">
        <v>39</v>
      </c>
      <c r="M8" s="15"/>
      <c r="N8" s="15"/>
    </row>
    <row r="9" spans="1:14">
      <c r="A9" s="8"/>
      <c r="B9" s="11">
        <v>6</v>
      </c>
      <c r="C9" s="4" t="s">
        <v>46</v>
      </c>
      <c r="D9" s="4" t="s">
        <v>39</v>
      </c>
      <c r="E9" s="11">
        <v>19</v>
      </c>
      <c r="F9" s="11">
        <v>17</v>
      </c>
      <c r="G9" s="11">
        <v>58</v>
      </c>
      <c r="H9" s="11">
        <v>84</v>
      </c>
      <c r="I9" s="12"/>
      <c r="J9" s="13"/>
      <c r="K9" s="8"/>
      <c r="L9" s="12" t="s">
        <v>42</v>
      </c>
      <c r="M9" s="15"/>
      <c r="N9" s="15"/>
    </row>
    <row r="10" spans="1:14">
      <c r="A10" s="8"/>
      <c r="B10" s="11">
        <v>7</v>
      </c>
      <c r="C10" s="4" t="s">
        <v>47</v>
      </c>
      <c r="D10" s="4" t="s">
        <v>39</v>
      </c>
      <c r="E10" s="11">
        <v>20</v>
      </c>
      <c r="F10" s="11">
        <v>20</v>
      </c>
      <c r="G10" s="11">
        <v>73</v>
      </c>
      <c r="H10" s="11">
        <v>50</v>
      </c>
      <c r="I10" s="12"/>
      <c r="J10" s="13"/>
      <c r="K10" s="8"/>
      <c r="L10" s="16"/>
      <c r="M10" s="17"/>
      <c r="N10" s="17"/>
    </row>
    <row r="11" spans="1:14">
      <c r="A11" s="8"/>
      <c r="B11" s="11">
        <v>8</v>
      </c>
      <c r="C11" s="4" t="s">
        <v>48</v>
      </c>
      <c r="D11" s="4" t="s">
        <v>42</v>
      </c>
      <c r="E11" s="11">
        <v>19</v>
      </c>
      <c r="F11" s="11">
        <v>19</v>
      </c>
      <c r="G11" s="11">
        <v>63</v>
      </c>
      <c r="H11" s="11">
        <v>32</v>
      </c>
      <c r="I11" s="12"/>
      <c r="J11" s="13"/>
      <c r="K11" s="8"/>
      <c r="L11" s="16"/>
      <c r="M11" s="17"/>
      <c r="N11" s="17"/>
    </row>
    <row r="12" spans="1:14">
      <c r="A12" s="8"/>
      <c r="B12" s="11">
        <v>9</v>
      </c>
      <c r="C12" s="4" t="s">
        <v>49</v>
      </c>
      <c r="D12" s="4" t="s">
        <v>37</v>
      </c>
      <c r="E12" s="11">
        <v>20</v>
      </c>
      <c r="F12" s="11">
        <v>19</v>
      </c>
      <c r="G12" s="11">
        <v>48</v>
      </c>
      <c r="H12" s="11">
        <v>62</v>
      </c>
      <c r="I12" s="12"/>
      <c r="J12" s="13"/>
      <c r="K12" s="8"/>
      <c r="L12" s="8"/>
      <c r="M12" s="8"/>
      <c r="N12" s="8"/>
    </row>
    <row r="13" spans="1:14">
      <c r="A13" s="8"/>
      <c r="B13" s="11">
        <v>10</v>
      </c>
      <c r="C13" s="4" t="s">
        <v>50</v>
      </c>
      <c r="D13" s="4" t="s">
        <v>37</v>
      </c>
      <c r="E13" s="11">
        <v>14</v>
      </c>
      <c r="F13" s="11">
        <v>11</v>
      </c>
      <c r="G13" s="11">
        <v>60</v>
      </c>
      <c r="H13" s="11">
        <v>10</v>
      </c>
      <c r="I13" s="12"/>
      <c r="J13" s="13"/>
      <c r="K13" s="8"/>
      <c r="L13" s="14" t="s">
        <v>51</v>
      </c>
      <c r="M13" s="8"/>
      <c r="N13" s="8"/>
    </row>
    <row r="14" spans="1:14">
      <c r="A14" s="8"/>
      <c r="B14" s="11">
        <v>11</v>
      </c>
      <c r="C14" s="4" t="s">
        <v>52</v>
      </c>
      <c r="D14" s="4" t="s">
        <v>42</v>
      </c>
      <c r="E14" s="11">
        <v>19</v>
      </c>
      <c r="F14" s="11">
        <v>20</v>
      </c>
      <c r="G14" s="11">
        <v>56</v>
      </c>
      <c r="H14" s="11">
        <v>38</v>
      </c>
      <c r="I14" s="12"/>
      <c r="J14" s="13"/>
      <c r="K14" s="8"/>
      <c r="L14" s="2" t="s">
        <v>53</v>
      </c>
      <c r="M14" s="18" t="s">
        <v>54</v>
      </c>
      <c r="N14" s="8"/>
    </row>
    <row r="15" spans="1:14">
      <c r="A15" s="8"/>
      <c r="B15" s="11">
        <v>12</v>
      </c>
      <c r="C15" s="4" t="s">
        <v>55</v>
      </c>
      <c r="D15" s="4" t="s">
        <v>37</v>
      </c>
      <c r="E15" s="11">
        <v>20</v>
      </c>
      <c r="F15" s="11">
        <v>20</v>
      </c>
      <c r="G15" s="11">
        <v>90</v>
      </c>
      <c r="H15" s="11">
        <v>73</v>
      </c>
      <c r="I15" s="12"/>
      <c r="J15" s="13"/>
      <c r="K15" s="8"/>
      <c r="L15" s="19">
        <v>15</v>
      </c>
      <c r="M15" s="4"/>
      <c r="N15" s="8"/>
    </row>
    <row r="16" spans="1:14">
      <c r="A16" s="8"/>
      <c r="B16" s="11">
        <v>13</v>
      </c>
      <c r="C16" s="11" t="s">
        <v>56</v>
      </c>
      <c r="D16" s="4" t="s">
        <v>37</v>
      </c>
      <c r="E16" s="11">
        <v>0</v>
      </c>
      <c r="F16" s="11">
        <v>0</v>
      </c>
      <c r="G16" s="11">
        <v>0</v>
      </c>
      <c r="H16" s="11">
        <v>0</v>
      </c>
      <c r="I16" s="12"/>
      <c r="J16" s="13"/>
      <c r="K16" s="8"/>
      <c r="L16" s="4">
        <v>16</v>
      </c>
      <c r="M16" s="4"/>
      <c r="N16" s="8"/>
    </row>
    <row r="17" spans="1:14">
      <c r="A17" s="1"/>
      <c r="B17" s="11">
        <v>14</v>
      </c>
      <c r="C17" s="11" t="s">
        <v>57</v>
      </c>
      <c r="D17" s="4" t="s">
        <v>37</v>
      </c>
      <c r="E17" s="11">
        <v>20</v>
      </c>
      <c r="F17" s="11">
        <v>20</v>
      </c>
      <c r="G17" s="11">
        <v>65</v>
      </c>
      <c r="H17" s="11">
        <v>62</v>
      </c>
      <c r="I17" s="12"/>
      <c r="J17" s="13"/>
      <c r="K17" s="8"/>
      <c r="L17" s="4">
        <v>17</v>
      </c>
      <c r="M17" s="4"/>
      <c r="N17" s="8"/>
    </row>
    <row r="18" spans="1:14">
      <c r="A18" s="1"/>
      <c r="B18" s="11">
        <v>15</v>
      </c>
      <c r="C18" s="4" t="s">
        <v>58</v>
      </c>
      <c r="D18" s="4" t="s">
        <v>39</v>
      </c>
      <c r="E18" s="11">
        <v>18</v>
      </c>
      <c r="F18" s="11">
        <v>10</v>
      </c>
      <c r="G18" s="11">
        <v>55</v>
      </c>
      <c r="H18" s="11">
        <v>48</v>
      </c>
      <c r="I18" s="12"/>
      <c r="J18" s="13"/>
      <c r="K18" s="8"/>
      <c r="L18" s="4">
        <v>18</v>
      </c>
      <c r="M18" s="4"/>
      <c r="N18" s="8"/>
    </row>
    <row r="19" spans="1:14">
      <c r="A19" s="1"/>
      <c r="B19" s="11">
        <v>16</v>
      </c>
      <c r="C19" s="4" t="s">
        <v>59</v>
      </c>
      <c r="D19" s="4" t="s">
        <v>39</v>
      </c>
      <c r="E19" s="11">
        <v>20</v>
      </c>
      <c r="F19" s="11">
        <v>20</v>
      </c>
      <c r="G19" s="11">
        <v>74</v>
      </c>
      <c r="H19" s="11">
        <v>74</v>
      </c>
      <c r="I19" s="12"/>
      <c r="J19" s="13"/>
      <c r="K19" s="8"/>
      <c r="L19" s="4">
        <v>19</v>
      </c>
      <c r="M19" s="4"/>
      <c r="N19" s="8"/>
    </row>
    <row r="20" spans="1:14">
      <c r="A20" s="1"/>
      <c r="B20" s="11">
        <v>17</v>
      </c>
      <c r="C20" s="4" t="s">
        <v>60</v>
      </c>
      <c r="D20" s="4" t="s">
        <v>39</v>
      </c>
      <c r="E20" s="11">
        <v>20</v>
      </c>
      <c r="F20" s="11">
        <v>20</v>
      </c>
      <c r="G20" s="11">
        <v>95</v>
      </c>
      <c r="H20" s="11">
        <v>76</v>
      </c>
      <c r="I20" s="12"/>
      <c r="J20" s="13"/>
      <c r="K20" s="8"/>
      <c r="L20" s="4">
        <v>20</v>
      </c>
      <c r="M20" s="4"/>
      <c r="N20" s="8"/>
    </row>
    <row r="21" spans="1:14">
      <c r="A21" s="1"/>
      <c r="B21" s="11">
        <v>18</v>
      </c>
      <c r="C21" s="4" t="s">
        <v>61</v>
      </c>
      <c r="D21" s="4" t="s">
        <v>37</v>
      </c>
      <c r="E21" s="11">
        <v>20</v>
      </c>
      <c r="F21" s="11">
        <v>20</v>
      </c>
      <c r="G21" s="11">
        <v>75</v>
      </c>
      <c r="H21" s="11">
        <v>70</v>
      </c>
      <c r="I21" s="12"/>
      <c r="J21" s="13"/>
      <c r="K21" s="8"/>
      <c r="L21" s="8"/>
      <c r="M21" s="8"/>
      <c r="N21" s="8"/>
    </row>
    <row r="22" spans="1:14">
      <c r="A22" s="1"/>
      <c r="B22" s="11">
        <v>19</v>
      </c>
      <c r="C22" s="4" t="s">
        <v>62</v>
      </c>
      <c r="D22" s="4" t="s">
        <v>37</v>
      </c>
      <c r="E22" s="11">
        <v>13</v>
      </c>
      <c r="F22" s="11">
        <v>0</v>
      </c>
      <c r="G22" s="11">
        <v>45</v>
      </c>
      <c r="H22" s="11">
        <v>0</v>
      </c>
      <c r="I22" s="12"/>
      <c r="J22" s="13"/>
      <c r="K22" s="8"/>
      <c r="L22" s="8"/>
      <c r="M22" s="8"/>
      <c r="N22" s="8"/>
    </row>
    <row r="23" spans="1:14">
      <c r="A23" s="1"/>
      <c r="B23" s="11">
        <v>20</v>
      </c>
      <c r="C23" s="4" t="s">
        <v>63</v>
      </c>
      <c r="D23" s="4" t="s">
        <v>37</v>
      </c>
      <c r="E23" s="11">
        <v>15</v>
      </c>
      <c r="F23" s="11">
        <v>9</v>
      </c>
      <c r="G23" s="11">
        <v>35</v>
      </c>
      <c r="H23" s="11">
        <v>26</v>
      </c>
      <c r="I23" s="12"/>
      <c r="J23" s="13"/>
      <c r="K23" s="8"/>
      <c r="L23" s="8"/>
      <c r="M23" s="8"/>
      <c r="N23" s="8"/>
    </row>
    <row r="24" spans="1:14">
      <c r="A24" s="1"/>
      <c r="B24" s="11">
        <v>21</v>
      </c>
      <c r="C24" s="4" t="s">
        <v>64</v>
      </c>
      <c r="D24" s="4" t="s">
        <v>37</v>
      </c>
      <c r="E24" s="11">
        <v>19</v>
      </c>
      <c r="F24" s="11">
        <v>20</v>
      </c>
      <c r="G24" s="11">
        <v>93</v>
      </c>
      <c r="H24" s="11">
        <v>46</v>
      </c>
      <c r="I24" s="12"/>
      <c r="J24" s="13"/>
      <c r="K24" s="8"/>
      <c r="L24" s="8" t="s">
        <v>65</v>
      </c>
      <c r="M24" s="8"/>
      <c r="N24" s="8"/>
    </row>
    <row r="25" spans="1:14">
      <c r="A25" s="1"/>
      <c r="B25" s="11">
        <v>22</v>
      </c>
      <c r="C25" s="4" t="s">
        <v>66</v>
      </c>
      <c r="D25" s="4" t="s">
        <v>37</v>
      </c>
      <c r="E25" s="11">
        <v>19</v>
      </c>
      <c r="F25" s="11">
        <v>20</v>
      </c>
      <c r="G25" s="11">
        <v>55</v>
      </c>
      <c r="H25" s="11">
        <v>86</v>
      </c>
      <c r="I25" s="12"/>
      <c r="J25" s="13"/>
      <c r="K25" s="8"/>
      <c r="L25" s="9" t="s">
        <v>43</v>
      </c>
      <c r="M25" s="18" t="s">
        <v>67</v>
      </c>
      <c r="N25" s="8"/>
    </row>
    <row r="26" spans="1:14">
      <c r="A26" s="1"/>
      <c r="B26" s="11">
        <v>23</v>
      </c>
      <c r="C26" s="4" t="s">
        <v>68</v>
      </c>
      <c r="D26" s="4" t="s">
        <v>42</v>
      </c>
      <c r="E26" s="11">
        <v>19</v>
      </c>
      <c r="F26" s="11">
        <v>20</v>
      </c>
      <c r="G26" s="11">
        <v>78</v>
      </c>
      <c r="H26" s="11">
        <v>76</v>
      </c>
      <c r="I26" s="12"/>
      <c r="J26" s="13"/>
      <c r="K26" s="8"/>
      <c r="L26" s="11" t="s">
        <v>37</v>
      </c>
      <c r="M26" s="4"/>
      <c r="N26" s="8"/>
    </row>
    <row r="27" spans="1:14">
      <c r="A27" s="1"/>
      <c r="B27" s="11">
        <v>24</v>
      </c>
      <c r="C27" s="4" t="s">
        <v>69</v>
      </c>
      <c r="D27" s="4" t="s">
        <v>42</v>
      </c>
      <c r="E27" s="11">
        <v>20</v>
      </c>
      <c r="F27" s="11">
        <v>20</v>
      </c>
      <c r="G27" s="11">
        <v>97</v>
      </c>
      <c r="H27" s="11">
        <v>100</v>
      </c>
      <c r="I27" s="12"/>
      <c r="J27" s="13"/>
      <c r="K27" s="8"/>
      <c r="L27" s="12" t="s">
        <v>39</v>
      </c>
      <c r="M27" s="4"/>
      <c r="N27" s="8"/>
    </row>
    <row r="28" spans="1:14">
      <c r="A28" s="1"/>
      <c r="B28" s="11">
        <v>25</v>
      </c>
      <c r="C28" s="4" t="s">
        <v>70</v>
      </c>
      <c r="D28" s="4" t="s">
        <v>42</v>
      </c>
      <c r="E28" s="11">
        <v>20</v>
      </c>
      <c r="F28" s="11">
        <v>20</v>
      </c>
      <c r="G28" s="11">
        <v>98</v>
      </c>
      <c r="H28" s="11">
        <v>72</v>
      </c>
      <c r="I28" s="12"/>
      <c r="J28" s="13"/>
      <c r="K28" s="8"/>
      <c r="L28" s="12" t="s">
        <v>42</v>
      </c>
      <c r="M28" s="4"/>
      <c r="N28" s="8"/>
    </row>
    <row r="29" spans="1:14">
      <c r="A29" s="1"/>
      <c r="B29" s="11">
        <v>26</v>
      </c>
      <c r="C29" s="4" t="s">
        <v>71</v>
      </c>
      <c r="D29" s="4" t="s">
        <v>39</v>
      </c>
      <c r="E29" s="11">
        <v>12</v>
      </c>
      <c r="F29" s="11">
        <v>13</v>
      </c>
      <c r="G29" s="11">
        <v>30</v>
      </c>
      <c r="H29" s="11">
        <v>0</v>
      </c>
      <c r="I29" s="12"/>
      <c r="J29" s="13"/>
      <c r="K29" s="8"/>
      <c r="L29" s="8"/>
      <c r="M29" s="8"/>
      <c r="N29" s="8"/>
    </row>
    <row r="30" spans="1:14">
      <c r="A30" s="1"/>
      <c r="B30" s="11">
        <v>27</v>
      </c>
      <c r="C30" s="4" t="s">
        <v>72</v>
      </c>
      <c r="D30" s="4" t="s">
        <v>39</v>
      </c>
      <c r="E30" s="11">
        <v>20</v>
      </c>
      <c r="F30" s="11">
        <v>20</v>
      </c>
      <c r="G30" s="11">
        <v>98</v>
      </c>
      <c r="H30" s="11">
        <v>97</v>
      </c>
      <c r="I30" s="12"/>
      <c r="J30" s="13"/>
      <c r="K30" s="8"/>
      <c r="L30" s="8"/>
      <c r="M30" s="8"/>
      <c r="N30" s="8"/>
    </row>
    <row r="31" spans="1:14">
      <c r="A31" s="1"/>
      <c r="B31" s="11">
        <v>28</v>
      </c>
      <c r="C31" s="4" t="s">
        <v>73</v>
      </c>
      <c r="D31" s="4" t="s">
        <v>39</v>
      </c>
      <c r="E31" s="11">
        <v>19</v>
      </c>
      <c r="F31" s="11">
        <v>20</v>
      </c>
      <c r="G31" s="11">
        <v>50</v>
      </c>
      <c r="H31" s="11">
        <v>30</v>
      </c>
      <c r="I31" s="12"/>
      <c r="J31" s="13"/>
      <c r="K31" s="8"/>
      <c r="L31" s="8"/>
      <c r="M31" s="8"/>
      <c r="N31" s="8"/>
    </row>
    <row r="32" spans="1:14">
      <c r="A32" s="1"/>
      <c r="B32" s="11">
        <v>29</v>
      </c>
      <c r="C32" s="4" t="s">
        <v>74</v>
      </c>
      <c r="D32" s="4" t="s">
        <v>42</v>
      </c>
      <c r="E32" s="11">
        <v>20</v>
      </c>
      <c r="F32" s="11">
        <v>18</v>
      </c>
      <c r="G32" s="11">
        <v>88</v>
      </c>
      <c r="H32" s="11">
        <v>50</v>
      </c>
      <c r="I32" s="12"/>
      <c r="J32" s="13"/>
      <c r="K32" s="8"/>
      <c r="L32" s="8"/>
      <c r="M32" s="8"/>
      <c r="N32" s="8"/>
    </row>
    <row r="33" spans="1:14">
      <c r="A33" s="1"/>
      <c r="B33" s="11">
        <v>30</v>
      </c>
      <c r="C33" s="11" t="s">
        <v>75</v>
      </c>
      <c r="D33" s="4" t="s">
        <v>42</v>
      </c>
      <c r="E33" s="11">
        <v>20</v>
      </c>
      <c r="F33" s="11">
        <v>20</v>
      </c>
      <c r="G33" s="11">
        <v>88</v>
      </c>
      <c r="H33" s="11">
        <v>38</v>
      </c>
      <c r="I33" s="12"/>
      <c r="J33" s="13"/>
      <c r="K33" s="8"/>
      <c r="L33" s="8"/>
      <c r="M33" s="8"/>
      <c r="N33" s="8"/>
    </row>
    <row r="34" spans="1:14">
      <c r="A34" s="1"/>
      <c r="B34" s="11">
        <v>31</v>
      </c>
      <c r="C34" s="4" t="s">
        <v>76</v>
      </c>
      <c r="D34" s="4" t="s">
        <v>42</v>
      </c>
      <c r="E34" s="11">
        <v>20</v>
      </c>
      <c r="F34" s="11">
        <v>20</v>
      </c>
      <c r="G34" s="11">
        <v>66</v>
      </c>
      <c r="H34" s="11">
        <v>60</v>
      </c>
      <c r="I34" s="12"/>
      <c r="J34" s="13"/>
      <c r="K34" s="8"/>
      <c r="L34" s="8"/>
      <c r="M34" s="8"/>
      <c r="N34" s="8"/>
    </row>
    <row r="35" spans="1:14">
      <c r="A35" s="1"/>
      <c r="B35" s="11">
        <v>32</v>
      </c>
      <c r="C35" s="4" t="s">
        <v>77</v>
      </c>
      <c r="D35" s="4" t="s">
        <v>39</v>
      </c>
      <c r="E35" s="11">
        <v>19</v>
      </c>
      <c r="F35" s="11">
        <v>20</v>
      </c>
      <c r="G35" s="11">
        <v>99</v>
      </c>
      <c r="H35" s="11">
        <v>91</v>
      </c>
      <c r="I35" s="12"/>
      <c r="J35" s="13"/>
      <c r="K35" s="8"/>
      <c r="L35" s="8"/>
      <c r="M35" s="8"/>
      <c r="N35" s="8"/>
    </row>
    <row r="36" spans="1:14">
      <c r="A36" s="1"/>
      <c r="B36" s="11">
        <v>33</v>
      </c>
      <c r="C36" s="4" t="s">
        <v>78</v>
      </c>
      <c r="D36" s="4" t="s">
        <v>39</v>
      </c>
      <c r="E36" s="11">
        <v>19</v>
      </c>
      <c r="F36" s="11">
        <v>19</v>
      </c>
      <c r="G36" s="11">
        <v>77</v>
      </c>
      <c r="H36" s="11">
        <v>56</v>
      </c>
      <c r="I36" s="12"/>
      <c r="J36" s="13"/>
      <c r="K36" s="8"/>
      <c r="L36" s="8"/>
      <c r="M36" s="8"/>
      <c r="N36" s="8"/>
    </row>
    <row r="37" spans="1:14">
      <c r="A37" s="1"/>
      <c r="B37" s="11">
        <v>34</v>
      </c>
      <c r="C37" s="4" t="s">
        <v>79</v>
      </c>
      <c r="D37" s="4" t="s">
        <v>37</v>
      </c>
      <c r="E37" s="11">
        <v>19</v>
      </c>
      <c r="F37" s="11">
        <v>20</v>
      </c>
      <c r="G37" s="11">
        <v>60</v>
      </c>
      <c r="H37" s="11">
        <v>30</v>
      </c>
      <c r="I37" s="12"/>
      <c r="J37" s="13"/>
      <c r="K37" s="8"/>
      <c r="L37" s="8"/>
      <c r="M37" s="8"/>
      <c r="N37" s="8"/>
    </row>
    <row r="38" spans="1:14">
      <c r="A38" s="1"/>
      <c r="B38" s="11">
        <v>35</v>
      </c>
      <c r="C38" s="4" t="s">
        <v>80</v>
      </c>
      <c r="D38" s="4" t="s">
        <v>37</v>
      </c>
      <c r="E38" s="11">
        <v>20</v>
      </c>
      <c r="F38" s="11">
        <v>19</v>
      </c>
      <c r="G38" s="11">
        <v>69</v>
      </c>
      <c r="H38" s="11">
        <v>36</v>
      </c>
      <c r="I38" s="12"/>
      <c r="J38" s="13"/>
      <c r="K38" s="8"/>
      <c r="L38" s="8"/>
      <c r="M38" s="8"/>
      <c r="N38" s="8"/>
    </row>
    <row r="39" spans="1:14">
      <c r="A39" s="1"/>
      <c r="B39" s="11">
        <v>36</v>
      </c>
      <c r="C39" s="11" t="s">
        <v>81</v>
      </c>
      <c r="D39" s="4" t="s">
        <v>39</v>
      </c>
      <c r="E39" s="11">
        <v>20</v>
      </c>
      <c r="F39" s="11">
        <v>20</v>
      </c>
      <c r="G39" s="11">
        <v>41</v>
      </c>
      <c r="H39" s="11">
        <v>44</v>
      </c>
      <c r="I39" s="12"/>
      <c r="J39" s="13"/>
      <c r="K39" s="8"/>
      <c r="L39" s="8"/>
      <c r="M39" s="8"/>
      <c r="N39" s="8"/>
    </row>
    <row r="40" spans="1:14">
      <c r="A40" s="1"/>
      <c r="B40" s="11">
        <v>37</v>
      </c>
      <c r="C40" s="4" t="s">
        <v>82</v>
      </c>
      <c r="D40" s="4" t="s">
        <v>39</v>
      </c>
      <c r="E40" s="11">
        <v>16</v>
      </c>
      <c r="F40" s="11">
        <v>19</v>
      </c>
      <c r="G40" s="11">
        <v>70</v>
      </c>
      <c r="H40" s="11">
        <v>42</v>
      </c>
      <c r="I40" s="12"/>
      <c r="J40" s="13"/>
      <c r="K40" s="8"/>
      <c r="L40" s="8"/>
      <c r="M40" s="8"/>
      <c r="N40" s="8"/>
    </row>
    <row r="41" spans="1:14">
      <c r="A41" s="1"/>
      <c r="B41" s="11">
        <v>38</v>
      </c>
      <c r="C41" s="4" t="s">
        <v>83</v>
      </c>
      <c r="D41" s="4" t="s">
        <v>39</v>
      </c>
      <c r="E41" s="11">
        <v>0</v>
      </c>
      <c r="F41" s="11">
        <v>0</v>
      </c>
      <c r="G41" s="11">
        <v>0</v>
      </c>
      <c r="H41" s="11">
        <v>0</v>
      </c>
      <c r="I41" s="12"/>
      <c r="J41" s="13"/>
      <c r="K41" s="8"/>
      <c r="L41" s="8"/>
      <c r="M41" s="8"/>
      <c r="N41" s="8"/>
    </row>
    <row r="42" spans="1:14">
      <c r="A42" s="1"/>
      <c r="B42" s="11">
        <v>39</v>
      </c>
      <c r="C42" s="4" t="s">
        <v>84</v>
      </c>
      <c r="D42" s="4" t="s">
        <v>39</v>
      </c>
      <c r="E42" s="11">
        <v>19</v>
      </c>
      <c r="F42" s="11">
        <v>20</v>
      </c>
      <c r="G42" s="11">
        <v>82</v>
      </c>
      <c r="H42" s="11">
        <v>64</v>
      </c>
      <c r="I42" s="12"/>
      <c r="J42" s="13"/>
      <c r="K42" s="8"/>
      <c r="L42" s="8"/>
      <c r="M42" s="8"/>
      <c r="N42" s="8"/>
    </row>
    <row r="43" spans="1:14">
      <c r="A43" s="1"/>
      <c r="B43" s="11">
        <v>40</v>
      </c>
      <c r="C43" s="4" t="s">
        <v>85</v>
      </c>
      <c r="D43" s="4" t="s">
        <v>39</v>
      </c>
      <c r="E43" s="11">
        <v>17</v>
      </c>
      <c r="F43" s="11">
        <v>0</v>
      </c>
      <c r="G43" s="11">
        <v>60</v>
      </c>
      <c r="H43" s="11">
        <v>38</v>
      </c>
      <c r="I43" s="12"/>
      <c r="J43" s="13"/>
      <c r="K43" s="8"/>
      <c r="L43" s="8"/>
      <c r="M43" s="8"/>
      <c r="N43" s="8"/>
    </row>
    <row r="44" spans="1:14">
      <c r="A44" s="1"/>
      <c r="B44" s="20"/>
      <c r="C44" s="21"/>
      <c r="D44" s="21"/>
      <c r="E44" s="20"/>
      <c r="F44" s="20"/>
      <c r="G44" s="20"/>
      <c r="H44" s="20"/>
      <c r="I44" s="16"/>
      <c r="J44" s="8"/>
      <c r="K44" s="8"/>
      <c r="L44" s="8"/>
      <c r="M44" s="8"/>
      <c r="N44" s="8"/>
    </row>
    <row r="45" spans="1:14">
      <c r="A45" s="1"/>
      <c r="B45" s="20"/>
      <c r="C45" s="21"/>
      <c r="D45" s="21"/>
      <c r="E45" s="20"/>
      <c r="F45" s="20"/>
      <c r="G45" s="20"/>
      <c r="H45" s="20"/>
      <c r="I45" s="16"/>
      <c r="J45" s="8"/>
      <c r="K45" s="8"/>
      <c r="L45" s="8"/>
      <c r="M45" s="8"/>
      <c r="N45" s="8"/>
    </row>
    <row r="46" spans="1:1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>
      <c r="A47" s="1"/>
      <c r="B47" s="8" t="s">
        <v>86</v>
      </c>
      <c r="C47" s="8"/>
      <c r="D47" s="8"/>
      <c r="E47" s="8"/>
      <c r="F47" s="8"/>
      <c r="G47" s="8"/>
      <c r="H47" s="8"/>
      <c r="I47" s="8"/>
      <c r="J47" s="8"/>
      <c r="K47" s="8"/>
      <c r="L47" s="8" t="s">
        <v>87</v>
      </c>
      <c r="M47" s="8"/>
      <c r="N47" s="8"/>
    </row>
    <row r="48" spans="1:14">
      <c r="A48" s="1"/>
      <c r="B48" s="22"/>
      <c r="C48" s="22" t="s">
        <v>88</v>
      </c>
      <c r="D48" s="22">
        <v>4</v>
      </c>
      <c r="E48" s="22">
        <v>3</v>
      </c>
      <c r="F48" s="22">
        <v>2</v>
      </c>
      <c r="G48" s="22">
        <v>1</v>
      </c>
      <c r="H48" s="22">
        <v>0</v>
      </c>
      <c r="I48" s="23" t="s">
        <v>89</v>
      </c>
      <c r="J48" s="8"/>
      <c r="K48" s="8"/>
      <c r="L48" s="4" t="s">
        <v>34</v>
      </c>
      <c r="M48" s="4" t="s">
        <v>89</v>
      </c>
      <c r="N48" s="8"/>
    </row>
    <row r="49" spans="1:14">
      <c r="A49" s="1"/>
      <c r="B49" s="49" t="s">
        <v>90</v>
      </c>
      <c r="C49" s="24" t="s">
        <v>91</v>
      </c>
      <c r="D49" s="12">
        <v>1</v>
      </c>
      <c r="E49" s="12">
        <v>1</v>
      </c>
      <c r="F49" s="12">
        <v>3</v>
      </c>
      <c r="G49" s="12"/>
      <c r="H49" s="12"/>
      <c r="I49" s="12"/>
      <c r="J49" s="8"/>
      <c r="K49" s="8"/>
      <c r="L49" s="4">
        <v>0</v>
      </c>
      <c r="M49" s="4" t="s">
        <v>92</v>
      </c>
      <c r="N49" s="8"/>
    </row>
    <row r="50" spans="1:14">
      <c r="A50" s="1"/>
      <c r="B50" s="49"/>
      <c r="C50" s="24" t="s">
        <v>93</v>
      </c>
      <c r="D50" s="12"/>
      <c r="E50" s="12"/>
      <c r="F50" s="12">
        <v>1</v>
      </c>
      <c r="G50" s="12">
        <v>1</v>
      </c>
      <c r="H50" s="12">
        <v>2</v>
      </c>
      <c r="I50" s="12"/>
      <c r="J50" s="8"/>
      <c r="K50" s="8"/>
      <c r="L50" s="4">
        <v>5</v>
      </c>
      <c r="M50" s="4" t="s">
        <v>94</v>
      </c>
      <c r="N50" s="8"/>
    </row>
    <row r="51" spans="1:14">
      <c r="A51" s="1"/>
      <c r="B51" s="49"/>
      <c r="C51" s="24" t="s">
        <v>95</v>
      </c>
      <c r="D51" s="12"/>
      <c r="E51" s="12">
        <v>1</v>
      </c>
      <c r="F51" s="12">
        <v>2</v>
      </c>
      <c r="G51" s="12"/>
      <c r="H51" s="12">
        <v>1</v>
      </c>
      <c r="I51" s="12"/>
      <c r="J51" s="8"/>
      <c r="K51" s="8"/>
      <c r="L51" s="4">
        <v>10</v>
      </c>
      <c r="M51" s="4" t="s">
        <v>96</v>
      </c>
      <c r="N51" s="8"/>
    </row>
    <row r="52" spans="1:14">
      <c r="A52" s="1"/>
      <c r="B52" s="49"/>
      <c r="C52" s="24" t="s">
        <v>97</v>
      </c>
      <c r="D52" s="12">
        <v>2</v>
      </c>
      <c r="E52" s="12">
        <v>2</v>
      </c>
      <c r="F52" s="12"/>
      <c r="G52" s="12">
        <v>1</v>
      </c>
      <c r="H52" s="12"/>
      <c r="I52" s="12"/>
      <c r="J52" s="8"/>
      <c r="K52" s="8"/>
      <c r="L52" s="4">
        <v>15</v>
      </c>
      <c r="M52" s="4" t="s">
        <v>98</v>
      </c>
      <c r="N52" s="8"/>
    </row>
    <row r="53" spans="1:14">
      <c r="A53" s="1"/>
      <c r="B53" s="49"/>
      <c r="C53" s="24" t="s">
        <v>99</v>
      </c>
      <c r="D53" s="12">
        <v>1</v>
      </c>
      <c r="E53" s="12">
        <v>1</v>
      </c>
      <c r="F53" s="12">
        <v>1</v>
      </c>
      <c r="G53" s="12">
        <v>1</v>
      </c>
      <c r="H53" s="12">
        <v>1</v>
      </c>
      <c r="I53" s="12"/>
      <c r="J53" s="8"/>
      <c r="K53" s="8"/>
      <c r="L53" s="4">
        <v>20</v>
      </c>
      <c r="M53" s="4" t="s">
        <v>100</v>
      </c>
      <c r="N53" s="8"/>
    </row>
    <row r="54" spans="1:14">
      <c r="A54" s="1"/>
      <c r="B54" s="49"/>
      <c r="C54" s="24" t="s">
        <v>101</v>
      </c>
      <c r="D54" s="12">
        <v>5</v>
      </c>
      <c r="E54" s="12"/>
      <c r="F54" s="12"/>
      <c r="G54" s="12"/>
      <c r="H54" s="12"/>
      <c r="I54" s="12"/>
      <c r="J54" s="8"/>
      <c r="K54" s="8"/>
      <c r="L54" s="8"/>
      <c r="M54" s="8"/>
      <c r="N54" s="8"/>
    </row>
    <row r="55" spans="1:14">
      <c r="A55" s="1"/>
      <c r="B55" s="8"/>
      <c r="C55" s="8"/>
      <c r="D55" s="8"/>
      <c r="E55" s="8"/>
      <c r="F55" s="8"/>
      <c r="G55" s="8"/>
      <c r="H55" s="8"/>
      <c r="I55" s="8"/>
      <c r="J55" s="8"/>
      <c r="K55" s="25"/>
      <c r="L55" s="8"/>
      <c r="M55" s="8"/>
      <c r="N55" s="8"/>
    </row>
  </sheetData>
  <mergeCells count="1">
    <mergeCell ref="B49:B54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7"/>
  <sheetData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E41"/>
  <sheetViews>
    <sheetView workbookViewId="0"/>
  </sheetViews>
  <sheetFormatPr defaultRowHeight="17"/>
  <cols>
    <col min="1" max="1" width="4.6640625" customWidth="1"/>
  </cols>
  <sheetData>
    <row r="2" spans="2:5">
      <c r="B2" s="46" t="s">
        <v>154</v>
      </c>
      <c r="C2" s="46" t="s">
        <v>155</v>
      </c>
      <c r="D2" s="46" t="s">
        <v>156</v>
      </c>
      <c r="E2" s="46" t="s">
        <v>157</v>
      </c>
    </row>
    <row r="3" spans="2:5">
      <c r="B3" s="47" t="s">
        <v>158</v>
      </c>
      <c r="C3" s="48">
        <v>0.25</v>
      </c>
      <c r="D3" s="48">
        <v>0.31944444444444442</v>
      </c>
      <c r="E3" s="47">
        <v>28</v>
      </c>
    </row>
    <row r="4" spans="2:5">
      <c r="B4" s="47" t="s">
        <v>159</v>
      </c>
      <c r="C4" s="48">
        <v>0.2673611111111111</v>
      </c>
      <c r="D4" s="48">
        <v>0.33680555555555552</v>
      </c>
      <c r="E4" s="47">
        <v>44</v>
      </c>
    </row>
    <row r="5" spans="2:5">
      <c r="B5" s="47" t="s">
        <v>160</v>
      </c>
      <c r="C5" s="48">
        <v>0.28472222222222221</v>
      </c>
      <c r="D5" s="48">
        <v>0.35416666666666663</v>
      </c>
      <c r="E5" s="47">
        <v>44</v>
      </c>
    </row>
    <row r="6" spans="2:5">
      <c r="B6" s="47" t="s">
        <v>158</v>
      </c>
      <c r="C6" s="48">
        <v>0.2986111111111111</v>
      </c>
      <c r="D6" s="48">
        <v>0.36805555555555552</v>
      </c>
      <c r="E6" s="47">
        <v>45</v>
      </c>
    </row>
    <row r="7" spans="2:5">
      <c r="B7" s="47" t="s">
        <v>159</v>
      </c>
      <c r="C7" s="48">
        <v>0.3263888888888889</v>
      </c>
      <c r="D7" s="48">
        <v>0.39583333333333331</v>
      </c>
      <c r="E7" s="47">
        <v>45</v>
      </c>
    </row>
    <row r="8" spans="2:5">
      <c r="B8" s="47" t="s">
        <v>160</v>
      </c>
      <c r="C8" s="48">
        <v>0.34027777777777773</v>
      </c>
      <c r="D8" s="48">
        <v>0.40972222222222215</v>
      </c>
      <c r="E8" s="47">
        <v>26</v>
      </c>
    </row>
    <row r="9" spans="2:5">
      <c r="B9" s="47" t="s">
        <v>158</v>
      </c>
      <c r="C9" s="48">
        <v>0.35416666666666669</v>
      </c>
      <c r="D9" s="48">
        <v>0.4236111111111111</v>
      </c>
      <c r="E9" s="47">
        <v>22</v>
      </c>
    </row>
    <row r="10" spans="2:5">
      <c r="B10" s="47" t="s">
        <v>159</v>
      </c>
      <c r="C10" s="48">
        <v>0.36805555555555558</v>
      </c>
      <c r="D10" s="48">
        <v>0.4375</v>
      </c>
      <c r="E10" s="47">
        <v>27</v>
      </c>
    </row>
    <row r="11" spans="2:5">
      <c r="B11" s="47" t="s">
        <v>160</v>
      </c>
      <c r="C11" s="48">
        <v>0.39583333333333331</v>
      </c>
      <c r="D11" s="48">
        <v>0.46527777777777773</v>
      </c>
      <c r="E11" s="47">
        <v>41</v>
      </c>
    </row>
    <row r="12" spans="2:5">
      <c r="B12" s="47" t="s">
        <v>158</v>
      </c>
      <c r="C12" s="48">
        <v>0.40972222222222227</v>
      </c>
      <c r="D12" s="48">
        <v>0.47916666666666669</v>
      </c>
      <c r="E12" s="47">
        <v>39</v>
      </c>
    </row>
    <row r="13" spans="2:5">
      <c r="B13" s="47" t="s">
        <v>159</v>
      </c>
      <c r="C13" s="48">
        <v>0.4236111111111111</v>
      </c>
      <c r="D13" s="48">
        <v>0.49305555555555552</v>
      </c>
      <c r="E13" s="47">
        <v>21</v>
      </c>
    </row>
    <row r="14" spans="2:5">
      <c r="B14" s="47" t="s">
        <v>160</v>
      </c>
      <c r="C14" s="48">
        <v>0.4375</v>
      </c>
      <c r="D14" s="48">
        <v>0.50694444444444442</v>
      </c>
      <c r="E14" s="47">
        <v>18</v>
      </c>
    </row>
    <row r="15" spans="2:5">
      <c r="B15" s="47" t="s">
        <v>158</v>
      </c>
      <c r="C15" s="48">
        <v>0.4513888888888889</v>
      </c>
      <c r="D15" s="48">
        <v>0.52083333333333337</v>
      </c>
      <c r="E15" s="47">
        <v>26</v>
      </c>
    </row>
    <row r="16" spans="2:5">
      <c r="B16" s="47" t="s">
        <v>159</v>
      </c>
      <c r="C16" s="48">
        <v>0.46527777777777773</v>
      </c>
      <c r="D16" s="48">
        <v>0.53472222222222221</v>
      </c>
      <c r="E16" s="47">
        <v>25</v>
      </c>
    </row>
    <row r="17" spans="2:5">
      <c r="B17" s="47" t="s">
        <v>160</v>
      </c>
      <c r="C17" s="48">
        <v>0.49305555555555558</v>
      </c>
      <c r="D17" s="48">
        <v>0.5625</v>
      </c>
      <c r="E17" s="47">
        <v>27</v>
      </c>
    </row>
    <row r="18" spans="2:5">
      <c r="B18" s="47" t="s">
        <v>158</v>
      </c>
      <c r="C18" s="48">
        <v>0.50694444444444442</v>
      </c>
      <c r="D18" s="48">
        <v>0.57638888888888884</v>
      </c>
      <c r="E18" s="47">
        <v>43</v>
      </c>
    </row>
    <row r="19" spans="2:5">
      <c r="B19" s="47" t="s">
        <v>159</v>
      </c>
      <c r="C19" s="48">
        <v>0.52083333333333337</v>
      </c>
      <c r="D19" s="48">
        <v>0.59027777777777779</v>
      </c>
      <c r="E19" s="47">
        <v>39</v>
      </c>
    </row>
    <row r="20" spans="2:5">
      <c r="B20" s="47" t="s">
        <v>160</v>
      </c>
      <c r="C20" s="48">
        <v>0.53472222222222221</v>
      </c>
      <c r="D20" s="48">
        <v>0.60416666666666663</v>
      </c>
      <c r="E20" s="47">
        <v>45</v>
      </c>
    </row>
    <row r="21" spans="2:5">
      <c r="B21" s="47" t="s">
        <v>158</v>
      </c>
      <c r="C21" s="48">
        <v>0.54861111111111105</v>
      </c>
      <c r="D21" s="48">
        <v>0.61805555555555547</v>
      </c>
      <c r="E21" s="47">
        <v>24</v>
      </c>
    </row>
    <row r="22" spans="2:5">
      <c r="B22" s="47" t="s">
        <v>159</v>
      </c>
      <c r="C22" s="48">
        <v>0.57638888888888895</v>
      </c>
      <c r="D22" s="48">
        <v>0.64583333333333337</v>
      </c>
      <c r="E22" s="47">
        <v>44</v>
      </c>
    </row>
    <row r="23" spans="2:5">
      <c r="B23" s="47" t="s">
        <v>160</v>
      </c>
      <c r="C23" s="48">
        <v>0.59027777777777779</v>
      </c>
      <c r="D23" s="48">
        <v>0.65972222222222221</v>
      </c>
      <c r="E23" s="47">
        <v>223</v>
      </c>
    </row>
    <row r="24" spans="2:5">
      <c r="B24" s="47" t="s">
        <v>158</v>
      </c>
      <c r="C24" s="48">
        <v>0.61805555555555558</v>
      </c>
      <c r="D24" s="48">
        <v>0.6875</v>
      </c>
      <c r="E24" s="47">
        <v>25</v>
      </c>
    </row>
    <row r="25" spans="2:5">
      <c r="B25" s="47" t="s">
        <v>159</v>
      </c>
      <c r="C25" s="48">
        <v>0.63541666666666663</v>
      </c>
      <c r="D25" s="48">
        <v>0.70486111111111105</v>
      </c>
      <c r="E25" s="47">
        <v>44</v>
      </c>
    </row>
    <row r="26" spans="2:5">
      <c r="B26" s="47" t="s">
        <v>160</v>
      </c>
      <c r="C26" s="48">
        <v>0.64583333333333337</v>
      </c>
      <c r="D26" s="48">
        <v>0.71527777777777779</v>
      </c>
      <c r="E26" s="47">
        <v>23</v>
      </c>
    </row>
    <row r="27" spans="2:5">
      <c r="B27" s="47" t="s">
        <v>158</v>
      </c>
      <c r="C27" s="48">
        <v>0.67361111111111116</v>
      </c>
      <c r="D27" s="48">
        <v>0.74305555555555558</v>
      </c>
      <c r="E27" s="47">
        <v>38</v>
      </c>
    </row>
    <row r="28" spans="2:5">
      <c r="B28" s="47" t="s">
        <v>159</v>
      </c>
      <c r="C28" s="48">
        <v>0.6875</v>
      </c>
      <c r="D28" s="48">
        <v>0.75694444444444442</v>
      </c>
      <c r="E28" s="47">
        <v>44</v>
      </c>
    </row>
    <row r="29" spans="2:5">
      <c r="B29" s="47" t="s">
        <v>160</v>
      </c>
      <c r="C29" s="48">
        <v>0.71527777777777779</v>
      </c>
      <c r="D29" s="48">
        <v>0.78472222222222221</v>
      </c>
      <c r="E29" s="47">
        <v>24</v>
      </c>
    </row>
    <row r="30" spans="2:5">
      <c r="B30" s="47" t="s">
        <v>158</v>
      </c>
      <c r="C30" s="48">
        <v>0.74305555555555547</v>
      </c>
      <c r="D30" s="48">
        <v>0.81249999999999989</v>
      </c>
      <c r="E30" s="47">
        <v>21</v>
      </c>
    </row>
    <row r="31" spans="2:5">
      <c r="B31" s="47" t="s">
        <v>159</v>
      </c>
      <c r="C31" s="48">
        <v>0.77083333333333337</v>
      </c>
      <c r="D31" s="48">
        <v>0.84027777777777779</v>
      </c>
      <c r="E31" s="47">
        <v>40</v>
      </c>
    </row>
    <row r="32" spans="2:5">
      <c r="B32" s="47" t="s">
        <v>160</v>
      </c>
      <c r="C32" s="48">
        <v>0.78472222222222221</v>
      </c>
      <c r="D32" s="48">
        <v>0.85416666666666663</v>
      </c>
      <c r="E32" s="47">
        <v>24</v>
      </c>
    </row>
    <row r="33" spans="2:5">
      <c r="B33" s="47" t="s">
        <v>158</v>
      </c>
      <c r="C33" s="48">
        <v>0.79861111111111116</v>
      </c>
      <c r="D33" s="48">
        <v>0.86805555555555558</v>
      </c>
      <c r="E33" s="47">
        <v>44</v>
      </c>
    </row>
    <row r="34" spans="2:5">
      <c r="B34" s="47" t="s">
        <v>159</v>
      </c>
      <c r="C34" s="48">
        <v>0.8125</v>
      </c>
      <c r="D34" s="48">
        <v>0.88194444444444442</v>
      </c>
      <c r="E34" s="47">
        <v>41</v>
      </c>
    </row>
    <row r="35" spans="2:5">
      <c r="B35" s="47" t="s">
        <v>160</v>
      </c>
      <c r="C35" s="48">
        <v>0.82638888888888884</v>
      </c>
      <c r="D35" s="48">
        <v>0.89583333333333326</v>
      </c>
      <c r="E35" s="47">
        <v>36</v>
      </c>
    </row>
    <row r="36" spans="2:5">
      <c r="B36" s="47" t="s">
        <v>158</v>
      </c>
      <c r="C36" s="48">
        <v>0.84375</v>
      </c>
      <c r="D36" s="48">
        <v>0.91319444444444442</v>
      </c>
      <c r="E36" s="47">
        <v>24</v>
      </c>
    </row>
    <row r="37" spans="2:5">
      <c r="B37" s="47" t="s">
        <v>159</v>
      </c>
      <c r="C37" s="48">
        <v>0.85416666666666663</v>
      </c>
      <c r="D37" s="48">
        <v>0.92361111111111105</v>
      </c>
      <c r="E37" s="47">
        <v>23</v>
      </c>
    </row>
    <row r="38" spans="2:5">
      <c r="B38" s="47" t="s">
        <v>160</v>
      </c>
      <c r="C38" s="48">
        <v>0.86805555555555547</v>
      </c>
      <c r="D38" s="48">
        <v>0.93749999999999989</v>
      </c>
      <c r="E38" s="47">
        <v>42</v>
      </c>
    </row>
    <row r="39" spans="2:5">
      <c r="B39" s="47" t="s">
        <v>158</v>
      </c>
      <c r="C39" s="48">
        <v>0.88194444444444453</v>
      </c>
      <c r="D39" s="48">
        <v>0.95138888888888895</v>
      </c>
      <c r="E39" s="47">
        <v>22</v>
      </c>
    </row>
    <row r="40" spans="2:5">
      <c r="B40" s="47" t="s">
        <v>159</v>
      </c>
      <c r="C40" s="48">
        <v>0.89583333333333337</v>
      </c>
      <c r="D40" s="48">
        <v>0.96527777777777779</v>
      </c>
      <c r="E40" s="47">
        <v>25</v>
      </c>
    </row>
    <row r="41" spans="2:5">
      <c r="B41" s="47" t="s">
        <v>160</v>
      </c>
      <c r="C41" s="48">
        <v>0.91319444444444453</v>
      </c>
      <c r="D41" s="48">
        <v>0.98263888888888895</v>
      </c>
      <c r="E41" s="47">
        <v>36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M8"/>
  <sheetViews>
    <sheetView workbookViewId="0"/>
  </sheetViews>
  <sheetFormatPr defaultRowHeight="17"/>
  <cols>
    <col min="2" max="2" width="11.5" bestFit="1" customWidth="1"/>
  </cols>
  <sheetData>
    <row r="2" spans="2:13" ht="17.5" thickBot="1"/>
    <row r="3" spans="2:13">
      <c r="B3" s="28" t="s">
        <v>126</v>
      </c>
      <c r="C3" s="29"/>
      <c r="D3" s="28" t="s">
        <v>127</v>
      </c>
      <c r="E3" s="30" t="s">
        <v>128</v>
      </c>
      <c r="F3" s="30" t="s">
        <v>129</v>
      </c>
      <c r="G3" s="30" t="s">
        <v>130</v>
      </c>
      <c r="H3" s="30" t="s">
        <v>131</v>
      </c>
      <c r="I3" s="30" t="s">
        <v>132</v>
      </c>
      <c r="J3" s="30" t="s">
        <v>133</v>
      </c>
      <c r="K3" s="30" t="s">
        <v>134</v>
      </c>
      <c r="L3" s="30" t="s">
        <v>135</v>
      </c>
      <c r="M3" s="29" t="s">
        <v>136</v>
      </c>
    </row>
    <row r="4" spans="2:13">
      <c r="B4" s="31" t="s">
        <v>137</v>
      </c>
      <c r="C4" s="32" t="s">
        <v>138</v>
      </c>
      <c r="D4" s="33">
        <v>-5.9</v>
      </c>
      <c r="E4" s="34">
        <v>-3.4</v>
      </c>
      <c r="F4" s="34">
        <v>0.9</v>
      </c>
      <c r="G4" s="34">
        <v>-0.3</v>
      </c>
      <c r="H4" s="34">
        <v>1.6</v>
      </c>
      <c r="I4" s="34">
        <v>4.0999999999999996</v>
      </c>
      <c r="J4" s="34">
        <v>2.8</v>
      </c>
      <c r="K4" s="34">
        <v>1.8</v>
      </c>
      <c r="L4" s="34">
        <v>0.9</v>
      </c>
      <c r="M4" s="35">
        <v>0.1</v>
      </c>
    </row>
    <row r="5" spans="2:13">
      <c r="B5" s="36" t="s">
        <v>139</v>
      </c>
      <c r="C5" s="37" t="s">
        <v>140</v>
      </c>
      <c r="D5" s="33">
        <v>-4.7</v>
      </c>
      <c r="E5" s="34">
        <v>-3.9</v>
      </c>
      <c r="F5" s="34">
        <v>-0.9</v>
      </c>
      <c r="G5" s="34">
        <v>-1.9</v>
      </c>
      <c r="H5" s="34">
        <v>-1</v>
      </c>
      <c r="I5" s="34">
        <v>0.7</v>
      </c>
      <c r="J5" s="34">
        <v>0.9</v>
      </c>
      <c r="K5" s="34">
        <v>0</v>
      </c>
      <c r="L5" s="34">
        <v>-0.2</v>
      </c>
      <c r="M5" s="35">
        <v>-0.8</v>
      </c>
    </row>
    <row r="6" spans="2:13">
      <c r="B6" s="36" t="s">
        <v>141</v>
      </c>
      <c r="C6" s="37" t="s">
        <v>142</v>
      </c>
      <c r="D6" s="33">
        <v>-2.4</v>
      </c>
      <c r="E6" s="34">
        <v>-1.9</v>
      </c>
      <c r="F6" s="34">
        <v>-0.7</v>
      </c>
      <c r="G6" s="34">
        <v>-1.1000000000000001</v>
      </c>
      <c r="H6" s="34">
        <v>-0.9</v>
      </c>
      <c r="I6" s="34">
        <v>-0.2</v>
      </c>
      <c r="J6" s="34">
        <v>0</v>
      </c>
      <c r="K6" s="34">
        <v>-0.1</v>
      </c>
      <c r="L6" s="34">
        <v>-0.1</v>
      </c>
      <c r="M6" s="35">
        <v>-0.2</v>
      </c>
    </row>
    <row r="7" spans="2:13">
      <c r="B7" s="36" t="s">
        <v>143</v>
      </c>
      <c r="C7" s="37" t="s">
        <v>144</v>
      </c>
      <c r="D7" s="33">
        <v>-0.9</v>
      </c>
      <c r="E7" s="34">
        <v>-1.2</v>
      </c>
      <c r="F7" s="34">
        <v>-0.6</v>
      </c>
      <c r="G7" s="34">
        <v>-0.8</v>
      </c>
      <c r="H7" s="34">
        <v>-0.6</v>
      </c>
      <c r="I7" s="34">
        <v>-0.5</v>
      </c>
      <c r="J7" s="34">
        <v>-0.5</v>
      </c>
      <c r="K7" s="34">
        <v>-0.3</v>
      </c>
      <c r="L7" s="34">
        <v>-0.4</v>
      </c>
      <c r="M7" s="35">
        <v>-0.3</v>
      </c>
    </row>
    <row r="8" spans="2:13" ht="17.5" thickBot="1">
      <c r="B8" s="38"/>
      <c r="C8" s="39" t="s">
        <v>145</v>
      </c>
      <c r="D8" s="40">
        <v>1.6</v>
      </c>
      <c r="E8" s="41">
        <v>1.1000000000000001</v>
      </c>
      <c r="F8" s="41">
        <v>1.1000000000000001</v>
      </c>
      <c r="G8" s="41">
        <v>0.9</v>
      </c>
      <c r="H8" s="41">
        <v>0.9</v>
      </c>
      <c r="I8" s="41">
        <v>0.9</v>
      </c>
      <c r="J8" s="41">
        <v>0.9</v>
      </c>
      <c r="K8" s="41">
        <v>0.9</v>
      </c>
      <c r="L8" s="41">
        <v>1</v>
      </c>
      <c r="M8" s="42">
        <v>1.1000000000000001</v>
      </c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5:H36"/>
  <sheetViews>
    <sheetView workbookViewId="0"/>
  </sheetViews>
  <sheetFormatPr defaultRowHeight="17"/>
  <sheetData>
    <row r="5" spans="1:8">
      <c r="A5" s="26" t="s">
        <v>102</v>
      </c>
      <c r="B5" s="26" t="s">
        <v>103</v>
      </c>
      <c r="C5" s="26" t="s">
        <v>104</v>
      </c>
      <c r="D5" s="26" t="s">
        <v>105</v>
      </c>
      <c r="E5" s="26" t="s">
        <v>106</v>
      </c>
      <c r="F5" s="26" t="s">
        <v>107</v>
      </c>
      <c r="G5" s="26" t="s">
        <v>5</v>
      </c>
      <c r="H5" s="26" t="s">
        <v>108</v>
      </c>
    </row>
    <row r="6" spans="1:8">
      <c r="A6" s="26">
        <v>1</v>
      </c>
      <c r="B6" s="26">
        <v>27904896</v>
      </c>
      <c r="C6" s="26" t="s">
        <v>109</v>
      </c>
      <c r="D6" s="26" t="s">
        <v>110</v>
      </c>
      <c r="E6" s="27">
        <v>1</v>
      </c>
      <c r="F6" s="27">
        <v>1</v>
      </c>
      <c r="G6" s="27">
        <v>500</v>
      </c>
      <c r="H6" s="27">
        <v>5</v>
      </c>
    </row>
    <row r="7" spans="1:8">
      <c r="A7" s="26">
        <v>2</v>
      </c>
      <c r="B7" s="26">
        <v>27904896</v>
      </c>
      <c r="C7" s="26" t="s">
        <v>109</v>
      </c>
      <c r="D7" s="26" t="s">
        <v>111</v>
      </c>
      <c r="E7" s="27">
        <v>1</v>
      </c>
      <c r="F7" s="27">
        <v>1</v>
      </c>
      <c r="G7" s="27">
        <v>200</v>
      </c>
      <c r="H7" s="27">
        <v>2</v>
      </c>
    </row>
    <row r="8" spans="1:8">
      <c r="A8" s="26">
        <v>3</v>
      </c>
      <c r="B8" s="26">
        <v>27904896</v>
      </c>
      <c r="C8" s="26" t="s">
        <v>109</v>
      </c>
      <c r="D8" s="26" t="s">
        <v>112</v>
      </c>
      <c r="E8" s="27">
        <v>1</v>
      </c>
      <c r="F8" s="27">
        <v>1</v>
      </c>
      <c r="G8" s="27">
        <v>100</v>
      </c>
      <c r="H8" s="27">
        <v>1</v>
      </c>
    </row>
    <row r="9" spans="1:8">
      <c r="A9" s="26">
        <v>4</v>
      </c>
      <c r="B9" s="26">
        <v>28999990</v>
      </c>
      <c r="C9" s="26" t="s">
        <v>113</v>
      </c>
      <c r="D9" s="26" t="s">
        <v>114</v>
      </c>
      <c r="E9" s="27">
        <v>5</v>
      </c>
      <c r="F9" s="27">
        <v>5</v>
      </c>
      <c r="G9" s="27">
        <v>1000</v>
      </c>
      <c r="H9" s="27">
        <v>10</v>
      </c>
    </row>
    <row r="10" spans="1:8">
      <c r="A10" s="26">
        <v>5</v>
      </c>
      <c r="B10" s="26">
        <v>28999990</v>
      </c>
      <c r="C10" s="26" t="s">
        <v>113</v>
      </c>
      <c r="D10" s="26" t="s">
        <v>115</v>
      </c>
      <c r="E10" s="27">
        <v>100</v>
      </c>
      <c r="F10" s="27">
        <v>100</v>
      </c>
      <c r="G10" s="27">
        <v>10000</v>
      </c>
      <c r="H10" s="27">
        <v>100</v>
      </c>
    </row>
    <row r="11" spans="1:8">
      <c r="A11" s="26">
        <v>6</v>
      </c>
      <c r="B11" s="26">
        <v>28999990</v>
      </c>
      <c r="C11" s="26" t="s">
        <v>113</v>
      </c>
      <c r="D11" s="26" t="s">
        <v>116</v>
      </c>
      <c r="E11" s="27">
        <v>10</v>
      </c>
      <c r="F11" s="27">
        <v>10</v>
      </c>
      <c r="G11" s="27">
        <v>2000</v>
      </c>
      <c r="H11" s="27">
        <v>20</v>
      </c>
    </row>
    <row r="12" spans="1:8">
      <c r="A12" s="26">
        <v>7</v>
      </c>
      <c r="B12" s="26">
        <v>28999990</v>
      </c>
      <c r="C12" s="26" t="s">
        <v>113</v>
      </c>
      <c r="D12" s="26" t="s">
        <v>117</v>
      </c>
      <c r="E12" s="27">
        <v>5</v>
      </c>
      <c r="F12" s="27">
        <v>5</v>
      </c>
      <c r="G12" s="27">
        <v>1500</v>
      </c>
      <c r="H12" s="27">
        <v>15</v>
      </c>
    </row>
    <row r="13" spans="1:8">
      <c r="A13" s="26">
        <v>8</v>
      </c>
      <c r="B13" s="26">
        <v>28999990</v>
      </c>
      <c r="C13" s="26" t="s">
        <v>113</v>
      </c>
      <c r="D13" s="26" t="s">
        <v>118</v>
      </c>
      <c r="E13" s="27">
        <v>5</v>
      </c>
      <c r="F13" s="27">
        <v>5</v>
      </c>
      <c r="G13" s="27">
        <v>2000</v>
      </c>
      <c r="H13" s="27">
        <v>20</v>
      </c>
    </row>
    <row r="14" spans="1:8">
      <c r="A14" s="26">
        <v>9</v>
      </c>
      <c r="B14" s="26">
        <v>33900000</v>
      </c>
      <c r="C14" s="26" t="s">
        <v>109</v>
      </c>
      <c r="D14" s="26" t="s">
        <v>119</v>
      </c>
      <c r="E14" s="27">
        <v>1</v>
      </c>
      <c r="F14" s="27">
        <v>1</v>
      </c>
      <c r="G14" s="27">
        <v>600</v>
      </c>
      <c r="H14" s="27">
        <v>6</v>
      </c>
    </row>
    <row r="15" spans="1:8">
      <c r="A15" s="26">
        <v>10</v>
      </c>
      <c r="B15" s="26">
        <v>33900000</v>
      </c>
      <c r="C15" s="26" t="s">
        <v>109</v>
      </c>
      <c r="D15" s="26" t="s">
        <v>120</v>
      </c>
      <c r="E15" s="27">
        <v>1</v>
      </c>
      <c r="F15" s="27">
        <v>1</v>
      </c>
      <c r="G15" s="27">
        <v>50</v>
      </c>
      <c r="H15" s="27">
        <v>5</v>
      </c>
    </row>
    <row r="16" spans="1:8">
      <c r="A16" s="26">
        <v>11</v>
      </c>
      <c r="B16" s="26">
        <v>35009820</v>
      </c>
      <c r="C16" s="26" t="s">
        <v>109</v>
      </c>
      <c r="D16" s="26" t="s">
        <v>121</v>
      </c>
      <c r="E16" s="27">
        <v>1</v>
      </c>
      <c r="F16" s="27">
        <v>0</v>
      </c>
      <c r="G16" s="27">
        <v>0</v>
      </c>
      <c r="H16" s="27">
        <v>0</v>
      </c>
    </row>
    <row r="17" spans="1:8">
      <c r="A17" s="26">
        <v>12</v>
      </c>
      <c r="B17" s="26">
        <v>35009820</v>
      </c>
      <c r="C17" s="26" t="s">
        <v>109</v>
      </c>
      <c r="D17" s="26" t="s">
        <v>122</v>
      </c>
      <c r="E17" s="27">
        <v>2</v>
      </c>
      <c r="F17" s="27">
        <v>2</v>
      </c>
      <c r="G17" s="27">
        <v>30</v>
      </c>
      <c r="H17" s="27">
        <v>3</v>
      </c>
    </row>
    <row r="18" spans="1:8">
      <c r="A18" s="26">
        <v>13</v>
      </c>
      <c r="B18" s="26">
        <v>35009820</v>
      </c>
      <c r="C18" s="26" t="s">
        <v>109</v>
      </c>
      <c r="D18" s="26" t="s">
        <v>123</v>
      </c>
      <c r="E18" s="27">
        <v>5</v>
      </c>
      <c r="F18" s="27">
        <v>5</v>
      </c>
      <c r="G18" s="27">
        <v>1000</v>
      </c>
      <c r="H18" s="27">
        <v>10</v>
      </c>
    </row>
    <row r="19" spans="1:8">
      <c r="A19" s="26">
        <v>14</v>
      </c>
      <c r="B19" s="26">
        <v>55555555</v>
      </c>
      <c r="C19" s="26" t="s">
        <v>124</v>
      </c>
      <c r="D19" s="26" t="s">
        <v>116</v>
      </c>
      <c r="E19" s="27">
        <v>50</v>
      </c>
      <c r="F19" s="27">
        <v>50</v>
      </c>
      <c r="G19" s="27">
        <v>0</v>
      </c>
      <c r="H19" s="27">
        <v>0</v>
      </c>
    </row>
    <row r="20" spans="1:8">
      <c r="A20" s="26">
        <v>15</v>
      </c>
      <c r="B20" s="26">
        <v>36897682</v>
      </c>
      <c r="C20" s="26" t="s">
        <v>113</v>
      </c>
      <c r="D20" s="26" t="s">
        <v>111</v>
      </c>
      <c r="E20" s="27">
        <v>10</v>
      </c>
      <c r="F20" s="27">
        <v>10</v>
      </c>
      <c r="G20" s="27">
        <v>20000</v>
      </c>
      <c r="H20" s="27">
        <v>20</v>
      </c>
    </row>
    <row r="21" spans="1:8">
      <c r="A21" s="26">
        <v>16</v>
      </c>
      <c r="B21" s="26">
        <v>36897682</v>
      </c>
      <c r="C21" s="26" t="s">
        <v>113</v>
      </c>
      <c r="D21" s="26" t="s">
        <v>118</v>
      </c>
      <c r="E21" s="27">
        <v>10</v>
      </c>
      <c r="F21" s="27">
        <v>10</v>
      </c>
      <c r="G21" s="27">
        <v>40000</v>
      </c>
      <c r="H21" s="27">
        <v>40</v>
      </c>
    </row>
    <row r="22" spans="1:8">
      <c r="A22" s="26">
        <v>17</v>
      </c>
      <c r="B22" s="26">
        <v>36897682</v>
      </c>
      <c r="C22" s="26" t="s">
        <v>113</v>
      </c>
      <c r="D22" s="26" t="s">
        <v>119</v>
      </c>
      <c r="E22" s="27">
        <v>5</v>
      </c>
      <c r="F22" s="27">
        <v>5</v>
      </c>
      <c r="G22" s="27">
        <v>30000</v>
      </c>
      <c r="H22" s="27">
        <v>30</v>
      </c>
    </row>
    <row r="23" spans="1:8">
      <c r="A23" s="26">
        <v>18</v>
      </c>
      <c r="B23" s="26">
        <v>55555550</v>
      </c>
      <c r="C23" s="26" t="s">
        <v>124</v>
      </c>
      <c r="D23" s="26" t="s">
        <v>112</v>
      </c>
      <c r="E23" s="27">
        <v>10</v>
      </c>
      <c r="F23" s="27">
        <v>10</v>
      </c>
      <c r="G23" s="27">
        <v>10000</v>
      </c>
      <c r="H23" s="27">
        <v>0</v>
      </c>
    </row>
    <row r="24" spans="1:8">
      <c r="A24" s="26">
        <v>19</v>
      </c>
      <c r="B24" s="26">
        <v>38983780</v>
      </c>
      <c r="C24" s="26" t="s">
        <v>109</v>
      </c>
      <c r="D24" s="26" t="s">
        <v>114</v>
      </c>
      <c r="E24" s="27">
        <v>5</v>
      </c>
      <c r="F24" s="27">
        <v>5</v>
      </c>
      <c r="G24" s="27">
        <v>10000</v>
      </c>
      <c r="H24" s="27">
        <v>10</v>
      </c>
    </row>
    <row r="25" spans="1:8">
      <c r="A25" s="26">
        <v>20</v>
      </c>
      <c r="B25" s="26">
        <v>38983780</v>
      </c>
      <c r="C25" s="26" t="s">
        <v>109</v>
      </c>
      <c r="D25" s="26" t="s">
        <v>115</v>
      </c>
      <c r="E25" s="27">
        <v>10</v>
      </c>
      <c r="F25" s="27">
        <v>10</v>
      </c>
      <c r="G25" s="27">
        <v>10000</v>
      </c>
      <c r="H25" s="27">
        <v>10</v>
      </c>
    </row>
    <row r="26" spans="1:8">
      <c r="A26" s="26">
        <v>21</v>
      </c>
      <c r="B26" s="26">
        <v>55555005</v>
      </c>
      <c r="C26" s="26" t="s">
        <v>108</v>
      </c>
      <c r="D26" s="26" t="s">
        <v>116</v>
      </c>
      <c r="E26" s="27">
        <v>50</v>
      </c>
      <c r="F26" s="27">
        <v>50</v>
      </c>
      <c r="G26" s="27">
        <v>0</v>
      </c>
      <c r="H26" s="27">
        <v>-200</v>
      </c>
    </row>
    <row r="27" spans="1:8">
      <c r="A27" s="26">
        <v>22</v>
      </c>
      <c r="B27" s="26">
        <v>38983780</v>
      </c>
      <c r="C27" s="26" t="s">
        <v>109</v>
      </c>
      <c r="D27" s="26" t="s">
        <v>117</v>
      </c>
      <c r="E27" s="27">
        <v>20</v>
      </c>
      <c r="F27" s="27">
        <v>20</v>
      </c>
      <c r="G27" s="27">
        <v>40000</v>
      </c>
      <c r="H27" s="27">
        <v>40</v>
      </c>
    </row>
    <row r="28" spans="1:8">
      <c r="A28" s="26">
        <v>23</v>
      </c>
      <c r="B28" s="26">
        <v>39000000</v>
      </c>
      <c r="C28" s="26" t="s">
        <v>113</v>
      </c>
      <c r="D28" s="26" t="s">
        <v>118</v>
      </c>
      <c r="E28" s="27">
        <v>15</v>
      </c>
      <c r="F28" s="27">
        <v>15</v>
      </c>
      <c r="G28" s="27">
        <v>60000</v>
      </c>
      <c r="H28" s="27">
        <v>60</v>
      </c>
    </row>
    <row r="29" spans="1:8">
      <c r="A29" s="26">
        <v>24</v>
      </c>
      <c r="B29" s="26">
        <v>39000000</v>
      </c>
      <c r="C29" s="26" t="s">
        <v>113</v>
      </c>
      <c r="D29" s="26" t="s">
        <v>111</v>
      </c>
      <c r="E29" s="27">
        <v>1</v>
      </c>
      <c r="F29" s="27">
        <v>1</v>
      </c>
      <c r="G29" s="27">
        <v>200</v>
      </c>
      <c r="H29" s="27">
        <v>2</v>
      </c>
    </row>
    <row r="30" spans="1:8">
      <c r="A30" s="26">
        <v>25</v>
      </c>
      <c r="B30" s="26">
        <v>39000000</v>
      </c>
      <c r="C30" s="26" t="s">
        <v>113</v>
      </c>
      <c r="D30" s="26" t="s">
        <v>115</v>
      </c>
      <c r="E30" s="27">
        <v>10</v>
      </c>
      <c r="F30" s="27">
        <v>10</v>
      </c>
      <c r="G30" s="27">
        <v>10000</v>
      </c>
      <c r="H30" s="27">
        <v>10</v>
      </c>
    </row>
    <row r="31" spans="1:8">
      <c r="A31" s="26">
        <v>26</v>
      </c>
      <c r="B31" s="26">
        <v>39978390</v>
      </c>
      <c r="C31" s="26" t="s">
        <v>109</v>
      </c>
      <c r="D31" s="26" t="s">
        <v>115</v>
      </c>
      <c r="E31" s="27">
        <v>10</v>
      </c>
      <c r="F31" s="27">
        <v>10</v>
      </c>
      <c r="G31" s="27">
        <v>10000</v>
      </c>
      <c r="H31" s="27">
        <v>10</v>
      </c>
    </row>
    <row r="32" spans="1:8">
      <c r="A32" s="26">
        <v>27</v>
      </c>
      <c r="B32" s="26">
        <v>39978390</v>
      </c>
      <c r="C32" s="26" t="s">
        <v>109</v>
      </c>
      <c r="D32" s="26" t="s">
        <v>112</v>
      </c>
      <c r="E32" s="27">
        <v>1</v>
      </c>
      <c r="F32" s="27">
        <v>1</v>
      </c>
      <c r="G32" s="27">
        <v>100</v>
      </c>
      <c r="H32" s="27">
        <v>1</v>
      </c>
    </row>
    <row r="33" spans="1:8">
      <c r="A33" s="26">
        <v>28</v>
      </c>
      <c r="B33" s="26">
        <v>39978390</v>
      </c>
      <c r="C33" s="26" t="s">
        <v>109</v>
      </c>
      <c r="D33" s="26" t="s">
        <v>119</v>
      </c>
      <c r="E33" s="27">
        <v>1</v>
      </c>
      <c r="F33" s="27">
        <v>1</v>
      </c>
      <c r="G33" s="27">
        <v>600</v>
      </c>
      <c r="H33" s="27">
        <v>6</v>
      </c>
    </row>
    <row r="34" spans="1:8">
      <c r="A34" s="26">
        <v>29</v>
      </c>
      <c r="B34" s="26">
        <v>39978390</v>
      </c>
      <c r="C34" s="26" t="s">
        <v>109</v>
      </c>
      <c r="D34" s="26" t="s">
        <v>116</v>
      </c>
      <c r="E34" s="27">
        <v>40</v>
      </c>
      <c r="F34" s="27">
        <v>40</v>
      </c>
      <c r="G34" s="27">
        <v>8000</v>
      </c>
      <c r="H34" s="27">
        <v>80</v>
      </c>
    </row>
    <row r="35" spans="1:8">
      <c r="A35" s="26">
        <v>30</v>
      </c>
      <c r="B35" s="26">
        <v>39978390</v>
      </c>
      <c r="C35" s="26" t="s">
        <v>109</v>
      </c>
      <c r="D35" s="26" t="s">
        <v>118</v>
      </c>
      <c r="E35" s="27">
        <v>5</v>
      </c>
      <c r="F35" s="27">
        <v>5</v>
      </c>
      <c r="G35" s="27">
        <v>2000</v>
      </c>
      <c r="H35" s="27">
        <v>20</v>
      </c>
    </row>
    <row r="36" spans="1:8">
      <c r="A36" s="26">
        <v>31</v>
      </c>
      <c r="B36" s="26">
        <v>40030000</v>
      </c>
      <c r="C36" s="26" t="s">
        <v>113</v>
      </c>
      <c r="D36" s="26" t="s">
        <v>125</v>
      </c>
      <c r="E36" s="27">
        <v>1</v>
      </c>
      <c r="F36" s="27">
        <v>0</v>
      </c>
      <c r="G36" s="27">
        <v>0</v>
      </c>
      <c r="H36" s="27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2:L8"/>
  <sheetViews>
    <sheetView workbookViewId="0"/>
  </sheetViews>
  <sheetFormatPr defaultRowHeight="17"/>
  <cols>
    <col min="4" max="4" width="12.1640625" bestFit="1" customWidth="1"/>
    <col min="5" max="5" width="14.1640625" bestFit="1" customWidth="1"/>
    <col min="12" max="12" width="10.6640625" bestFit="1" customWidth="1"/>
  </cols>
  <sheetData>
    <row r="2" spans="1:12">
      <c r="A2" s="8" t="s">
        <v>26</v>
      </c>
      <c r="B2" s="8"/>
      <c r="C2" s="8"/>
      <c r="D2" s="8"/>
      <c r="E2" s="8"/>
      <c r="F2" s="8"/>
      <c r="G2" s="8"/>
    </row>
    <row r="3" spans="1:12">
      <c r="A3" s="8"/>
      <c r="B3" s="43" t="s">
        <v>1</v>
      </c>
      <c r="C3" s="44" t="s">
        <v>146</v>
      </c>
      <c r="D3" s="43" t="s">
        <v>147</v>
      </c>
      <c r="E3" s="43" t="s">
        <v>148</v>
      </c>
      <c r="F3" s="43" t="s">
        <v>149</v>
      </c>
      <c r="G3" s="44" t="s">
        <v>8</v>
      </c>
      <c r="K3" s="22" t="s">
        <v>1</v>
      </c>
      <c r="L3" s="22" t="s">
        <v>147</v>
      </c>
    </row>
    <row r="4" spans="1:12">
      <c r="K4" s="12" t="s">
        <v>9</v>
      </c>
      <c r="L4" s="45">
        <v>3000</v>
      </c>
    </row>
    <row r="5" spans="1:12">
      <c r="K5" s="12" t="s">
        <v>150</v>
      </c>
      <c r="L5" s="45">
        <v>2930</v>
      </c>
    </row>
    <row r="6" spans="1:12">
      <c r="K6" s="12" t="s">
        <v>151</v>
      </c>
      <c r="L6" s="45">
        <v>3900</v>
      </c>
    </row>
    <row r="7" spans="1:12">
      <c r="K7" s="12" t="s">
        <v>152</v>
      </c>
      <c r="L7" s="45">
        <v>1500</v>
      </c>
    </row>
    <row r="8" spans="1:12">
      <c r="K8" s="12" t="s">
        <v>153</v>
      </c>
      <c r="L8" s="45">
        <v>2000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중고차입력">
          <controlPr defaultSize="0" autoLine="0" autoPict="0" r:id="rId4">
            <anchor moveWithCells="1">
              <from>
                <xdr:col>7</xdr:col>
                <xdr:colOff>520700</xdr:colOff>
                <xdr:row>2</xdr:row>
                <xdr:rowOff>0</xdr:rowOff>
              </from>
              <to>
                <xdr:col>9</xdr:col>
                <xdr:colOff>292100</xdr:colOff>
                <xdr:row>3</xdr:row>
                <xdr:rowOff>177800</xdr:rowOff>
              </to>
            </anchor>
          </controlPr>
        </control>
      </mc:Choice>
      <mc:Fallback>
        <control shapeId="7169" r:id="rId3" name="중고차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2020-07-13T01:51:51Z</dcterms:created>
  <dcterms:modified xsi:type="dcterms:W3CDTF">2023-04-20T12:00:14Z</dcterms:modified>
</cp:coreProperties>
</file>