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7BA42397-79C7-4021-A271-64A675B8F863}" xr6:coauthVersionLast="47" xr6:coauthVersionMax="47" xr10:uidLastSave="{00000000-0000-0000-0000-000000000000}"/>
  <bookViews>
    <workbookView xWindow="16950" yWindow="590" windowWidth="20590" windowHeight="15870" tabRatio="881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2" hidden="1">계산작업!$C$2:$C$24</definedName>
    <definedName name="_xlnm.Extract" localSheetId="2">계산작업!$N$13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<sst xmlns="http://schemas.openxmlformats.org/spreadsheetml/2006/main" count="511" uniqueCount="201">
  <si>
    <t>사번</t>
  </si>
  <si>
    <t>사원</t>
  </si>
  <si>
    <t>입사일</t>
    <phoneticPr fontId="1" type="noConversion"/>
  </si>
  <si>
    <t>[표1]</t>
    <phoneticPr fontId="1" type="noConversion"/>
  </si>
  <si>
    <t>성명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</si>
  <si>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</si>
  <si>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</si>
  <si>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</si>
  <si>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비고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</si>
  <si>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</si>
  <si>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</si>
  <si>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</si>
  <si>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평균</t>
    <phoneticPr fontId="1" type="noConversion"/>
  </si>
  <si>
    <t>출근일수</t>
    <phoneticPr fontId="1" type="noConversion"/>
  </si>
  <si>
    <t>결근일수</t>
    <phoneticPr fontId="1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</si>
  <si>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</si>
  <si>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</si>
  <si>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</si>
  <si>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</si>
  <si>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</si>
  <si>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</si>
  <si>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</si>
  <si>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</si>
  <si>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 xml:space="preserve">[표1] </t>
    <phoneticPr fontId="1" type="noConversion"/>
  </si>
  <si>
    <t>지출 내역서(부산)</t>
    <phoneticPr fontId="5" type="noConversion"/>
  </si>
  <si>
    <t>항목</t>
    <phoneticPr fontId="5" type="noConversion"/>
  </si>
  <si>
    <t>1월</t>
    <phoneticPr fontId="5" type="noConversion"/>
  </si>
  <si>
    <t>전기료</t>
    <phoneticPr fontId="5" type="noConversion"/>
  </si>
  <si>
    <t>주차비</t>
    <phoneticPr fontId="5" type="noConversion"/>
  </si>
  <si>
    <t>임대료</t>
    <phoneticPr fontId="5" type="noConversion"/>
  </si>
  <si>
    <t>[표2]</t>
    <phoneticPr fontId="1" type="noConversion"/>
  </si>
  <si>
    <t>지출 내역서(서울)</t>
    <phoneticPr fontId="5" type="noConversion"/>
  </si>
  <si>
    <t>지출 내역서(대전)</t>
    <phoneticPr fontId="5" type="noConversion"/>
  </si>
  <si>
    <t>항목</t>
    <phoneticPr fontId="5" type="noConversion"/>
  </si>
  <si>
    <t>1월</t>
    <phoneticPr fontId="5" type="noConversion"/>
  </si>
  <si>
    <t>3월</t>
    <phoneticPr fontId="5" type="noConversion"/>
  </si>
  <si>
    <t>교육비</t>
    <phoneticPr fontId="5" type="noConversion"/>
  </si>
  <si>
    <t>주차비</t>
    <phoneticPr fontId="5" type="noConversion"/>
  </si>
  <si>
    <t>임대료</t>
    <phoneticPr fontId="5" type="noConversion"/>
  </si>
  <si>
    <t>전기료</t>
    <phoneticPr fontId="5" type="noConversion"/>
  </si>
  <si>
    <t>[표3]</t>
    <phoneticPr fontId="1" type="noConversion"/>
  </si>
  <si>
    <t>1/4분기 평균지출 내역서</t>
    <phoneticPr fontId="5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</si>
  <si>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</si>
  <si>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</si>
  <si>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</si>
  <si>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</si>
  <si>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[표4]</t>
    <phoneticPr fontId="1" type="noConversion"/>
  </si>
  <si>
    <t>[표1]</t>
    <phoneticPr fontId="1" type="noConversion"/>
  </si>
  <si>
    <t>총점</t>
    <phoneticPr fontId="1" type="noConversion"/>
  </si>
  <si>
    <t>항목</t>
    <phoneticPr fontId="5" type="noConversion"/>
  </si>
  <si>
    <t>신입생</t>
    <phoneticPr fontId="5" type="noConversion"/>
  </si>
  <si>
    <t>2학년</t>
    <phoneticPr fontId="5" type="noConversion"/>
  </si>
  <si>
    <t>3학년</t>
    <phoneticPr fontId="5" type="noConversion"/>
  </si>
  <si>
    <t>4학년</t>
    <phoneticPr fontId="5" type="noConversion"/>
  </si>
  <si>
    <t>문화비</t>
    <phoneticPr fontId="5" type="noConversion"/>
  </si>
  <si>
    <t>잡비</t>
    <phoneticPr fontId="5" type="noConversion"/>
  </si>
  <si>
    <t>책</t>
    <phoneticPr fontId="5" type="noConversion"/>
  </si>
  <si>
    <t>숙식</t>
    <phoneticPr fontId="5" type="noConversion"/>
  </si>
  <si>
    <t>대학생 월생활비 분석</t>
    <phoneticPr fontId="5" type="noConversion"/>
  </si>
  <si>
    <t>옷</t>
    <phoneticPr fontId="5" type="noConversion"/>
  </si>
  <si>
    <t>[표1] 근무평가</t>
    <phoneticPr fontId="1" type="noConversion"/>
  </si>
  <si>
    <t>성명</t>
    <phoneticPr fontId="1" type="noConversion"/>
  </si>
  <si>
    <t>부서</t>
    <phoneticPr fontId="1" type="noConversion"/>
  </si>
  <si>
    <t>결근일수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</si>
  <si>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</si>
  <si>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</si>
  <si>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</si>
  <si>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평균</t>
    <phoneticPr fontId="1" type="noConversion"/>
  </si>
  <si>
    <t>[표2]</t>
    <phoneticPr fontId="1" type="noConversion"/>
  </si>
  <si>
    <t>근무평가</t>
    <phoneticPr fontId="1" type="noConversion"/>
  </si>
  <si>
    <t>장경원</t>
    <phoneticPr fontId="1" type="noConversion"/>
  </si>
  <si>
    <t>김민수</t>
    <phoneticPr fontId="1" type="noConversion"/>
  </si>
  <si>
    <t>서원희</t>
    <phoneticPr fontId="1" type="noConversion"/>
  </si>
  <si>
    <t>김이슬</t>
    <phoneticPr fontId="1" type="noConversion"/>
  </si>
  <si>
    <t>정은혜</t>
    <phoneticPr fontId="1" type="noConversion"/>
  </si>
  <si>
    <t>홍승헌</t>
    <phoneticPr fontId="1" type="noConversion"/>
  </si>
  <si>
    <t>한지선</t>
    <phoneticPr fontId="1" type="noConversion"/>
  </si>
  <si>
    <t>최현진</t>
    <phoneticPr fontId="1" type="noConversion"/>
  </si>
  <si>
    <t>현희태</t>
    <phoneticPr fontId="5" type="noConversion"/>
  </si>
  <si>
    <t>최혁주</t>
    <phoneticPr fontId="5" type="noConversion"/>
  </si>
  <si>
    <t>이찬희</t>
    <phoneticPr fontId="1" type="noConversion"/>
  </si>
  <si>
    <t>김지영</t>
    <phoneticPr fontId="1" type="noConversion"/>
  </si>
  <si>
    <t>이상훈</t>
    <phoneticPr fontId="1" type="noConversion"/>
  </si>
  <si>
    <t>양수진</t>
    <phoneticPr fontId="1" type="noConversion"/>
  </si>
  <si>
    <t>박효준</t>
    <phoneticPr fontId="1" type="noConversion"/>
  </si>
  <si>
    <t>최선호</t>
    <phoneticPr fontId="1" type="noConversion"/>
  </si>
  <si>
    <t>변호성</t>
    <phoneticPr fontId="1" type="noConversion"/>
  </si>
  <si>
    <t>황규호</t>
    <phoneticPr fontId="1" type="noConversion"/>
  </si>
  <si>
    <t>최선영</t>
    <phoneticPr fontId="1" type="noConversion"/>
  </si>
  <si>
    <t>김혜진</t>
    <phoneticPr fontId="1" type="noConversion"/>
  </si>
  <si>
    <t>이도훈</t>
    <phoneticPr fontId="1" type="noConversion"/>
  </si>
  <si>
    <t>정명일</t>
    <phoneticPr fontId="1" type="noConversion"/>
  </si>
  <si>
    <t>서울</t>
  </si>
  <si>
    <t>서울</t>
    <phoneticPr fontId="1" type="noConversion"/>
  </si>
  <si>
    <t>인천</t>
  </si>
  <si>
    <t>인천</t>
    <phoneticPr fontId="1" type="noConversion"/>
  </si>
  <si>
    <t>대전</t>
  </si>
  <si>
    <t>대전</t>
    <phoneticPr fontId="1" type="noConversion"/>
  </si>
  <si>
    <t>영업소</t>
    <phoneticPr fontId="1" type="noConversion"/>
  </si>
  <si>
    <t>서울-사원</t>
    <phoneticPr fontId="1" type="noConversion"/>
  </si>
  <si>
    <t>인천-대리</t>
    <phoneticPr fontId="1" type="noConversion"/>
  </si>
  <si>
    <t>대전-대리</t>
    <phoneticPr fontId="1" type="noConversion"/>
  </si>
  <si>
    <t>대전-과장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</si>
  <si>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</si>
  <si>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</si>
  <si>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</si>
  <si>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대전-사원</t>
    <phoneticPr fontId="1" type="noConversion"/>
  </si>
  <si>
    <t>서울-사원</t>
    <phoneticPr fontId="1" type="noConversion"/>
  </si>
  <si>
    <t>대전-사원</t>
    <phoneticPr fontId="1" type="noConversion"/>
  </si>
  <si>
    <t>서울-사원</t>
    <phoneticPr fontId="1" type="noConversion"/>
  </si>
  <si>
    <t>인천-과장</t>
    <phoneticPr fontId="1" type="noConversion"/>
  </si>
  <si>
    <t>서울-사원</t>
    <phoneticPr fontId="1" type="noConversion"/>
  </si>
  <si>
    <t>인천-대리</t>
    <phoneticPr fontId="1" type="noConversion"/>
  </si>
  <si>
    <t>팀장</t>
  </si>
  <si>
    <t>팀장</t>
    <phoneticPr fontId="1" type="noConversion"/>
  </si>
  <si>
    <t>대전-과장</t>
    <phoneticPr fontId="1" type="noConversion"/>
  </si>
  <si>
    <t>서울-팀장</t>
    <phoneticPr fontId="1" type="noConversion"/>
  </si>
  <si>
    <t>인천-팀장</t>
    <phoneticPr fontId="1" type="noConversion"/>
  </si>
  <si>
    <t>대전-팀장</t>
    <phoneticPr fontId="1" type="noConversion"/>
  </si>
  <si>
    <t>서울-대리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</si>
  <si>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</si>
  <si>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</si>
  <si>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</si>
  <si>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영업소</t>
    <phoneticPr fontId="1" type="noConversion"/>
  </si>
  <si>
    <t>[표4] 영업소별 최대점수</t>
    <phoneticPr fontId="1" type="noConversion"/>
  </si>
  <si>
    <t>가산점</t>
    <phoneticPr fontId="1" type="noConversion"/>
  </si>
  <si>
    <t>[표3] 평균별 가산점</t>
    <phoneticPr fontId="1" type="noConversion"/>
  </si>
  <si>
    <t>가산점</t>
    <phoneticPr fontId="1" type="noConversion"/>
  </si>
  <si>
    <t>F220102</t>
    <phoneticPr fontId="1" type="noConversion"/>
  </si>
  <si>
    <t>F200126</t>
    <phoneticPr fontId="1" type="noConversion"/>
  </si>
  <si>
    <t>F220124</t>
    <phoneticPr fontId="1" type="noConversion"/>
  </si>
  <si>
    <t>F110127</t>
    <phoneticPr fontId="1" type="noConversion"/>
  </si>
  <si>
    <t>F150126</t>
    <phoneticPr fontId="1" type="noConversion"/>
  </si>
  <si>
    <t>F210132</t>
    <phoneticPr fontId="1" type="noConversion"/>
  </si>
  <si>
    <t>F160023</t>
    <phoneticPr fontId="1" type="noConversion"/>
  </si>
  <si>
    <t>F190026</t>
    <phoneticPr fontId="1" type="noConversion"/>
  </si>
  <si>
    <t>F220117</t>
    <phoneticPr fontId="1" type="noConversion"/>
  </si>
  <si>
    <t>F220110</t>
    <phoneticPr fontId="1" type="noConversion"/>
  </si>
  <si>
    <t>F200111</t>
    <phoneticPr fontId="1" type="noConversion"/>
  </si>
  <si>
    <t>F180113</t>
    <phoneticPr fontId="1" type="noConversion"/>
  </si>
  <si>
    <t>F120112</t>
    <phoneticPr fontId="1" type="noConversion"/>
  </si>
  <si>
    <t>F220121</t>
    <phoneticPr fontId="1" type="noConversion"/>
  </si>
  <si>
    <t>F170122</t>
    <phoneticPr fontId="1" type="noConversion"/>
  </si>
  <si>
    <t>F220401</t>
    <phoneticPr fontId="1" type="noConversion"/>
  </si>
  <si>
    <t>F220218</t>
    <phoneticPr fontId="1" type="noConversion"/>
  </si>
  <si>
    <t>F220127</t>
    <phoneticPr fontId="1" type="noConversion"/>
  </si>
  <si>
    <t>F180603</t>
    <phoneticPr fontId="1" type="noConversion"/>
  </si>
  <si>
    <t>F220216</t>
    <phoneticPr fontId="1" type="noConversion"/>
  </si>
  <si>
    <t>F170910</t>
    <phoneticPr fontId="1" type="noConversion"/>
  </si>
  <si>
    <t>F101205</t>
    <phoneticPr fontId="1" type="noConversion"/>
  </si>
  <si>
    <t>O</t>
    <phoneticPr fontId="1" type="noConversion"/>
  </si>
  <si>
    <t>승진시험</t>
    <phoneticPr fontId="1" type="noConversion"/>
  </si>
  <si>
    <t>직급</t>
    <phoneticPr fontId="1" type="noConversion"/>
  </si>
  <si>
    <t>대리</t>
  </si>
  <si>
    <t>과장</t>
  </si>
  <si>
    <t>김국영</t>
    <phoneticPr fontId="1" type="noConversion"/>
  </si>
  <si>
    <t>남세연</t>
    <phoneticPr fontId="1" type="noConversion"/>
  </si>
  <si>
    <t>박세균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</si>
  <si>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</si>
  <si>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</si>
  <si>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</si>
  <si>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이상욱</t>
    <phoneticPr fontId="1" type="noConversion"/>
  </si>
  <si>
    <t>강민이</t>
    <phoneticPr fontId="1" type="noConversion"/>
  </si>
  <si>
    <t>강정동</t>
    <phoneticPr fontId="1" type="noConversion"/>
  </si>
  <si>
    <t>김시운</t>
    <phoneticPr fontId="1" type="noConversion"/>
  </si>
  <si>
    <t>문지섭</t>
    <phoneticPr fontId="1" type="noConversion"/>
  </si>
  <si>
    <t>송미율</t>
    <phoneticPr fontId="1" type="noConversion"/>
  </si>
  <si>
    <t>신수라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</si>
  <si>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</si>
  <si>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</si>
  <si>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</si>
  <si>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</si>
  <si>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</si>
  <si>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</si>
  <si>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</si>
  <si>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</si>
  <si>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F220109</t>
    <phoneticPr fontId="1" type="noConversion"/>
  </si>
  <si>
    <t>F200511</t>
    <phoneticPr fontId="1" type="noConversion"/>
  </si>
  <si>
    <t>F211038</t>
    <phoneticPr fontId="1" type="noConversion"/>
  </si>
  <si>
    <t>F210604</t>
    <phoneticPr fontId="1" type="noConversion"/>
  </si>
  <si>
    <t>F220609</t>
    <phoneticPr fontId="1" type="noConversion"/>
  </si>
  <si>
    <t>F191206</t>
    <phoneticPr fontId="1" type="noConversion"/>
  </si>
  <si>
    <t>F170809</t>
    <phoneticPr fontId="1" type="noConversion"/>
  </si>
  <si>
    <t>F210609</t>
    <phoneticPr fontId="1" type="noConversion"/>
  </si>
  <si>
    <t>F200491</t>
    <phoneticPr fontId="1" type="noConversion"/>
  </si>
  <si>
    <t>F220831</t>
    <phoneticPr fontId="1" type="noConversion"/>
  </si>
  <si>
    <t>F160914</t>
    <phoneticPr fontId="1" type="noConversion"/>
  </si>
  <si>
    <t>F191106</t>
    <phoneticPr fontId="1" type="noConversion"/>
  </si>
  <si>
    <t>F181206</t>
    <phoneticPr fontId="1" type="noConversion"/>
  </si>
  <si>
    <t>F161204</t>
    <phoneticPr fontId="1" type="noConversion"/>
  </si>
  <si>
    <t>F190327</t>
    <phoneticPr fontId="1" type="noConversion"/>
  </si>
  <si>
    <t>F220607</t>
    <phoneticPr fontId="1" type="noConversion"/>
  </si>
  <si>
    <t>F200709</t>
    <phoneticPr fontId="1" type="noConversion"/>
  </si>
  <si>
    <t>F201206</t>
    <phoneticPr fontId="1" type="noConversion"/>
  </si>
  <si>
    <t>F140906</t>
    <phoneticPr fontId="1" type="noConversion"/>
  </si>
  <si>
    <t>F211103</t>
    <phoneticPr fontId="1" type="noConversion"/>
  </si>
  <si>
    <t>F190809</t>
    <phoneticPr fontId="1" type="noConversion"/>
  </si>
  <si>
    <t>교육비</t>
    <phoneticPr fontId="5" type="noConversion"/>
  </si>
  <si>
    <t>주차비</t>
    <phoneticPr fontId="5" type="noConversion"/>
  </si>
  <si>
    <t>직급</t>
    <phoneticPr fontId="1" type="noConversion"/>
  </si>
  <si>
    <t>[표2] 영업소별 직급별 인원수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</si>
</sst>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\ &quot;이&quot;&quot;상&quot;"/>
    <numFmt numFmtId="177" formatCode="General\ &quot;미&quot;&quot;만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</cellStyleXfs>
  <cellXfs count="2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0" fillId="0" borderId="0" xfId="1" applyFont="1">
      <alignment vertical="center"/>
    </xf>
    <xf numFmtId="41" fontId="6" fillId="0" borderId="1" xfId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8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'기타작업-1'!$C$4:$F$4</c:f>
              <c:numCache>
                <c:formatCode>_(* #,##0_);_(* \(#,##0\);_(* "-"_);_(@_)</c:formatCode>
                <c:ptCount val="4"/>
                <c:pt idx="0">
                  <c:v>54000</c:v>
                </c:pt>
                <c:pt idx="1">
                  <c:v>57200</c:v>
                </c:pt>
                <c:pt idx="2">
                  <c:v>60600</c:v>
                </c:pt>
                <c:pt idx="3">
                  <c:v>64300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8-4647-A5B9-09FA33F801A4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숙식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>
                  <c:v>348000</c:v>
                </c:pt>
                <c:pt idx="1">
                  <c:v>368800</c:v>
                </c:pt>
                <c:pt idx="2">
                  <c:v>391000</c:v>
                </c:pt>
                <c:pt idx="3">
                  <c:v>414400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8-4647-A5B9-09FA33F801A4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문화비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>
                  <c:v>72500</c:v>
                </c:pt>
                <c:pt idx="1">
                  <c:v>76850</c:v>
                </c:pt>
                <c:pt idx="2">
                  <c:v>80400</c:v>
                </c:pt>
                <c:pt idx="3">
                  <c:v>84700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88-4647-A5B9-09FA33F801A4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>
                  <c:v>35500</c:v>
                </c:pt>
                <c:pt idx="1">
                  <c:v>37630</c:v>
                </c:pt>
                <c:pt idx="2">
                  <c:v>39880</c:v>
                </c:pt>
                <c:pt idx="3">
                  <c:v>42280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88-4647-A5B9-09FA33F801A4}"/>
            </c:ext>
          </c:extLst>
        </c:ser>
        <c:ser>
          <c:idx val="4"/>
          <c:order val="4"/>
          <c:tx>
            <c:strRef>
              <c:f>'기타작업-1'!$B$8</c:f>
              <c:strCache>
                <c:ptCount val="1"/>
                <c:pt idx="0">
                  <c:v>책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'기타작업-1'!$C$8:$F$8</c:f>
              <c:numCache>
                <c:formatCode>_(* #,##0_);_(* \(#,##0\);_(* "-"_);_(@_)</c:formatCode>
                <c:ptCount val="4"/>
                <c:pt idx="0">
                  <c:v>51500</c:v>
                </c:pt>
                <c:pt idx="1">
                  <c:v>54590</c:v>
                </c:pt>
                <c:pt idx="2">
                  <c:v>57860</c:v>
                </c:pt>
                <c:pt idx="3">
                  <c:v>61330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88-4647-A5B9-09FA33F80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196287"/>
        <c:axId val="453197119"/>
      </c:barChart>
      <c:catAx>
        <c:axId val="45319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7119"/>
        <c:crosses val="autoZero"/>
        <c:auto val="1"/>
        <c:lblAlgn val="ctr"/>
        <c:lblOffset val="100"/>
        <c:noMultiLvlLbl val="0"/>
      </c:catAx>
      <c:valAx>
        <c:axId val="4531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cmd평가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4"/>
  <sheetViews>
    <sheetView tabSelected="1" workbookViewId="0"/>
  </sheetViews>
  <sheetFormatPr defaultRowHeight="17"/>
  <cols>
    <col min="1" max="1" width="2.58203125" customWidth="1"/>
    <col min="4" max="4" width="10.75" bestFit="1" customWidth="1"/>
    <col min="5" max="5" width="10.58203125" bestFit="1" customWidth="1"/>
  </cols>
  <sheetData>
    <row r="2" spans="2:11">
      <c r="B2" s="1" t="s">
        <v>0</v>
      </c>
      <c r="C2" s="15" t="s">
        <v>4</v>
      </c>
      <c r="D2" s="1" t="s">
        <v>2</v>
      </c>
      <c r="E2" s="15" t="s">
        <v>98</v>
      </c>
      <c r="F2" s="15" t="s">
        <v>13</v>
      </c>
      <c r="G2" s="15" t="s">
        <v>14</v>
      </c>
      <c r="H2" s="15" t="s">
        <v>5</v>
      </c>
      <c r="I2" s="15" t="s">
        <v>6</v>
      </c>
      <c r="J2" s="15" t="s">
        <v>7</v>
      </c>
      <c r="K2" s="15" t="s">
        <v>151</v>
      </c>
    </row>
    <row r="3" spans="2:11">
      <c r="B3" s="1" t="s">
        <v>128</v>
      </c>
      <c r="C3" s="15" t="s">
        <v>70</v>
      </c>
      <c r="D3" s="3">
        <v>45292</v>
      </c>
      <c r="E3" s="15" t="s">
        <v>99</v>
      </c>
      <c r="F3" s="16">
        <v>25</v>
      </c>
      <c r="G3" s="16">
        <v>0</v>
      </c>
      <c r="H3" s="15" t="s">
        <v>150</v>
      </c>
      <c r="I3" s="15"/>
      <c r="J3" s="15" t="s">
        <v>150</v>
      </c>
      <c r="K3" s="18">
        <v>97</v>
      </c>
    </row>
    <row r="4" spans="2:11">
      <c r="B4" s="1" t="s">
        <v>129</v>
      </c>
      <c r="C4" s="15" t="s">
        <v>71</v>
      </c>
      <c r="D4" s="3">
        <v>44621</v>
      </c>
      <c r="E4" s="15" t="s">
        <v>100</v>
      </c>
      <c r="F4" s="16">
        <v>24</v>
      </c>
      <c r="G4" s="16">
        <v>1</v>
      </c>
      <c r="H4" s="15" t="s">
        <v>150</v>
      </c>
      <c r="I4" s="15" t="s">
        <v>150</v>
      </c>
      <c r="J4" s="15"/>
      <c r="K4" s="18">
        <v>90</v>
      </c>
    </row>
    <row r="5" spans="2:11">
      <c r="B5" s="1" t="s">
        <v>130</v>
      </c>
      <c r="C5" s="15" t="s">
        <v>72</v>
      </c>
      <c r="D5" s="3">
        <v>45566</v>
      </c>
      <c r="E5" s="15" t="s">
        <v>101</v>
      </c>
      <c r="F5" s="16">
        <v>23</v>
      </c>
      <c r="G5" s="16">
        <v>2</v>
      </c>
      <c r="H5" s="15" t="s">
        <v>150</v>
      </c>
      <c r="I5" s="15" t="s">
        <v>150</v>
      </c>
      <c r="J5" s="15" t="s">
        <v>150</v>
      </c>
      <c r="K5" s="18">
        <v>92</v>
      </c>
    </row>
    <row r="6" spans="2:11">
      <c r="B6" s="1" t="s">
        <v>131</v>
      </c>
      <c r="C6" s="15" t="s">
        <v>73</v>
      </c>
      <c r="D6" s="3">
        <v>42125</v>
      </c>
      <c r="E6" s="15" t="s">
        <v>116</v>
      </c>
      <c r="F6" s="16">
        <v>20</v>
      </c>
      <c r="G6" s="16">
        <v>5</v>
      </c>
      <c r="H6" s="15" t="s">
        <v>150</v>
      </c>
      <c r="I6" s="15"/>
      <c r="J6" s="15" t="s">
        <v>150</v>
      </c>
      <c r="K6" s="18">
        <v>85</v>
      </c>
    </row>
    <row r="7" spans="2:11">
      <c r="B7" s="1" t="s">
        <v>132</v>
      </c>
      <c r="C7" s="15" t="s">
        <v>74</v>
      </c>
      <c r="D7" s="3">
        <v>42064</v>
      </c>
      <c r="E7" s="15" t="s">
        <v>102</v>
      </c>
      <c r="F7" s="16">
        <v>22</v>
      </c>
      <c r="G7" s="16">
        <v>3</v>
      </c>
      <c r="H7" s="15"/>
      <c r="I7" s="15" t="s">
        <v>150</v>
      </c>
      <c r="J7" s="15" t="s">
        <v>150</v>
      </c>
      <c r="K7" s="18">
        <v>93</v>
      </c>
    </row>
    <row r="8" spans="2:11">
      <c r="B8" s="1" t="s">
        <v>133</v>
      </c>
      <c r="C8" s="15" t="s">
        <v>75</v>
      </c>
      <c r="D8" s="3">
        <v>44440</v>
      </c>
      <c r="E8" s="15" t="s">
        <v>103</v>
      </c>
      <c r="F8" s="16">
        <v>25</v>
      </c>
      <c r="G8" s="16">
        <v>0</v>
      </c>
      <c r="H8" s="15" t="s">
        <v>150</v>
      </c>
      <c r="I8" s="15" t="s">
        <v>150</v>
      </c>
      <c r="J8" s="15"/>
      <c r="K8" s="18">
        <v>85</v>
      </c>
    </row>
    <row r="9" spans="2:11">
      <c r="B9" s="1" t="s">
        <v>134</v>
      </c>
      <c r="C9" s="15" t="s">
        <v>76</v>
      </c>
      <c r="D9" s="3">
        <v>42370</v>
      </c>
      <c r="E9" s="15" t="s">
        <v>104</v>
      </c>
      <c r="F9" s="16">
        <v>25</v>
      </c>
      <c r="G9" s="16">
        <v>0</v>
      </c>
      <c r="H9" s="15" t="s">
        <v>150</v>
      </c>
      <c r="I9" s="15" t="s">
        <v>150</v>
      </c>
      <c r="J9" s="15" t="s">
        <v>150</v>
      </c>
      <c r="K9" s="18">
        <v>96</v>
      </c>
    </row>
    <row r="10" spans="2:11">
      <c r="B10" s="1" t="s">
        <v>135</v>
      </c>
      <c r="C10" s="15" t="s">
        <v>77</v>
      </c>
      <c r="D10" s="3">
        <v>43466</v>
      </c>
      <c r="E10" s="15" t="s">
        <v>103</v>
      </c>
      <c r="F10" s="16">
        <v>22</v>
      </c>
      <c r="G10" s="16">
        <v>3</v>
      </c>
      <c r="H10" s="15" t="s">
        <v>150</v>
      </c>
      <c r="I10" s="15"/>
      <c r="J10" s="15" t="s">
        <v>150</v>
      </c>
      <c r="K10" s="18">
        <v>85</v>
      </c>
    </row>
    <row r="11" spans="2:11">
      <c r="B11" s="1" t="s">
        <v>136</v>
      </c>
      <c r="C11" s="1" t="s">
        <v>78</v>
      </c>
      <c r="D11" s="3">
        <v>45323</v>
      </c>
      <c r="E11" s="15" t="s">
        <v>105</v>
      </c>
      <c r="F11" s="16">
        <v>24</v>
      </c>
      <c r="G11" s="16">
        <v>1</v>
      </c>
      <c r="H11" s="15"/>
      <c r="I11" s="15" t="s">
        <v>150</v>
      </c>
      <c r="J11" s="15" t="s">
        <v>150</v>
      </c>
      <c r="K11" s="18">
        <v>88</v>
      </c>
    </row>
    <row r="12" spans="2:11">
      <c r="B12" s="1" t="s">
        <v>137</v>
      </c>
      <c r="C12" s="1" t="s">
        <v>79</v>
      </c>
      <c r="D12" s="3">
        <v>45413</v>
      </c>
      <c r="E12" s="15" t="s">
        <v>105</v>
      </c>
      <c r="F12" s="16">
        <v>23</v>
      </c>
      <c r="G12" s="16">
        <v>2</v>
      </c>
      <c r="H12" s="15" t="s">
        <v>150</v>
      </c>
      <c r="I12" s="15" t="s">
        <v>150</v>
      </c>
      <c r="J12" s="15"/>
      <c r="K12" s="18">
        <v>90</v>
      </c>
    </row>
    <row r="13" spans="2:11">
      <c r="B13" s="1" t="s">
        <v>138</v>
      </c>
      <c r="C13" s="15" t="s">
        <v>80</v>
      </c>
      <c r="D13" s="3">
        <v>44774</v>
      </c>
      <c r="E13" s="15" t="s">
        <v>103</v>
      </c>
      <c r="F13" s="16">
        <v>21</v>
      </c>
      <c r="G13" s="16">
        <v>4</v>
      </c>
      <c r="H13" s="15"/>
      <c r="I13" s="15"/>
      <c r="J13" s="15" t="s">
        <v>150</v>
      </c>
      <c r="K13" s="18">
        <v>82</v>
      </c>
    </row>
    <row r="14" spans="2:11">
      <c r="B14" s="1" t="s">
        <v>139</v>
      </c>
      <c r="C14" s="21" t="s">
        <v>81</v>
      </c>
      <c r="D14" s="3">
        <v>44256</v>
      </c>
      <c r="E14" s="15" t="s">
        <v>102</v>
      </c>
      <c r="F14" s="16">
        <v>15</v>
      </c>
      <c r="G14" s="16">
        <v>10</v>
      </c>
      <c r="H14" s="15" t="s">
        <v>150</v>
      </c>
      <c r="I14" s="15" t="s">
        <v>150</v>
      </c>
      <c r="J14" s="15" t="s">
        <v>150</v>
      </c>
      <c r="K14" s="18">
        <v>92</v>
      </c>
    </row>
    <row r="15" spans="2:11">
      <c r="B15" s="1" t="s">
        <v>140</v>
      </c>
      <c r="C15" s="15" t="s">
        <v>82</v>
      </c>
      <c r="D15" s="3">
        <v>40969</v>
      </c>
      <c r="E15" s="15" t="s">
        <v>117</v>
      </c>
      <c r="F15" s="16">
        <v>24</v>
      </c>
      <c r="G15" s="16">
        <v>1</v>
      </c>
      <c r="H15" s="15" t="s">
        <v>150</v>
      </c>
      <c r="I15" s="15"/>
      <c r="J15" s="15"/>
      <c r="K15" s="18">
        <v>84</v>
      </c>
    </row>
    <row r="16" spans="2:11">
      <c r="B16" s="1" t="s">
        <v>141</v>
      </c>
      <c r="C16" s="21" t="s">
        <v>83</v>
      </c>
      <c r="D16" s="3">
        <v>45413</v>
      </c>
      <c r="E16" s="15" t="s">
        <v>106</v>
      </c>
      <c r="F16" s="16">
        <v>22</v>
      </c>
      <c r="G16" s="16">
        <v>3</v>
      </c>
      <c r="H16" s="15" t="s">
        <v>150</v>
      </c>
      <c r="I16" s="15" t="s">
        <v>150</v>
      </c>
      <c r="J16" s="15" t="s">
        <v>150</v>
      </c>
      <c r="K16" s="18">
        <v>87</v>
      </c>
    </row>
    <row r="17" spans="2:11">
      <c r="B17" s="1" t="s">
        <v>142</v>
      </c>
      <c r="C17" s="15" t="s">
        <v>84</v>
      </c>
      <c r="D17" s="3">
        <v>42917</v>
      </c>
      <c r="E17" s="15" t="s">
        <v>104</v>
      </c>
      <c r="F17" s="16">
        <v>21</v>
      </c>
      <c r="G17" s="16">
        <v>4</v>
      </c>
      <c r="H17" s="15" t="s">
        <v>150</v>
      </c>
      <c r="I17" s="15" t="s">
        <v>150</v>
      </c>
      <c r="J17" s="15" t="s">
        <v>150</v>
      </c>
      <c r="K17" s="18">
        <v>91</v>
      </c>
    </row>
    <row r="18" spans="2:11">
      <c r="B18" s="1" t="s">
        <v>143</v>
      </c>
      <c r="C18" s="21" t="s">
        <v>85</v>
      </c>
      <c r="D18" s="3">
        <v>45383</v>
      </c>
      <c r="E18" s="15" t="s">
        <v>99</v>
      </c>
      <c r="F18" s="16">
        <v>20</v>
      </c>
      <c r="G18" s="16">
        <v>5</v>
      </c>
      <c r="H18" s="15"/>
      <c r="I18" s="15"/>
      <c r="J18" s="15" t="s">
        <v>150</v>
      </c>
      <c r="K18" s="18">
        <v>74</v>
      </c>
    </row>
    <row r="19" spans="2:11">
      <c r="B19" s="1" t="s">
        <v>144</v>
      </c>
      <c r="C19" s="21" t="s">
        <v>86</v>
      </c>
      <c r="D19" s="3">
        <v>45323</v>
      </c>
      <c r="E19" s="15" t="s">
        <v>99</v>
      </c>
      <c r="F19" s="16">
        <v>19</v>
      </c>
      <c r="G19" s="16">
        <v>6</v>
      </c>
      <c r="H19" s="15" t="s">
        <v>150</v>
      </c>
      <c r="I19" s="15"/>
      <c r="J19" s="15"/>
      <c r="K19" s="18">
        <v>82</v>
      </c>
    </row>
    <row r="20" spans="2:11">
      <c r="B20" s="1" t="s">
        <v>145</v>
      </c>
      <c r="C20" s="15" t="s">
        <v>87</v>
      </c>
      <c r="D20" s="3">
        <v>45292</v>
      </c>
      <c r="E20" s="15" t="s">
        <v>106</v>
      </c>
      <c r="F20" s="16">
        <v>25</v>
      </c>
      <c r="G20" s="16">
        <v>0</v>
      </c>
      <c r="H20" s="15" t="s">
        <v>150</v>
      </c>
      <c r="I20" s="15" t="s">
        <v>150</v>
      </c>
      <c r="J20" s="15" t="s">
        <v>150</v>
      </c>
      <c r="K20" s="18">
        <v>88</v>
      </c>
    </row>
    <row r="21" spans="2:11">
      <c r="B21" s="1" t="s">
        <v>146</v>
      </c>
      <c r="C21" s="15" t="s">
        <v>88</v>
      </c>
      <c r="D21" s="3">
        <v>44348</v>
      </c>
      <c r="E21" s="15" t="s">
        <v>100</v>
      </c>
      <c r="F21" s="16">
        <v>24</v>
      </c>
      <c r="G21" s="16">
        <v>1</v>
      </c>
      <c r="H21" s="15"/>
      <c r="I21" s="15" t="s">
        <v>150</v>
      </c>
      <c r="J21" s="15" t="s">
        <v>150</v>
      </c>
      <c r="K21" s="18">
        <v>81</v>
      </c>
    </row>
    <row r="22" spans="2:11">
      <c r="B22" s="1" t="s">
        <v>147</v>
      </c>
      <c r="C22" s="21" t="s">
        <v>89</v>
      </c>
      <c r="D22" s="3">
        <v>45323</v>
      </c>
      <c r="E22" s="15" t="s">
        <v>99</v>
      </c>
      <c r="F22" s="16">
        <v>25</v>
      </c>
      <c r="G22" s="16">
        <v>0</v>
      </c>
      <c r="H22" s="15" t="s">
        <v>150</v>
      </c>
      <c r="I22" s="15" t="s">
        <v>150</v>
      </c>
      <c r="J22" s="15" t="s">
        <v>150</v>
      </c>
      <c r="K22" s="18">
        <v>93</v>
      </c>
    </row>
    <row r="23" spans="2:11">
      <c r="B23" s="1" t="s">
        <v>148</v>
      </c>
      <c r="C23" s="15" t="s">
        <v>90</v>
      </c>
      <c r="D23" s="3">
        <v>42979</v>
      </c>
      <c r="E23" s="15" t="s">
        <v>110</v>
      </c>
      <c r="F23" s="16">
        <v>18</v>
      </c>
      <c r="G23" s="16">
        <v>7</v>
      </c>
      <c r="H23" s="15" t="s">
        <v>150</v>
      </c>
      <c r="I23" s="15"/>
      <c r="J23" s="15" t="s">
        <v>150</v>
      </c>
      <c r="K23" s="18">
        <v>92</v>
      </c>
    </row>
    <row r="24" spans="2:11">
      <c r="B24" s="1" t="s">
        <v>149</v>
      </c>
      <c r="C24" s="21" t="s">
        <v>91</v>
      </c>
      <c r="D24" s="3">
        <v>40513</v>
      </c>
      <c r="E24" s="15" t="s">
        <v>118</v>
      </c>
      <c r="F24" s="16">
        <v>17</v>
      </c>
      <c r="G24" s="16">
        <v>8</v>
      </c>
      <c r="H24" s="15" t="s">
        <v>150</v>
      </c>
      <c r="I24" s="15" t="s">
        <v>150</v>
      </c>
      <c r="J24" s="15" t="s">
        <v>150</v>
      </c>
      <c r="K24" s="18">
        <v>94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L45"/>
  <sheetViews>
    <sheetView workbookViewId="0"/>
  </sheetViews>
  <sheetFormatPr defaultRowHeight="17"/>
  <cols>
    <col min="1" max="1" width="1.58203125" customWidth="1"/>
    <col min="4" max="4" width="10.75" bestFit="1" customWidth="1"/>
    <col min="5" max="5" width="10.4140625" bestFit="1" customWidth="1"/>
    <col min="6" max="6" width="10.4140625" customWidth="1"/>
  </cols>
  <sheetData>
    <row r="2" spans="2:12">
      <c r="B2" s="1" t="s">
        <v>0</v>
      </c>
      <c r="C2" s="15" t="s">
        <v>4</v>
      </c>
      <c r="D2" s="1" t="s">
        <v>2</v>
      </c>
      <c r="E2" s="4" t="s">
        <v>98</v>
      </c>
      <c r="F2" s="4" t="s">
        <v>152</v>
      </c>
      <c r="G2" s="4" t="s">
        <v>13</v>
      </c>
      <c r="H2" s="4" t="s">
        <v>14</v>
      </c>
      <c r="I2" s="4" t="s">
        <v>5</v>
      </c>
      <c r="J2" s="4" t="s">
        <v>6</v>
      </c>
      <c r="K2" s="4" t="s">
        <v>7</v>
      </c>
      <c r="L2" s="1" t="s">
        <v>48</v>
      </c>
    </row>
    <row r="3" spans="2:12">
      <c r="B3" s="1" t="s">
        <v>128</v>
      </c>
      <c r="C3" s="15" t="s">
        <v>70</v>
      </c>
      <c r="D3" s="3">
        <v>45292</v>
      </c>
      <c r="E3" s="4" t="s">
        <v>92</v>
      </c>
      <c r="F3" s="4" t="s">
        <v>1</v>
      </c>
      <c r="G3" s="2">
        <v>25</v>
      </c>
      <c r="H3" s="2">
        <v>0</v>
      </c>
      <c r="I3" s="2">
        <v>100</v>
      </c>
      <c r="J3" s="2">
        <v>95</v>
      </c>
      <c r="K3" s="2">
        <v>95</v>
      </c>
      <c r="L3" s="1">
        <v>290</v>
      </c>
    </row>
    <row r="4" spans="2:12">
      <c r="B4" s="1" t="s">
        <v>129</v>
      </c>
      <c r="C4" s="15" t="s">
        <v>71</v>
      </c>
      <c r="D4" s="3">
        <v>43891</v>
      </c>
      <c r="E4" s="4" t="s">
        <v>94</v>
      </c>
      <c r="F4" s="4" t="s">
        <v>153</v>
      </c>
      <c r="G4" s="2">
        <v>24</v>
      </c>
      <c r="H4" s="2">
        <v>1</v>
      </c>
      <c r="I4" s="2">
        <v>95</v>
      </c>
      <c r="J4" s="2">
        <v>90</v>
      </c>
      <c r="K4" s="2">
        <v>85</v>
      </c>
      <c r="L4" s="1">
        <v>270</v>
      </c>
    </row>
    <row r="5" spans="2:12">
      <c r="B5" s="1" t="s">
        <v>130</v>
      </c>
      <c r="C5" s="15" t="s">
        <v>72</v>
      </c>
      <c r="D5" s="3">
        <v>45566</v>
      </c>
      <c r="E5" s="4" t="s">
        <v>96</v>
      </c>
      <c r="F5" s="4" t="s">
        <v>153</v>
      </c>
      <c r="G5" s="2">
        <v>23</v>
      </c>
      <c r="H5" s="2">
        <v>2</v>
      </c>
      <c r="I5" s="2">
        <v>100</v>
      </c>
      <c r="J5" s="2">
        <v>85</v>
      </c>
      <c r="K5" s="2">
        <v>80</v>
      </c>
      <c r="L5" s="1">
        <v>265</v>
      </c>
    </row>
    <row r="6" spans="2:12">
      <c r="B6" s="1" t="s">
        <v>131</v>
      </c>
      <c r="C6" s="15" t="s">
        <v>73</v>
      </c>
      <c r="D6" s="3">
        <v>40664</v>
      </c>
      <c r="E6" s="4" t="s">
        <v>92</v>
      </c>
      <c r="F6" s="4" t="s">
        <v>113</v>
      </c>
      <c r="G6" s="2">
        <v>20</v>
      </c>
      <c r="H6" s="2">
        <v>5</v>
      </c>
      <c r="I6" s="2">
        <v>80</v>
      </c>
      <c r="J6" s="2">
        <v>85</v>
      </c>
      <c r="K6" s="2">
        <v>90</v>
      </c>
      <c r="L6" s="1">
        <v>255</v>
      </c>
    </row>
    <row r="7" spans="2:12">
      <c r="B7" s="1" t="s">
        <v>132</v>
      </c>
      <c r="C7" s="15" t="s">
        <v>74</v>
      </c>
      <c r="D7" s="3">
        <v>42064</v>
      </c>
      <c r="E7" s="4" t="s">
        <v>96</v>
      </c>
      <c r="F7" s="4" t="s">
        <v>154</v>
      </c>
      <c r="G7" s="2">
        <v>22</v>
      </c>
      <c r="H7" s="2">
        <v>3</v>
      </c>
      <c r="I7" s="2">
        <v>95</v>
      </c>
      <c r="J7" s="2">
        <v>90</v>
      </c>
      <c r="K7" s="2">
        <v>95</v>
      </c>
      <c r="L7" s="1">
        <v>280</v>
      </c>
    </row>
    <row r="8" spans="2:12">
      <c r="B8" s="1" t="s">
        <v>133</v>
      </c>
      <c r="C8" s="15" t="s">
        <v>75</v>
      </c>
      <c r="D8" s="3">
        <v>44440</v>
      </c>
      <c r="E8" s="4" t="s">
        <v>92</v>
      </c>
      <c r="F8" s="4" t="s">
        <v>153</v>
      </c>
      <c r="G8" s="2">
        <v>25</v>
      </c>
      <c r="H8" s="2">
        <v>0</v>
      </c>
      <c r="I8" s="2">
        <v>70</v>
      </c>
      <c r="J8" s="2">
        <v>85</v>
      </c>
      <c r="K8" s="2">
        <v>100</v>
      </c>
      <c r="L8" s="1">
        <v>255</v>
      </c>
    </row>
    <row r="9" spans="2:12">
      <c r="B9" s="1" t="s">
        <v>134</v>
      </c>
      <c r="C9" s="15" t="s">
        <v>76</v>
      </c>
      <c r="D9" s="3">
        <v>42370</v>
      </c>
      <c r="E9" s="4" t="s">
        <v>92</v>
      </c>
      <c r="F9" s="4" t="s">
        <v>154</v>
      </c>
      <c r="G9" s="2">
        <v>25</v>
      </c>
      <c r="H9" s="2">
        <v>0</v>
      </c>
      <c r="I9" s="2">
        <v>80</v>
      </c>
      <c r="J9" s="2">
        <v>90</v>
      </c>
      <c r="K9" s="2">
        <v>85</v>
      </c>
      <c r="L9" s="1">
        <v>255</v>
      </c>
    </row>
    <row r="10" spans="2:12">
      <c r="B10" s="1" t="s">
        <v>135</v>
      </c>
      <c r="C10" s="15" t="s">
        <v>77</v>
      </c>
      <c r="D10" s="3">
        <v>44562</v>
      </c>
      <c r="E10" s="4" t="s">
        <v>92</v>
      </c>
      <c r="F10" s="4" t="s">
        <v>153</v>
      </c>
      <c r="G10" s="2">
        <v>22</v>
      </c>
      <c r="H10" s="2">
        <v>3</v>
      </c>
      <c r="I10" s="2">
        <v>85</v>
      </c>
      <c r="J10" s="2">
        <v>95</v>
      </c>
      <c r="K10" s="2">
        <v>75</v>
      </c>
      <c r="L10" s="1">
        <v>255</v>
      </c>
    </row>
    <row r="11" spans="2:12">
      <c r="B11" s="1" t="s">
        <v>136</v>
      </c>
      <c r="C11" s="1" t="s">
        <v>78</v>
      </c>
      <c r="D11" s="3">
        <v>45323</v>
      </c>
      <c r="E11" s="4" t="s">
        <v>94</v>
      </c>
      <c r="F11" s="4" t="s">
        <v>1</v>
      </c>
      <c r="G11" s="2">
        <v>24</v>
      </c>
      <c r="H11" s="2">
        <v>1</v>
      </c>
      <c r="I11" s="2">
        <v>95</v>
      </c>
      <c r="J11" s="2">
        <v>100</v>
      </c>
      <c r="K11" s="2">
        <v>70</v>
      </c>
      <c r="L11" s="1">
        <v>265</v>
      </c>
    </row>
    <row r="12" spans="2:12">
      <c r="B12" s="1" t="s">
        <v>137</v>
      </c>
      <c r="C12" s="1" t="s">
        <v>79</v>
      </c>
      <c r="D12" s="3">
        <v>45413</v>
      </c>
      <c r="E12" s="4" t="s">
        <v>94</v>
      </c>
      <c r="F12" s="4" t="s">
        <v>1</v>
      </c>
      <c r="G12" s="2">
        <v>23</v>
      </c>
      <c r="H12" s="2">
        <v>2</v>
      </c>
      <c r="I12" s="2">
        <v>100</v>
      </c>
      <c r="J12" s="2">
        <v>75</v>
      </c>
      <c r="K12" s="2">
        <v>95</v>
      </c>
      <c r="L12" s="1">
        <v>270</v>
      </c>
    </row>
    <row r="13" spans="2:12">
      <c r="B13" s="1" t="s">
        <v>138</v>
      </c>
      <c r="C13" s="15" t="s">
        <v>80</v>
      </c>
      <c r="D13" s="3">
        <v>44044</v>
      </c>
      <c r="E13" s="4" t="s">
        <v>92</v>
      </c>
      <c r="F13" s="4" t="s">
        <v>153</v>
      </c>
      <c r="G13" s="2">
        <v>21</v>
      </c>
      <c r="H13" s="2">
        <v>4</v>
      </c>
      <c r="I13" s="2">
        <v>95</v>
      </c>
      <c r="J13" s="2">
        <v>70</v>
      </c>
      <c r="K13" s="2">
        <v>80</v>
      </c>
      <c r="L13" s="1">
        <v>245</v>
      </c>
    </row>
    <row r="14" spans="2:12">
      <c r="B14" s="1" t="s">
        <v>139</v>
      </c>
      <c r="C14" s="21" t="s">
        <v>81</v>
      </c>
      <c r="D14" s="3">
        <v>43160</v>
      </c>
      <c r="E14" s="4" t="s">
        <v>96</v>
      </c>
      <c r="F14" s="4" t="s">
        <v>154</v>
      </c>
      <c r="G14" s="2">
        <v>15</v>
      </c>
      <c r="H14" s="2">
        <v>10</v>
      </c>
      <c r="I14" s="2">
        <v>85</v>
      </c>
      <c r="J14" s="2">
        <v>90</v>
      </c>
      <c r="K14" s="2">
        <v>100</v>
      </c>
      <c r="L14" s="1">
        <v>275</v>
      </c>
    </row>
    <row r="15" spans="2:12">
      <c r="B15" s="1" t="s">
        <v>140</v>
      </c>
      <c r="C15" s="15" t="s">
        <v>82</v>
      </c>
      <c r="D15" s="3">
        <v>40969</v>
      </c>
      <c r="E15" s="4" t="s">
        <v>94</v>
      </c>
      <c r="F15" s="4" t="s">
        <v>113</v>
      </c>
      <c r="G15" s="2">
        <v>24</v>
      </c>
      <c r="H15" s="2">
        <v>1</v>
      </c>
      <c r="I15" s="2">
        <v>80</v>
      </c>
      <c r="J15" s="2">
        <v>85</v>
      </c>
      <c r="K15" s="2">
        <v>95</v>
      </c>
      <c r="L15" s="1">
        <v>260</v>
      </c>
    </row>
    <row r="16" spans="2:12">
      <c r="B16" s="1" t="s">
        <v>141</v>
      </c>
      <c r="C16" s="21" t="s">
        <v>83</v>
      </c>
      <c r="D16" s="3">
        <v>45413</v>
      </c>
      <c r="E16" s="4" t="s">
        <v>96</v>
      </c>
      <c r="F16" s="4" t="s">
        <v>1</v>
      </c>
      <c r="G16" s="2">
        <v>22</v>
      </c>
      <c r="H16" s="2">
        <v>3</v>
      </c>
      <c r="I16" s="2">
        <v>75</v>
      </c>
      <c r="J16" s="2">
        <v>95</v>
      </c>
      <c r="K16" s="2">
        <v>90</v>
      </c>
      <c r="L16" s="1">
        <v>260</v>
      </c>
    </row>
    <row r="17" spans="2:12">
      <c r="B17" s="1" t="s">
        <v>142</v>
      </c>
      <c r="C17" s="15" t="s">
        <v>84</v>
      </c>
      <c r="D17" s="3">
        <v>42917</v>
      </c>
      <c r="E17" s="4" t="s">
        <v>92</v>
      </c>
      <c r="F17" s="4" t="s">
        <v>154</v>
      </c>
      <c r="G17" s="2">
        <v>21</v>
      </c>
      <c r="H17" s="2">
        <v>4</v>
      </c>
      <c r="I17" s="2">
        <v>100</v>
      </c>
      <c r="J17" s="2">
        <v>100</v>
      </c>
      <c r="K17" s="2">
        <v>75</v>
      </c>
      <c r="L17" s="1">
        <v>275</v>
      </c>
    </row>
    <row r="18" spans="2:12">
      <c r="B18" s="1" t="s">
        <v>143</v>
      </c>
      <c r="C18" s="21" t="s">
        <v>85</v>
      </c>
      <c r="D18" s="3">
        <v>45383</v>
      </c>
      <c r="E18" s="4" t="s">
        <v>92</v>
      </c>
      <c r="F18" s="4" t="s">
        <v>1</v>
      </c>
      <c r="G18" s="2">
        <v>20</v>
      </c>
      <c r="H18" s="2">
        <v>5</v>
      </c>
      <c r="I18" s="2">
        <v>70</v>
      </c>
      <c r="J18" s="2">
        <v>70</v>
      </c>
      <c r="K18" s="2">
        <v>80</v>
      </c>
      <c r="L18" s="1">
        <v>220</v>
      </c>
    </row>
    <row r="19" spans="2:12">
      <c r="B19" s="1" t="s">
        <v>144</v>
      </c>
      <c r="C19" s="21" t="s">
        <v>86</v>
      </c>
      <c r="D19" s="3">
        <v>45323</v>
      </c>
      <c r="E19" s="4" t="s">
        <v>92</v>
      </c>
      <c r="F19" s="4" t="s">
        <v>1</v>
      </c>
      <c r="G19" s="2">
        <v>19</v>
      </c>
      <c r="H19" s="2">
        <v>6</v>
      </c>
      <c r="I19" s="2">
        <v>75</v>
      </c>
      <c r="J19" s="2">
        <v>85</v>
      </c>
      <c r="K19" s="2">
        <v>85</v>
      </c>
      <c r="L19" s="1">
        <v>245</v>
      </c>
    </row>
    <row r="20" spans="2:12">
      <c r="B20" s="1" t="s">
        <v>145</v>
      </c>
      <c r="C20" s="15" t="s">
        <v>87</v>
      </c>
      <c r="D20" s="3">
        <v>45292</v>
      </c>
      <c r="E20" s="4" t="s">
        <v>96</v>
      </c>
      <c r="F20" s="4" t="s">
        <v>1</v>
      </c>
      <c r="G20" s="2">
        <v>25</v>
      </c>
      <c r="H20" s="2">
        <v>0</v>
      </c>
      <c r="I20" s="2">
        <v>80</v>
      </c>
      <c r="J20" s="2">
        <v>90</v>
      </c>
      <c r="K20" s="2">
        <v>95</v>
      </c>
      <c r="L20" s="1">
        <v>265</v>
      </c>
    </row>
    <row r="21" spans="2:12">
      <c r="B21" s="1" t="s">
        <v>146</v>
      </c>
      <c r="C21" s="15" t="s">
        <v>88</v>
      </c>
      <c r="D21" s="3">
        <v>43252</v>
      </c>
      <c r="E21" s="4" t="s">
        <v>94</v>
      </c>
      <c r="F21" s="4" t="s">
        <v>153</v>
      </c>
      <c r="G21" s="2">
        <v>24</v>
      </c>
      <c r="H21" s="2">
        <v>1</v>
      </c>
      <c r="I21" s="2">
        <v>85</v>
      </c>
      <c r="J21" s="2">
        <v>85</v>
      </c>
      <c r="K21" s="2">
        <v>75</v>
      </c>
      <c r="L21" s="1">
        <v>245</v>
      </c>
    </row>
    <row r="22" spans="2:12">
      <c r="B22" s="1" t="s">
        <v>147</v>
      </c>
      <c r="C22" s="21" t="s">
        <v>89</v>
      </c>
      <c r="D22" s="3">
        <v>45323</v>
      </c>
      <c r="E22" s="4" t="s">
        <v>92</v>
      </c>
      <c r="F22" s="4" t="s">
        <v>1</v>
      </c>
      <c r="G22" s="2">
        <v>25</v>
      </c>
      <c r="H22" s="2">
        <v>0</v>
      </c>
      <c r="I22" s="2">
        <v>90</v>
      </c>
      <c r="J22" s="2">
        <v>90</v>
      </c>
      <c r="K22" s="2">
        <v>100</v>
      </c>
      <c r="L22" s="1">
        <v>280</v>
      </c>
    </row>
    <row r="23" spans="2:12">
      <c r="B23" s="1" t="s">
        <v>148</v>
      </c>
      <c r="C23" s="15" t="s">
        <v>90</v>
      </c>
      <c r="D23" s="3">
        <v>42979</v>
      </c>
      <c r="E23" s="4" t="s">
        <v>94</v>
      </c>
      <c r="F23" s="4" t="s">
        <v>154</v>
      </c>
      <c r="G23" s="2">
        <v>18</v>
      </c>
      <c r="H23" s="2">
        <v>7</v>
      </c>
      <c r="I23" s="2">
        <v>85</v>
      </c>
      <c r="J23" s="2">
        <v>95</v>
      </c>
      <c r="K23" s="2">
        <v>95</v>
      </c>
      <c r="L23" s="1">
        <v>275</v>
      </c>
    </row>
    <row r="24" spans="2:12">
      <c r="B24" s="1" t="s">
        <v>149</v>
      </c>
      <c r="C24" s="21" t="s">
        <v>91</v>
      </c>
      <c r="D24" s="3">
        <v>40513</v>
      </c>
      <c r="E24" s="4" t="s">
        <v>96</v>
      </c>
      <c r="F24" s="4" t="s">
        <v>113</v>
      </c>
      <c r="G24" s="2">
        <v>17</v>
      </c>
      <c r="H24" s="2">
        <v>8</v>
      </c>
      <c r="I24" s="2">
        <v>100</v>
      </c>
      <c r="J24" s="2">
        <v>90</v>
      </c>
      <c r="K24" s="2">
        <v>85</v>
      </c>
      <c r="L24" s="1">
        <v>275</v>
      </c>
    </row>
    <row r="25" spans="2:12">
      <c r="B25" s="1" t="s">
        <v>176</v>
      </c>
      <c r="C25" s="21" t="s">
        <v>163</v>
      </c>
      <c r="D25" s="3">
        <v>45292</v>
      </c>
      <c r="E25" s="4" t="s">
        <v>93</v>
      </c>
      <c r="F25" s="4" t="s">
        <v>9</v>
      </c>
      <c r="G25" s="2">
        <v>25</v>
      </c>
      <c r="H25" s="2">
        <v>0</v>
      </c>
      <c r="I25" s="2">
        <v>100</v>
      </c>
      <c r="J25" s="2">
        <v>95</v>
      </c>
      <c r="K25" s="2">
        <v>80</v>
      </c>
      <c r="L25" s="1">
        <v>275</v>
      </c>
    </row>
    <row r="26" spans="2:12">
      <c r="B26" s="1" t="s">
        <v>177</v>
      </c>
      <c r="C26" s="21" t="s">
        <v>155</v>
      </c>
      <c r="D26" s="3">
        <v>43952</v>
      </c>
      <c r="E26" s="4" t="s">
        <v>93</v>
      </c>
      <c r="F26" s="4" t="s">
        <v>10</v>
      </c>
      <c r="G26" s="2">
        <v>23</v>
      </c>
      <c r="H26" s="2">
        <v>2</v>
      </c>
      <c r="I26" s="2">
        <v>95</v>
      </c>
      <c r="J26" s="2">
        <v>85</v>
      </c>
      <c r="K26" s="2">
        <v>85</v>
      </c>
      <c r="L26" s="1">
        <v>265</v>
      </c>
    </row>
    <row r="27" spans="2:12">
      <c r="B27" s="1" t="s">
        <v>178</v>
      </c>
      <c r="C27" s="21" t="s">
        <v>164</v>
      </c>
      <c r="D27" s="3">
        <v>44197</v>
      </c>
      <c r="E27" s="4" t="s">
        <v>97</v>
      </c>
      <c r="F27" s="4" t="s">
        <v>9</v>
      </c>
      <c r="G27" s="2">
        <v>22</v>
      </c>
      <c r="H27" s="2">
        <v>3</v>
      </c>
      <c r="I27" s="2">
        <v>85</v>
      </c>
      <c r="J27" s="2">
        <v>80</v>
      </c>
      <c r="K27" s="2">
        <v>90</v>
      </c>
      <c r="L27" s="1">
        <v>255</v>
      </c>
    </row>
    <row r="28" spans="2:12">
      <c r="B28" s="1" t="s">
        <v>179</v>
      </c>
      <c r="C28" s="21" t="s">
        <v>156</v>
      </c>
      <c r="D28" s="3">
        <v>44317</v>
      </c>
      <c r="E28" s="4" t="s">
        <v>95</v>
      </c>
      <c r="F28" s="4" t="s">
        <v>9</v>
      </c>
      <c r="G28" s="2">
        <v>18</v>
      </c>
      <c r="H28" s="2">
        <v>7</v>
      </c>
      <c r="I28" s="2">
        <v>70</v>
      </c>
      <c r="J28" s="2">
        <v>75</v>
      </c>
      <c r="K28" s="2">
        <v>100</v>
      </c>
      <c r="L28" s="1">
        <v>245</v>
      </c>
    </row>
    <row r="29" spans="2:12">
      <c r="B29" s="1" t="s">
        <v>180</v>
      </c>
      <c r="C29" s="21" t="s">
        <v>165</v>
      </c>
      <c r="D29" s="3">
        <v>45383</v>
      </c>
      <c r="E29" s="4" t="s">
        <v>97</v>
      </c>
      <c r="F29" s="4" t="s">
        <v>10</v>
      </c>
      <c r="G29" s="2">
        <v>20</v>
      </c>
      <c r="H29" s="2">
        <v>5</v>
      </c>
      <c r="I29" s="2">
        <v>95</v>
      </c>
      <c r="J29" s="2">
        <v>90</v>
      </c>
      <c r="K29" s="2">
        <v>85</v>
      </c>
      <c r="L29" s="1">
        <v>270</v>
      </c>
    </row>
    <row r="30" spans="2:12">
      <c r="B30" s="1" t="s">
        <v>181</v>
      </c>
      <c r="C30" s="21" t="s">
        <v>157</v>
      </c>
      <c r="D30" s="3">
        <v>44896</v>
      </c>
      <c r="E30" s="4" t="s">
        <v>95</v>
      </c>
      <c r="F30" s="4" t="s">
        <v>10</v>
      </c>
      <c r="G30" s="2">
        <v>19</v>
      </c>
      <c r="H30" s="2">
        <v>6</v>
      </c>
      <c r="I30" s="2">
        <v>75</v>
      </c>
      <c r="J30" s="2">
        <v>85</v>
      </c>
      <c r="K30" s="2">
        <v>70</v>
      </c>
      <c r="L30" s="1">
        <v>230</v>
      </c>
    </row>
    <row r="31" spans="2:12">
      <c r="B31" s="1" t="s">
        <v>182</v>
      </c>
      <c r="C31" s="21" t="s">
        <v>166</v>
      </c>
      <c r="D31" s="3">
        <v>42948</v>
      </c>
      <c r="E31" s="4" t="s">
        <v>93</v>
      </c>
      <c r="F31" s="4" t="s">
        <v>11</v>
      </c>
      <c r="G31" s="2">
        <v>21</v>
      </c>
      <c r="H31" s="2">
        <v>4</v>
      </c>
      <c r="I31" s="2">
        <v>80</v>
      </c>
      <c r="J31" s="2">
        <v>80</v>
      </c>
      <c r="K31" s="2">
        <v>75</v>
      </c>
      <c r="L31" s="1">
        <v>235</v>
      </c>
    </row>
    <row r="32" spans="2:12">
      <c r="B32" s="1" t="s">
        <v>183</v>
      </c>
      <c r="C32" s="21" t="s">
        <v>167</v>
      </c>
      <c r="D32" s="3">
        <v>44348</v>
      </c>
      <c r="E32" s="4" t="s">
        <v>93</v>
      </c>
      <c r="F32" s="4" t="s">
        <v>9</v>
      </c>
      <c r="G32" s="2">
        <v>25</v>
      </c>
      <c r="H32" s="2">
        <v>0</v>
      </c>
      <c r="I32" s="2">
        <v>95</v>
      </c>
      <c r="J32" s="2">
        <v>95</v>
      </c>
      <c r="K32" s="2">
        <v>100</v>
      </c>
      <c r="L32" s="1">
        <v>290</v>
      </c>
    </row>
    <row r="33" spans="2:12">
      <c r="B33" s="1" t="s">
        <v>184</v>
      </c>
      <c r="C33" s="21" t="s">
        <v>158</v>
      </c>
      <c r="D33" s="3">
        <v>43922</v>
      </c>
      <c r="E33" s="4" t="s">
        <v>97</v>
      </c>
      <c r="F33" s="4" t="s">
        <v>10</v>
      </c>
      <c r="G33" s="2">
        <v>24</v>
      </c>
      <c r="H33" s="2">
        <v>1</v>
      </c>
      <c r="I33" s="2">
        <v>90</v>
      </c>
      <c r="J33" s="2">
        <v>100</v>
      </c>
      <c r="K33" s="2">
        <v>95</v>
      </c>
      <c r="L33" s="1">
        <v>285</v>
      </c>
    </row>
    <row r="34" spans="2:12">
      <c r="B34" s="1" t="s">
        <v>185</v>
      </c>
      <c r="C34" s="21" t="s">
        <v>159</v>
      </c>
      <c r="D34" s="3">
        <v>45505</v>
      </c>
      <c r="E34" s="4" t="s">
        <v>95</v>
      </c>
      <c r="F34" s="4" t="s">
        <v>9</v>
      </c>
      <c r="G34" s="2">
        <v>24</v>
      </c>
      <c r="H34" s="2">
        <v>1</v>
      </c>
      <c r="I34" s="2">
        <v>100</v>
      </c>
      <c r="J34" s="2">
        <v>95</v>
      </c>
      <c r="K34" s="2">
        <v>100</v>
      </c>
      <c r="L34" s="1">
        <v>295</v>
      </c>
    </row>
    <row r="35" spans="2:12">
      <c r="B35" s="1" t="s">
        <v>186</v>
      </c>
      <c r="C35" s="21" t="s">
        <v>160</v>
      </c>
      <c r="D35" s="3">
        <v>42614</v>
      </c>
      <c r="E35" s="4" t="s">
        <v>97</v>
      </c>
      <c r="F35" s="4" t="s">
        <v>11</v>
      </c>
      <c r="G35" s="2">
        <v>23</v>
      </c>
      <c r="H35" s="2">
        <v>2</v>
      </c>
      <c r="I35" s="2">
        <v>85</v>
      </c>
      <c r="J35" s="2">
        <v>70</v>
      </c>
      <c r="K35" s="2">
        <v>95</v>
      </c>
      <c r="L35" s="1">
        <v>250</v>
      </c>
    </row>
    <row r="36" spans="2:12">
      <c r="B36" s="1" t="s">
        <v>187</v>
      </c>
      <c r="C36" s="21" t="s">
        <v>168</v>
      </c>
      <c r="D36" s="3">
        <v>44835</v>
      </c>
      <c r="E36" s="4" t="s">
        <v>93</v>
      </c>
      <c r="F36" s="4" t="s">
        <v>10</v>
      </c>
      <c r="G36" s="2">
        <v>25</v>
      </c>
      <c r="H36" s="2">
        <v>0</v>
      </c>
      <c r="I36" s="2">
        <v>90</v>
      </c>
      <c r="J36" s="2">
        <v>85</v>
      </c>
      <c r="K36" s="2">
        <v>90</v>
      </c>
      <c r="L36" s="1">
        <v>265</v>
      </c>
    </row>
    <row r="37" spans="2:12">
      <c r="B37" s="1" t="s">
        <v>188</v>
      </c>
      <c r="C37" s="21" t="s">
        <v>169</v>
      </c>
      <c r="D37" s="3">
        <v>43405</v>
      </c>
      <c r="E37" s="4" t="s">
        <v>97</v>
      </c>
      <c r="F37" s="4" t="s">
        <v>10</v>
      </c>
      <c r="G37" s="2">
        <v>24</v>
      </c>
      <c r="H37" s="2">
        <v>1</v>
      </c>
      <c r="I37" s="2">
        <v>75</v>
      </c>
      <c r="J37" s="2">
        <v>90</v>
      </c>
      <c r="K37" s="2">
        <v>85</v>
      </c>
      <c r="L37" s="1">
        <v>250</v>
      </c>
    </row>
    <row r="38" spans="2:12">
      <c r="B38" s="1" t="s">
        <v>189</v>
      </c>
      <c r="C38" s="21" t="s">
        <v>170</v>
      </c>
      <c r="D38" s="3">
        <v>42705</v>
      </c>
      <c r="E38" s="4" t="s">
        <v>95</v>
      </c>
      <c r="F38" s="4" t="s">
        <v>11</v>
      </c>
      <c r="G38" s="2">
        <v>24</v>
      </c>
      <c r="H38" s="2">
        <v>1</v>
      </c>
      <c r="I38" s="2">
        <v>70</v>
      </c>
      <c r="J38" s="2">
        <v>85</v>
      </c>
      <c r="K38" s="2">
        <v>70</v>
      </c>
      <c r="L38" s="1">
        <v>225</v>
      </c>
    </row>
    <row r="39" spans="2:12">
      <c r="B39" s="1" t="s">
        <v>190</v>
      </c>
      <c r="C39" s="21" t="s">
        <v>171</v>
      </c>
      <c r="D39" s="3">
        <v>44621</v>
      </c>
      <c r="E39" s="4" t="s">
        <v>95</v>
      </c>
      <c r="F39" s="4" t="s">
        <v>10</v>
      </c>
      <c r="G39" s="2">
        <v>23</v>
      </c>
      <c r="H39" s="2">
        <v>2</v>
      </c>
      <c r="I39" s="2">
        <v>85</v>
      </c>
      <c r="J39" s="2">
        <v>70</v>
      </c>
      <c r="K39" s="2">
        <v>75</v>
      </c>
      <c r="L39" s="1">
        <v>230</v>
      </c>
    </row>
    <row r="40" spans="2:12">
      <c r="B40" s="1" t="s">
        <v>191</v>
      </c>
      <c r="C40" s="21" t="s">
        <v>161</v>
      </c>
      <c r="D40" s="3">
        <v>45474</v>
      </c>
      <c r="E40" s="4" t="s">
        <v>95</v>
      </c>
      <c r="F40" s="4" t="s">
        <v>9</v>
      </c>
      <c r="G40" s="2">
        <v>25</v>
      </c>
      <c r="H40" s="2">
        <v>0</v>
      </c>
      <c r="I40" s="2">
        <v>90</v>
      </c>
      <c r="J40" s="2">
        <v>95</v>
      </c>
      <c r="K40" s="2">
        <v>85</v>
      </c>
      <c r="L40" s="1">
        <v>270</v>
      </c>
    </row>
    <row r="41" spans="2:12">
      <c r="B41" s="1" t="s">
        <v>192</v>
      </c>
      <c r="C41" s="21" t="s">
        <v>162</v>
      </c>
      <c r="D41" s="3">
        <v>44075</v>
      </c>
      <c r="E41" s="4" t="s">
        <v>97</v>
      </c>
      <c r="F41" s="4" t="s">
        <v>10</v>
      </c>
      <c r="G41" s="2">
        <v>22</v>
      </c>
      <c r="H41" s="2">
        <v>3</v>
      </c>
      <c r="I41" s="2">
        <v>100</v>
      </c>
      <c r="J41" s="2">
        <v>100</v>
      </c>
      <c r="K41" s="2">
        <v>90</v>
      </c>
      <c r="L41" s="1">
        <v>290</v>
      </c>
    </row>
    <row r="42" spans="2:12">
      <c r="B42" s="1" t="s">
        <v>193</v>
      </c>
      <c r="C42" s="21" t="s">
        <v>172</v>
      </c>
      <c r="D42" s="3">
        <v>44166</v>
      </c>
      <c r="E42" s="4" t="s">
        <v>93</v>
      </c>
      <c r="F42" s="4" t="s">
        <v>10</v>
      </c>
      <c r="G42" s="2">
        <v>21</v>
      </c>
      <c r="H42" s="2">
        <v>4</v>
      </c>
      <c r="I42" s="2">
        <v>95</v>
      </c>
      <c r="J42" s="2">
        <v>95</v>
      </c>
      <c r="K42" s="2">
        <v>95</v>
      </c>
      <c r="L42" s="1">
        <v>285</v>
      </c>
    </row>
    <row r="43" spans="2:12">
      <c r="B43" s="1" t="s">
        <v>194</v>
      </c>
      <c r="C43" s="21" t="s">
        <v>173</v>
      </c>
      <c r="D43" s="3">
        <v>41883</v>
      </c>
      <c r="E43" s="4" t="s">
        <v>93</v>
      </c>
      <c r="F43" s="4" t="s">
        <v>11</v>
      </c>
      <c r="G43" s="2">
        <v>20</v>
      </c>
      <c r="H43" s="2">
        <v>5</v>
      </c>
      <c r="I43" s="2">
        <v>100</v>
      </c>
      <c r="J43" s="2">
        <v>90</v>
      </c>
      <c r="K43" s="2">
        <v>100</v>
      </c>
      <c r="L43" s="1">
        <v>290</v>
      </c>
    </row>
    <row r="44" spans="2:12">
      <c r="B44" s="1" t="s">
        <v>195</v>
      </c>
      <c r="C44" s="21" t="s">
        <v>174</v>
      </c>
      <c r="D44" s="3">
        <v>44501</v>
      </c>
      <c r="E44" s="4" t="s">
        <v>93</v>
      </c>
      <c r="F44" s="4" t="s">
        <v>9</v>
      </c>
      <c r="G44" s="2">
        <v>19</v>
      </c>
      <c r="H44" s="2">
        <v>6</v>
      </c>
      <c r="I44" s="2">
        <v>100</v>
      </c>
      <c r="J44" s="2">
        <v>85</v>
      </c>
      <c r="K44" s="2">
        <v>95</v>
      </c>
      <c r="L44" s="1">
        <v>280</v>
      </c>
    </row>
    <row r="45" spans="2:12">
      <c r="B45" s="1" t="s">
        <v>196</v>
      </c>
      <c r="C45" s="21" t="s">
        <v>175</v>
      </c>
      <c r="D45" s="3">
        <v>44896</v>
      </c>
      <c r="E45" s="4" t="s">
        <v>93</v>
      </c>
      <c r="F45" s="4" t="s">
        <v>10</v>
      </c>
      <c r="G45" s="2">
        <v>24</v>
      </c>
      <c r="H45" s="2">
        <v>1</v>
      </c>
      <c r="I45" s="2">
        <v>95</v>
      </c>
      <c r="J45" s="2">
        <v>80</v>
      </c>
      <c r="K45" s="2">
        <v>80</v>
      </c>
      <c r="L45" s="1">
        <v>255</v>
      </c>
    </row>
  </sheetData>
  <phoneticPr fontId="1" type="noConversion"/>
  <conditionalFormatting sqref="C3:C12">
    <cfRule type="expression" dxfId="0" priority="1" stopIfTrue="1">
      <formula>AND(#REF!&gt;=90, OR(MID($A29,3,1)="M", MID($A29,3,1)="G"))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L39"/>
  <sheetViews>
    <sheetView workbookViewId="0"/>
  </sheetViews>
  <sheetFormatPr defaultRowHeight="17"/>
  <cols>
    <col min="1" max="1" width="1.58203125" customWidth="1"/>
    <col min="3" max="3" width="11" customWidth="1"/>
    <col min="9" max="9" width="9.83203125" customWidth="1"/>
    <col min="10" max="10" width="9.9140625" customWidth="1"/>
    <col min="11" max="11" width="12.33203125" bestFit="1" customWidth="1"/>
  </cols>
  <sheetData>
    <row r="1" spans="2:12">
      <c r="B1" t="s">
        <v>3</v>
      </c>
    </row>
    <row r="2" spans="2:12">
      <c r="B2" s="4" t="s">
        <v>4</v>
      </c>
      <c r="C2" s="4" t="s">
        <v>98</v>
      </c>
      <c r="D2" s="4" t="s">
        <v>13</v>
      </c>
      <c r="E2" s="4" t="s">
        <v>14</v>
      </c>
      <c r="F2" s="4" t="s">
        <v>5</v>
      </c>
      <c r="G2" s="4" t="s">
        <v>6</v>
      </c>
      <c r="H2" s="4" t="s">
        <v>7</v>
      </c>
      <c r="I2" s="14" t="s">
        <v>69</v>
      </c>
      <c r="J2" s="14" t="s">
        <v>127</v>
      </c>
      <c r="K2" s="14" t="s">
        <v>8</v>
      </c>
    </row>
    <row r="3" spans="2:12">
      <c r="B3" s="4" t="s">
        <v>70</v>
      </c>
      <c r="C3" s="4" t="s">
        <v>99</v>
      </c>
      <c r="D3" s="2">
        <v>25</v>
      </c>
      <c r="E3" s="2">
        <v>0</v>
      </c>
      <c r="F3" s="2">
        <v>100</v>
      </c>
      <c r="G3" s="2">
        <v>95</v>
      </c>
      <c r="H3" s="2">
        <v>95</v>
      </c>
      <c r="I3" s="4"/>
      <c r="J3" s="4"/>
      <c r="K3" s="2"/>
      <c r="L3" s="17"/>
    </row>
    <row r="4" spans="2:12">
      <c r="B4" s="4" t="s">
        <v>71</v>
      </c>
      <c r="C4" s="4" t="s">
        <v>100</v>
      </c>
      <c r="D4" s="2">
        <v>24</v>
      </c>
      <c r="E4" s="2">
        <v>1</v>
      </c>
      <c r="F4" s="2">
        <v>95</v>
      </c>
      <c r="G4" s="2">
        <v>90</v>
      </c>
      <c r="H4" s="2">
        <v>85</v>
      </c>
      <c r="I4" s="4"/>
      <c r="J4" s="4"/>
      <c r="K4" s="2"/>
      <c r="L4" s="17"/>
    </row>
    <row r="5" spans="2:12">
      <c r="B5" s="4" t="s">
        <v>72</v>
      </c>
      <c r="C5" s="4" t="s">
        <v>101</v>
      </c>
      <c r="D5" s="2">
        <v>23</v>
      </c>
      <c r="E5" s="2">
        <v>2</v>
      </c>
      <c r="F5" s="2">
        <v>100</v>
      </c>
      <c r="G5" s="2">
        <v>85</v>
      </c>
      <c r="H5" s="2">
        <v>80</v>
      </c>
      <c r="I5" s="4"/>
      <c r="J5" s="4"/>
      <c r="K5" s="2"/>
      <c r="L5" s="17"/>
    </row>
    <row r="6" spans="2:12">
      <c r="B6" s="4" t="s">
        <v>73</v>
      </c>
      <c r="C6" s="4" t="s">
        <v>116</v>
      </c>
      <c r="D6" s="2">
        <v>20</v>
      </c>
      <c r="E6" s="2">
        <v>5</v>
      </c>
      <c r="F6" s="2">
        <v>80</v>
      </c>
      <c r="G6" s="2">
        <v>85</v>
      </c>
      <c r="H6" s="2">
        <v>90</v>
      </c>
      <c r="I6" s="4"/>
      <c r="J6" s="4"/>
      <c r="K6" s="2"/>
      <c r="L6" s="17"/>
    </row>
    <row r="7" spans="2:12">
      <c r="B7" s="4" t="s">
        <v>74</v>
      </c>
      <c r="C7" s="4" t="s">
        <v>102</v>
      </c>
      <c r="D7" s="2">
        <v>22</v>
      </c>
      <c r="E7" s="2">
        <v>3</v>
      </c>
      <c r="F7" s="2">
        <v>95</v>
      </c>
      <c r="G7" s="2">
        <v>90</v>
      </c>
      <c r="H7" s="2">
        <v>95</v>
      </c>
      <c r="I7" s="4"/>
      <c r="J7" s="4"/>
      <c r="K7" s="2"/>
      <c r="L7" s="17"/>
    </row>
    <row r="8" spans="2:12">
      <c r="B8" s="4" t="s">
        <v>75</v>
      </c>
      <c r="C8" s="4" t="s">
        <v>103</v>
      </c>
      <c r="D8" s="2">
        <v>25</v>
      </c>
      <c r="E8" s="2">
        <v>0</v>
      </c>
      <c r="F8" s="2">
        <v>70</v>
      </c>
      <c r="G8" s="2">
        <v>85</v>
      </c>
      <c r="H8" s="2">
        <v>100</v>
      </c>
      <c r="I8" s="4"/>
      <c r="J8" s="4"/>
      <c r="K8" s="2"/>
      <c r="L8" s="17"/>
    </row>
    <row r="9" spans="2:12">
      <c r="B9" s="4" t="s">
        <v>76</v>
      </c>
      <c r="C9" s="4" t="s">
        <v>104</v>
      </c>
      <c r="D9" s="2">
        <v>25</v>
      </c>
      <c r="E9" s="2">
        <v>0</v>
      </c>
      <c r="F9" s="2">
        <v>80</v>
      </c>
      <c r="G9" s="2">
        <v>90</v>
      </c>
      <c r="H9" s="2">
        <v>85</v>
      </c>
      <c r="I9" s="4"/>
      <c r="J9" s="4"/>
      <c r="K9" s="2"/>
      <c r="L9" s="17"/>
    </row>
    <row r="10" spans="2:12">
      <c r="B10" s="4" t="s">
        <v>77</v>
      </c>
      <c r="C10" s="4" t="s">
        <v>120</v>
      </c>
      <c r="D10" s="2">
        <v>22</v>
      </c>
      <c r="E10" s="2">
        <v>3</v>
      </c>
      <c r="F10" s="2">
        <v>85</v>
      </c>
      <c r="G10" s="2">
        <v>95</v>
      </c>
      <c r="H10" s="2">
        <v>75</v>
      </c>
      <c r="I10" s="4"/>
      <c r="J10" s="4"/>
      <c r="K10" s="2"/>
      <c r="L10" s="17"/>
    </row>
    <row r="11" spans="2:12">
      <c r="B11" s="1" t="s">
        <v>78</v>
      </c>
      <c r="C11" s="4" t="s">
        <v>105</v>
      </c>
      <c r="D11" s="2">
        <v>24</v>
      </c>
      <c r="E11" s="2">
        <v>1</v>
      </c>
      <c r="F11" s="2">
        <v>95</v>
      </c>
      <c r="G11" s="2">
        <v>100</v>
      </c>
      <c r="H11" s="2">
        <v>70</v>
      </c>
      <c r="I11" s="4"/>
      <c r="J11" s="4"/>
      <c r="K11" s="2"/>
      <c r="L11" s="17"/>
    </row>
    <row r="12" spans="2:12">
      <c r="B12" s="1" t="s">
        <v>79</v>
      </c>
      <c r="C12" s="4" t="s">
        <v>122</v>
      </c>
      <c r="D12" s="2">
        <v>23</v>
      </c>
      <c r="E12" s="2">
        <v>2</v>
      </c>
      <c r="F12" s="2">
        <v>100</v>
      </c>
      <c r="G12" s="2">
        <v>75</v>
      </c>
      <c r="H12" s="2">
        <v>95</v>
      </c>
      <c r="I12" s="4"/>
      <c r="J12" s="4"/>
      <c r="K12" s="2"/>
      <c r="L12" s="17"/>
    </row>
    <row r="13" spans="2:12">
      <c r="B13" s="4" t="s">
        <v>80</v>
      </c>
      <c r="C13" s="4" t="s">
        <v>119</v>
      </c>
      <c r="D13" s="2">
        <v>21</v>
      </c>
      <c r="E13" s="2">
        <v>4</v>
      </c>
      <c r="F13" s="2">
        <v>95</v>
      </c>
      <c r="G13" s="2">
        <v>70</v>
      </c>
      <c r="H13" s="2">
        <v>80</v>
      </c>
      <c r="I13" s="4"/>
      <c r="J13" s="4"/>
      <c r="K13" s="2"/>
      <c r="L13" s="17"/>
    </row>
    <row r="14" spans="2:12">
      <c r="B14" s="13" t="s">
        <v>81</v>
      </c>
      <c r="C14" s="4" t="s">
        <v>115</v>
      </c>
      <c r="D14" s="2">
        <v>15</v>
      </c>
      <c r="E14" s="2">
        <v>10</v>
      </c>
      <c r="F14" s="2">
        <v>85</v>
      </c>
      <c r="G14" s="2">
        <v>90</v>
      </c>
      <c r="H14" s="2">
        <v>100</v>
      </c>
      <c r="I14" s="4"/>
      <c r="J14" s="4"/>
      <c r="K14" s="2"/>
      <c r="L14" s="17"/>
    </row>
    <row r="15" spans="2:12">
      <c r="B15" s="4" t="s">
        <v>82</v>
      </c>
      <c r="C15" s="4" t="s">
        <v>117</v>
      </c>
      <c r="D15" s="2">
        <v>24</v>
      </c>
      <c r="E15" s="2">
        <v>1</v>
      </c>
      <c r="F15" s="2">
        <v>80</v>
      </c>
      <c r="G15" s="2">
        <v>85</v>
      </c>
      <c r="H15" s="2">
        <v>95</v>
      </c>
      <c r="I15" s="4"/>
      <c r="J15" s="4"/>
      <c r="K15" s="2"/>
      <c r="L15" s="17"/>
    </row>
    <row r="16" spans="2:12">
      <c r="B16" s="13" t="s">
        <v>83</v>
      </c>
      <c r="C16" s="4" t="s">
        <v>106</v>
      </c>
      <c r="D16" s="2">
        <v>22</v>
      </c>
      <c r="E16" s="2">
        <v>3</v>
      </c>
      <c r="F16" s="2">
        <v>75</v>
      </c>
      <c r="G16" s="2">
        <v>95</v>
      </c>
      <c r="H16" s="2">
        <v>90</v>
      </c>
      <c r="I16" s="4"/>
      <c r="J16" s="4"/>
      <c r="K16" s="2"/>
      <c r="L16" s="17"/>
    </row>
    <row r="17" spans="2:12">
      <c r="B17" s="4" t="s">
        <v>84</v>
      </c>
      <c r="C17" s="4" t="s">
        <v>121</v>
      </c>
      <c r="D17" s="2">
        <v>21</v>
      </c>
      <c r="E17" s="2">
        <v>4</v>
      </c>
      <c r="F17" s="2">
        <v>100</v>
      </c>
      <c r="G17" s="2">
        <v>100</v>
      </c>
      <c r="H17" s="2">
        <v>75</v>
      </c>
      <c r="I17" s="4"/>
      <c r="J17" s="4"/>
      <c r="K17" s="2"/>
      <c r="L17" s="17"/>
    </row>
    <row r="18" spans="2:12">
      <c r="B18" s="13" t="s">
        <v>85</v>
      </c>
      <c r="C18" s="4" t="s">
        <v>111</v>
      </c>
      <c r="D18" s="2">
        <v>20</v>
      </c>
      <c r="E18" s="2">
        <v>5</v>
      </c>
      <c r="F18" s="2">
        <v>70</v>
      </c>
      <c r="G18" s="2">
        <v>70</v>
      </c>
      <c r="H18" s="2">
        <v>80</v>
      </c>
      <c r="I18" s="4"/>
      <c r="J18" s="4"/>
      <c r="K18" s="2"/>
      <c r="L18" s="17"/>
    </row>
    <row r="19" spans="2:12">
      <c r="B19" s="13" t="s">
        <v>86</v>
      </c>
      <c r="C19" s="4" t="s">
        <v>107</v>
      </c>
      <c r="D19" s="2">
        <v>19</v>
      </c>
      <c r="E19" s="2">
        <v>6</v>
      </c>
      <c r="F19" s="2">
        <v>75</v>
      </c>
      <c r="G19" s="2">
        <v>85</v>
      </c>
      <c r="H19" s="2">
        <v>85</v>
      </c>
      <c r="I19" s="4"/>
      <c r="J19" s="4"/>
      <c r="K19" s="2"/>
      <c r="L19" s="17"/>
    </row>
    <row r="20" spans="2:12">
      <c r="B20" s="4" t="s">
        <v>87</v>
      </c>
      <c r="C20" s="4" t="s">
        <v>108</v>
      </c>
      <c r="D20" s="2">
        <v>25</v>
      </c>
      <c r="E20" s="2">
        <v>0</v>
      </c>
      <c r="F20" s="2">
        <v>80</v>
      </c>
      <c r="G20" s="2">
        <v>90</v>
      </c>
      <c r="H20" s="2">
        <v>95</v>
      </c>
      <c r="I20" s="4"/>
      <c r="J20" s="4"/>
      <c r="K20" s="2"/>
      <c r="L20" s="17"/>
    </row>
    <row r="21" spans="2:12">
      <c r="B21" s="4" t="s">
        <v>88</v>
      </c>
      <c r="C21" s="4" t="s">
        <v>112</v>
      </c>
      <c r="D21" s="2">
        <v>24</v>
      </c>
      <c r="E21" s="2">
        <v>1</v>
      </c>
      <c r="F21" s="2">
        <v>85</v>
      </c>
      <c r="G21" s="2">
        <v>85</v>
      </c>
      <c r="H21" s="2">
        <v>75</v>
      </c>
      <c r="I21" s="4"/>
      <c r="J21" s="4"/>
      <c r="K21" s="2"/>
      <c r="L21" s="17"/>
    </row>
    <row r="22" spans="2:12">
      <c r="B22" s="13" t="s">
        <v>89</v>
      </c>
      <c r="C22" s="4" t="s">
        <v>109</v>
      </c>
      <c r="D22" s="2">
        <v>25</v>
      </c>
      <c r="E22" s="2">
        <v>0</v>
      </c>
      <c r="F22" s="2">
        <v>90</v>
      </c>
      <c r="G22" s="2">
        <v>90</v>
      </c>
      <c r="H22" s="2">
        <v>100</v>
      </c>
      <c r="I22" s="4"/>
      <c r="J22" s="4"/>
      <c r="K22" s="2"/>
      <c r="L22" s="17"/>
    </row>
    <row r="23" spans="2:12">
      <c r="B23" s="4" t="s">
        <v>90</v>
      </c>
      <c r="C23" s="4" t="s">
        <v>110</v>
      </c>
      <c r="D23" s="2">
        <v>18</v>
      </c>
      <c r="E23" s="2">
        <v>7</v>
      </c>
      <c r="F23" s="2">
        <v>85</v>
      </c>
      <c r="G23" s="2">
        <v>95</v>
      </c>
      <c r="H23" s="2">
        <v>95</v>
      </c>
      <c r="I23" s="4"/>
      <c r="J23" s="4"/>
      <c r="K23" s="2"/>
      <c r="L23" s="17"/>
    </row>
    <row r="24" spans="2:12">
      <c r="B24" s="13" t="s">
        <v>91</v>
      </c>
      <c r="C24" s="4" t="s">
        <v>118</v>
      </c>
      <c r="D24" s="2">
        <v>17</v>
      </c>
      <c r="E24" s="2">
        <v>8</v>
      </c>
      <c r="F24" s="2">
        <v>100</v>
      </c>
      <c r="G24" s="2">
        <v>90</v>
      </c>
      <c r="H24" s="2">
        <v>85</v>
      </c>
      <c r="I24" s="4"/>
      <c r="J24" s="4"/>
      <c r="K24" s="2"/>
      <c r="L24" s="17"/>
    </row>
    <row r="26" spans="2:12">
      <c r="B26" t="s">
        <v>200</v>
      </c>
      <c r="H26" t="s">
        <v>124</v>
      </c>
    </row>
    <row r="27" spans="2:12">
      <c r="B27" s="4" t="s">
        <v>199</v>
      </c>
      <c r="C27" s="14" t="s">
        <v>93</v>
      </c>
      <c r="D27" s="14" t="s">
        <v>95</v>
      </c>
      <c r="E27" s="14" t="s">
        <v>97</v>
      </c>
      <c r="H27" s="4" t="s">
        <v>123</v>
      </c>
      <c r="I27" s="14" t="s">
        <v>5</v>
      </c>
      <c r="J27" s="14" t="s">
        <v>6</v>
      </c>
      <c r="K27" s="14" t="s">
        <v>7</v>
      </c>
    </row>
    <row r="28" spans="2:12">
      <c r="B28" s="14" t="s">
        <v>9</v>
      </c>
      <c r="C28" s="4"/>
      <c r="D28" s="4"/>
      <c r="E28" s="4"/>
      <c r="H28" s="4" t="s">
        <v>99</v>
      </c>
      <c r="I28" s="2"/>
      <c r="J28" s="2"/>
      <c r="K28" s="2"/>
    </row>
    <row r="29" spans="2:12">
      <c r="B29" s="14" t="s">
        <v>10</v>
      </c>
      <c r="C29" s="4"/>
      <c r="D29" s="4"/>
      <c r="E29" s="4"/>
      <c r="H29" s="4" t="s">
        <v>103</v>
      </c>
      <c r="I29" s="2"/>
      <c r="J29" s="2"/>
      <c r="K29" s="2"/>
    </row>
    <row r="30" spans="2:12">
      <c r="B30" s="14" t="s">
        <v>11</v>
      </c>
      <c r="C30" s="4"/>
      <c r="D30" s="4"/>
      <c r="E30" s="4"/>
      <c r="H30" s="4" t="s">
        <v>104</v>
      </c>
      <c r="I30" s="2"/>
      <c r="J30" s="2"/>
      <c r="K30" s="2"/>
    </row>
    <row r="31" spans="2:12">
      <c r="B31" s="14" t="s">
        <v>114</v>
      </c>
      <c r="C31" s="4"/>
      <c r="D31" s="4"/>
      <c r="E31" s="4"/>
      <c r="H31" s="4" t="s">
        <v>116</v>
      </c>
      <c r="I31" s="2"/>
      <c r="J31" s="2"/>
      <c r="K31" s="2"/>
    </row>
    <row r="32" spans="2:12">
      <c r="H32" s="4" t="s">
        <v>105</v>
      </c>
      <c r="I32" s="2"/>
      <c r="J32" s="2"/>
      <c r="K32" s="2"/>
    </row>
    <row r="33" spans="2:11">
      <c r="B33" s="7" t="s">
        <v>126</v>
      </c>
      <c r="H33" s="4" t="s">
        <v>100</v>
      </c>
      <c r="I33" s="2"/>
      <c r="J33" s="2"/>
      <c r="K33" s="2"/>
    </row>
    <row r="34" spans="2:11">
      <c r="B34" s="19" t="s">
        <v>12</v>
      </c>
      <c r="C34" s="19"/>
      <c r="D34" s="4" t="s">
        <v>125</v>
      </c>
      <c r="H34" s="4" t="s">
        <v>110</v>
      </c>
      <c r="I34" s="2"/>
      <c r="J34" s="2"/>
      <c r="K34" s="2"/>
    </row>
    <row r="35" spans="2:11">
      <c r="B35" s="5">
        <v>0</v>
      </c>
      <c r="C35" s="6">
        <v>60</v>
      </c>
      <c r="D35" s="4">
        <v>0</v>
      </c>
      <c r="H35" s="4" t="s">
        <v>117</v>
      </c>
      <c r="I35" s="2"/>
      <c r="J35" s="2"/>
      <c r="K35" s="2"/>
    </row>
    <row r="36" spans="2:11">
      <c r="B36" s="5">
        <v>60</v>
      </c>
      <c r="C36" s="6">
        <v>70</v>
      </c>
      <c r="D36" s="4">
        <v>1</v>
      </c>
      <c r="H36" s="4" t="s">
        <v>106</v>
      </c>
      <c r="I36" s="2"/>
      <c r="J36" s="2"/>
      <c r="K36" s="2"/>
    </row>
    <row r="37" spans="2:11">
      <c r="B37" s="5">
        <v>70</v>
      </c>
      <c r="C37" s="6">
        <v>80</v>
      </c>
      <c r="D37" s="4">
        <v>2</v>
      </c>
      <c r="H37" s="4" t="s">
        <v>101</v>
      </c>
      <c r="I37" s="2"/>
      <c r="J37" s="2"/>
      <c r="K37" s="2"/>
    </row>
    <row r="38" spans="2:11">
      <c r="B38" s="5">
        <v>80</v>
      </c>
      <c r="C38" s="6">
        <v>90</v>
      </c>
      <c r="D38" s="4">
        <v>3</v>
      </c>
      <c r="H38" s="4" t="s">
        <v>102</v>
      </c>
      <c r="I38" s="2"/>
      <c r="J38" s="2"/>
      <c r="K38" s="2"/>
    </row>
    <row r="39" spans="2:11">
      <c r="B39" s="5">
        <v>90</v>
      </c>
      <c r="C39" s="4"/>
      <c r="D39" s="4">
        <v>4</v>
      </c>
      <c r="H39" s="4" t="s">
        <v>118</v>
      </c>
      <c r="I39" s="2"/>
      <c r="J39" s="2"/>
      <c r="K39" s="2"/>
    </row>
  </sheetData>
  <sortState xmlns:xlrd2="http://schemas.microsoft.com/office/spreadsheetml/2017/richdata2" ref="N14:N26">
    <sortCondition ref="N14:N26"/>
  </sortState>
  <mergeCells count="1">
    <mergeCell ref="B34:C34"/>
  </mergeCells>
  <phoneticPr fontId="1" type="noConversion"/>
  <conditionalFormatting sqref="B3:B12">
    <cfRule type="expression" dxfId="5" priority="1" stopIfTrue="1">
      <formula>AND(#REF!&gt;=90, OR(MID($A3,3,1)="M", MID($A3,3,1)="G"))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J14"/>
  <sheetViews>
    <sheetView workbookViewId="0"/>
  </sheetViews>
  <sheetFormatPr defaultRowHeight="17"/>
  <cols>
    <col min="3" max="5" width="9.08203125" bestFit="1" customWidth="1"/>
    <col min="8" max="10" width="9.08203125" bestFit="1" customWidth="1"/>
  </cols>
  <sheetData>
    <row r="2" spans="2:10">
      <c r="B2" t="s">
        <v>23</v>
      </c>
      <c r="C2" t="s">
        <v>31</v>
      </c>
      <c r="G2" t="s">
        <v>30</v>
      </c>
      <c r="H2" t="s">
        <v>24</v>
      </c>
    </row>
    <row r="3" spans="2:10">
      <c r="B3" s="4" t="s">
        <v>15</v>
      </c>
      <c r="C3" s="4" t="s">
        <v>16</v>
      </c>
      <c r="D3" s="4" t="s">
        <v>17</v>
      </c>
      <c r="E3" s="4" t="s">
        <v>18</v>
      </c>
      <c r="G3" s="4" t="s">
        <v>25</v>
      </c>
      <c r="H3" s="4" t="s">
        <v>26</v>
      </c>
      <c r="I3" s="4" t="s">
        <v>17</v>
      </c>
      <c r="J3" s="4" t="s">
        <v>18</v>
      </c>
    </row>
    <row r="4" spans="2:10">
      <c r="B4" s="4" t="s">
        <v>22</v>
      </c>
      <c r="C4" s="8">
        <v>368000</v>
      </c>
      <c r="D4" s="8">
        <v>567000</v>
      </c>
      <c r="E4" s="8">
        <v>483000</v>
      </c>
      <c r="G4" s="4" t="s">
        <v>27</v>
      </c>
      <c r="H4" s="8">
        <v>40000</v>
      </c>
      <c r="I4" s="8">
        <v>45000</v>
      </c>
      <c r="J4" s="8">
        <v>87000</v>
      </c>
    </row>
    <row r="5" spans="2:10">
      <c r="B5" s="4" t="s">
        <v>21</v>
      </c>
      <c r="C5" s="8">
        <v>456000</v>
      </c>
      <c r="D5" s="8">
        <v>489000</v>
      </c>
      <c r="E5" s="8">
        <v>423000</v>
      </c>
      <c r="G5" s="4" t="s">
        <v>28</v>
      </c>
      <c r="H5" s="8">
        <v>20000</v>
      </c>
      <c r="I5" s="8">
        <v>55000</v>
      </c>
      <c r="J5" s="8">
        <v>68000</v>
      </c>
    </row>
    <row r="6" spans="2:10">
      <c r="B6" s="4" t="s">
        <v>20</v>
      </c>
      <c r="C6" s="8">
        <v>57900</v>
      </c>
      <c r="D6" s="8">
        <v>76500</v>
      </c>
      <c r="E6" s="8">
        <v>87000</v>
      </c>
      <c r="G6" s="4" t="s">
        <v>19</v>
      </c>
      <c r="H6" s="8">
        <v>430000</v>
      </c>
      <c r="I6" s="8">
        <v>444000</v>
      </c>
      <c r="J6" s="8">
        <v>456000</v>
      </c>
    </row>
    <row r="7" spans="2:10">
      <c r="B7" s="4" t="s">
        <v>19</v>
      </c>
      <c r="C7" s="8">
        <v>69000</v>
      </c>
      <c r="D7" s="8">
        <v>89000</v>
      </c>
      <c r="E7" s="8">
        <v>95000</v>
      </c>
      <c r="G7" s="4" t="s">
        <v>29</v>
      </c>
      <c r="H7" s="8">
        <v>378000</v>
      </c>
      <c r="I7" s="8">
        <v>289000</v>
      </c>
      <c r="J7" s="8">
        <v>354000</v>
      </c>
    </row>
    <row r="9" spans="2:10">
      <c r="B9" s="7" t="s">
        <v>40</v>
      </c>
      <c r="C9" t="s">
        <v>32</v>
      </c>
      <c r="G9" s="7" t="s">
        <v>46</v>
      </c>
      <c r="H9" t="s">
        <v>41</v>
      </c>
    </row>
    <row r="10" spans="2:10">
      <c r="B10" s="4" t="s">
        <v>33</v>
      </c>
      <c r="C10" s="4" t="s">
        <v>34</v>
      </c>
      <c r="D10" s="4" t="s">
        <v>17</v>
      </c>
      <c r="E10" s="4" t="s">
        <v>35</v>
      </c>
      <c r="G10" s="4" t="s">
        <v>42</v>
      </c>
      <c r="H10" s="4" t="s">
        <v>43</v>
      </c>
      <c r="I10" s="4" t="s">
        <v>44</v>
      </c>
      <c r="J10" s="4" t="s">
        <v>45</v>
      </c>
    </row>
    <row r="11" spans="2:10">
      <c r="B11" s="4" t="s">
        <v>36</v>
      </c>
      <c r="C11" s="9">
        <v>300000</v>
      </c>
      <c r="D11" s="9">
        <v>255000</v>
      </c>
      <c r="E11" s="9">
        <v>342000</v>
      </c>
      <c r="G11" s="4" t="s">
        <v>197</v>
      </c>
      <c r="H11" s="2"/>
      <c r="I11" s="2"/>
      <c r="J11" s="2"/>
    </row>
    <row r="12" spans="2:10">
      <c r="B12" s="4" t="s">
        <v>37</v>
      </c>
      <c r="C12" s="8">
        <v>55000</v>
      </c>
      <c r="D12" s="8">
        <v>55500</v>
      </c>
      <c r="E12" s="8">
        <v>53000</v>
      </c>
      <c r="G12" s="4" t="s">
        <v>20</v>
      </c>
      <c r="H12" s="2"/>
      <c r="I12" s="2"/>
      <c r="J12" s="2"/>
    </row>
    <row r="13" spans="2:10">
      <c r="B13" s="4" t="s">
        <v>38</v>
      </c>
      <c r="C13" s="8">
        <v>387000</v>
      </c>
      <c r="D13" s="8">
        <v>356000</v>
      </c>
      <c r="E13" s="8">
        <v>384000</v>
      </c>
      <c r="G13" s="4" t="s">
        <v>198</v>
      </c>
      <c r="H13" s="2"/>
      <c r="I13" s="2"/>
      <c r="J13" s="2"/>
    </row>
    <row r="14" spans="2:10">
      <c r="B14" s="4" t="s">
        <v>39</v>
      </c>
      <c r="C14" s="8">
        <v>76400</v>
      </c>
      <c r="D14" s="8">
        <v>57000</v>
      </c>
      <c r="E14" s="8">
        <v>78000</v>
      </c>
      <c r="G14" s="4" t="s">
        <v>21</v>
      </c>
      <c r="H14" s="2"/>
      <c r="I14" s="2"/>
      <c r="J14" s="2"/>
    </row>
  </sheetData>
  <sortState xmlns:xlrd2="http://schemas.microsoft.com/office/spreadsheetml/2017/richdata2" ref="G11:G14">
    <sortCondition ref="G11:G1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F8"/>
  <sheetViews>
    <sheetView workbookViewId="0"/>
  </sheetViews>
  <sheetFormatPr defaultRowHeight="17"/>
  <cols>
    <col min="1" max="1" width="8.6640625" style="10"/>
    <col min="2" max="5" width="9.08203125" style="10" bestFit="1" customWidth="1"/>
    <col min="6" max="16384" width="8.6640625" style="10"/>
  </cols>
  <sheetData>
    <row r="1" spans="2:6">
      <c r="B1" s="20" t="s">
        <v>58</v>
      </c>
      <c r="C1" s="20"/>
      <c r="D1" s="20"/>
      <c r="E1" s="20"/>
      <c r="F1" s="20"/>
    </row>
    <row r="2" spans="2:6">
      <c r="B2" s="11"/>
      <c r="C2" s="11"/>
      <c r="D2" s="11"/>
      <c r="E2" s="11"/>
      <c r="F2" s="11"/>
    </row>
    <row r="3" spans="2:6">
      <c r="B3" s="1" t="s">
        <v>49</v>
      </c>
      <c r="C3" s="1" t="s">
        <v>50</v>
      </c>
      <c r="D3" s="1" t="s">
        <v>51</v>
      </c>
      <c r="E3" s="1" t="s">
        <v>52</v>
      </c>
      <c r="F3" s="1" t="s">
        <v>53</v>
      </c>
    </row>
    <row r="4" spans="2:6">
      <c r="B4" s="1" t="s">
        <v>59</v>
      </c>
      <c r="C4" s="12">
        <v>54000</v>
      </c>
      <c r="D4" s="12">
        <v>57200</v>
      </c>
      <c r="E4" s="12">
        <v>60600</v>
      </c>
      <c r="F4" s="12">
        <v>64300</v>
      </c>
    </row>
    <row r="5" spans="2:6">
      <c r="B5" s="1" t="s">
        <v>57</v>
      </c>
      <c r="C5" s="12">
        <v>348000</v>
      </c>
      <c r="D5" s="12">
        <v>368800</v>
      </c>
      <c r="E5" s="12">
        <v>391000</v>
      </c>
      <c r="F5" s="12">
        <v>414400</v>
      </c>
    </row>
    <row r="6" spans="2:6">
      <c r="B6" s="1" t="s">
        <v>54</v>
      </c>
      <c r="C6" s="12">
        <v>72500</v>
      </c>
      <c r="D6" s="12">
        <v>76850</v>
      </c>
      <c r="E6" s="12">
        <v>80400</v>
      </c>
      <c r="F6" s="12">
        <v>84700</v>
      </c>
    </row>
    <row r="7" spans="2:6">
      <c r="B7" s="1" t="s">
        <v>55</v>
      </c>
      <c r="C7" s="12">
        <v>35500</v>
      </c>
      <c r="D7" s="12">
        <v>37630</v>
      </c>
      <c r="E7" s="12">
        <v>39880</v>
      </c>
      <c r="F7" s="12">
        <v>42280</v>
      </c>
    </row>
    <row r="8" spans="2:6">
      <c r="B8" s="1" t="s">
        <v>56</v>
      </c>
      <c r="C8" s="12">
        <v>51500</v>
      </c>
      <c r="D8" s="12">
        <v>54590</v>
      </c>
      <c r="E8" s="12">
        <v>57860</v>
      </c>
      <c r="F8" s="12">
        <v>61330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G22"/>
  <sheetViews>
    <sheetView workbookViewId="0"/>
  </sheetViews>
  <sheetFormatPr defaultRowHeight="17"/>
  <cols>
    <col min="1" max="1" width="2.58203125" customWidth="1"/>
    <col min="3" max="3" width="10.4140625" customWidth="1"/>
  </cols>
  <sheetData>
    <row r="1" spans="2:7">
      <c r="B1" t="s">
        <v>47</v>
      </c>
    </row>
    <row r="2" spans="2:7">
      <c r="B2" s="4" t="s">
        <v>4</v>
      </c>
      <c r="C2" s="4" t="s">
        <v>98</v>
      </c>
      <c r="D2" s="4" t="s">
        <v>5</v>
      </c>
      <c r="E2" s="4" t="s">
        <v>6</v>
      </c>
      <c r="F2" s="4" t="s">
        <v>7</v>
      </c>
      <c r="G2" s="4" t="s">
        <v>48</v>
      </c>
    </row>
    <row r="3" spans="2:7">
      <c r="B3" s="4" t="s">
        <v>70</v>
      </c>
      <c r="C3" s="4" t="s">
        <v>99</v>
      </c>
      <c r="D3" s="2">
        <v>100</v>
      </c>
      <c r="E3" s="2">
        <v>95</v>
      </c>
      <c r="F3" s="2">
        <v>95</v>
      </c>
      <c r="G3" s="2">
        <v>290</v>
      </c>
    </row>
    <row r="4" spans="2:7">
      <c r="B4" s="4" t="s">
        <v>71</v>
      </c>
      <c r="C4" s="4" t="s">
        <v>100</v>
      </c>
      <c r="D4" s="2">
        <v>95</v>
      </c>
      <c r="E4" s="2">
        <v>90</v>
      </c>
      <c r="F4" s="2">
        <v>85</v>
      </c>
      <c r="G4" s="2">
        <v>270</v>
      </c>
    </row>
    <row r="5" spans="2:7">
      <c r="B5" s="4" t="s">
        <v>72</v>
      </c>
      <c r="C5" s="4" t="s">
        <v>101</v>
      </c>
      <c r="D5" s="2">
        <v>100</v>
      </c>
      <c r="E5" s="2">
        <v>85</v>
      </c>
      <c r="F5" s="2">
        <v>80</v>
      </c>
      <c r="G5" s="2">
        <v>265</v>
      </c>
    </row>
    <row r="6" spans="2:7">
      <c r="B6" s="4" t="s">
        <v>73</v>
      </c>
      <c r="C6" s="4" t="s">
        <v>116</v>
      </c>
      <c r="D6" s="2">
        <v>80</v>
      </c>
      <c r="E6" s="2">
        <v>85</v>
      </c>
      <c r="F6" s="2">
        <v>90</v>
      </c>
      <c r="G6" s="2">
        <v>255</v>
      </c>
    </row>
    <row r="7" spans="2:7">
      <c r="B7" s="4" t="s">
        <v>74</v>
      </c>
      <c r="C7" s="4" t="s">
        <v>102</v>
      </c>
      <c r="D7" s="2">
        <v>95</v>
      </c>
      <c r="E7" s="2">
        <v>90</v>
      </c>
      <c r="F7" s="2">
        <v>95</v>
      </c>
      <c r="G7" s="2">
        <v>280</v>
      </c>
    </row>
    <row r="8" spans="2:7">
      <c r="B8" s="4" t="s">
        <v>75</v>
      </c>
      <c r="C8" s="4" t="s">
        <v>103</v>
      </c>
      <c r="D8" s="2">
        <v>70</v>
      </c>
      <c r="E8" s="2">
        <v>85</v>
      </c>
      <c r="F8" s="2">
        <v>100</v>
      </c>
      <c r="G8" s="2">
        <v>255</v>
      </c>
    </row>
    <row r="9" spans="2:7">
      <c r="B9" s="4" t="s">
        <v>76</v>
      </c>
      <c r="C9" s="4" t="s">
        <v>104</v>
      </c>
      <c r="D9" s="2">
        <v>80</v>
      </c>
      <c r="E9" s="2">
        <v>90</v>
      </c>
      <c r="F9" s="2">
        <v>85</v>
      </c>
      <c r="G9" s="2">
        <v>255</v>
      </c>
    </row>
    <row r="10" spans="2:7">
      <c r="B10" s="4" t="s">
        <v>77</v>
      </c>
      <c r="C10" s="4" t="s">
        <v>120</v>
      </c>
      <c r="D10" s="2">
        <v>85</v>
      </c>
      <c r="E10" s="2">
        <v>95</v>
      </c>
      <c r="F10" s="2">
        <v>75</v>
      </c>
      <c r="G10" s="2">
        <v>255</v>
      </c>
    </row>
    <row r="11" spans="2:7">
      <c r="B11" s="1" t="s">
        <v>78</v>
      </c>
      <c r="C11" s="4" t="s">
        <v>105</v>
      </c>
      <c r="D11" s="2">
        <v>95</v>
      </c>
      <c r="E11" s="2">
        <v>100</v>
      </c>
      <c r="F11" s="2">
        <v>70</v>
      </c>
      <c r="G11" s="2">
        <v>265</v>
      </c>
    </row>
    <row r="12" spans="2:7">
      <c r="B12" s="1" t="s">
        <v>79</v>
      </c>
      <c r="C12" s="4" t="s">
        <v>122</v>
      </c>
      <c r="D12" s="2">
        <v>100</v>
      </c>
      <c r="E12" s="2">
        <v>75</v>
      </c>
      <c r="F12" s="2">
        <v>95</v>
      </c>
      <c r="G12" s="2">
        <v>270</v>
      </c>
    </row>
    <row r="13" spans="2:7">
      <c r="B13" s="4" t="s">
        <v>80</v>
      </c>
      <c r="C13" s="4" t="s">
        <v>119</v>
      </c>
      <c r="D13" s="2">
        <v>95</v>
      </c>
      <c r="E13" s="2">
        <v>70</v>
      </c>
      <c r="F13" s="2">
        <v>80</v>
      </c>
      <c r="G13" s="2">
        <v>245</v>
      </c>
    </row>
    <row r="14" spans="2:7">
      <c r="B14" s="13" t="s">
        <v>81</v>
      </c>
      <c r="C14" s="4" t="s">
        <v>102</v>
      </c>
      <c r="D14" s="2">
        <v>85</v>
      </c>
      <c r="E14" s="2">
        <v>90</v>
      </c>
      <c r="F14" s="2">
        <v>100</v>
      </c>
      <c r="G14" s="2">
        <v>275</v>
      </c>
    </row>
    <row r="15" spans="2:7">
      <c r="B15" s="4" t="s">
        <v>82</v>
      </c>
      <c r="C15" s="4" t="s">
        <v>117</v>
      </c>
      <c r="D15" s="2">
        <v>80</v>
      </c>
      <c r="E15" s="2">
        <v>85</v>
      </c>
      <c r="F15" s="2">
        <v>95</v>
      </c>
      <c r="G15" s="2">
        <v>260</v>
      </c>
    </row>
    <row r="16" spans="2:7">
      <c r="B16" s="13" t="s">
        <v>83</v>
      </c>
      <c r="C16" s="4" t="s">
        <v>106</v>
      </c>
      <c r="D16" s="2">
        <v>75</v>
      </c>
      <c r="E16" s="2">
        <v>95</v>
      </c>
      <c r="F16" s="2">
        <v>90</v>
      </c>
      <c r="G16" s="2">
        <v>260</v>
      </c>
    </row>
    <row r="17" spans="2:7">
      <c r="B17" s="4" t="s">
        <v>84</v>
      </c>
      <c r="C17" s="4" t="s">
        <v>121</v>
      </c>
      <c r="D17" s="2">
        <v>100</v>
      </c>
      <c r="E17" s="2">
        <v>100</v>
      </c>
      <c r="F17" s="2">
        <v>75</v>
      </c>
      <c r="G17" s="2">
        <v>275</v>
      </c>
    </row>
    <row r="18" spans="2:7">
      <c r="B18" s="13" t="s">
        <v>85</v>
      </c>
      <c r="C18" s="4" t="s">
        <v>111</v>
      </c>
      <c r="D18" s="2">
        <v>70</v>
      </c>
      <c r="E18" s="2">
        <v>70</v>
      </c>
      <c r="F18" s="2">
        <v>80</v>
      </c>
      <c r="G18" s="2">
        <v>220</v>
      </c>
    </row>
    <row r="19" spans="2:7">
      <c r="B19" s="13" t="s">
        <v>86</v>
      </c>
      <c r="C19" s="4" t="s">
        <v>107</v>
      </c>
      <c r="D19" s="2">
        <v>75</v>
      </c>
      <c r="E19" s="2">
        <v>85</v>
      </c>
      <c r="F19" s="2">
        <v>85</v>
      </c>
      <c r="G19" s="2">
        <v>245</v>
      </c>
    </row>
    <row r="20" spans="2:7">
      <c r="B20" s="4" t="s">
        <v>87</v>
      </c>
      <c r="C20" s="4" t="s">
        <v>108</v>
      </c>
      <c r="D20" s="2">
        <v>80</v>
      </c>
      <c r="E20" s="2">
        <v>90</v>
      </c>
      <c r="F20" s="2">
        <v>95</v>
      </c>
      <c r="G20" s="2">
        <v>265</v>
      </c>
    </row>
    <row r="21" spans="2:7">
      <c r="B21" s="4" t="s">
        <v>88</v>
      </c>
      <c r="C21" s="4" t="s">
        <v>112</v>
      </c>
      <c r="D21" s="2">
        <v>85</v>
      </c>
      <c r="E21" s="2">
        <v>85</v>
      </c>
      <c r="F21" s="2">
        <v>75</v>
      </c>
      <c r="G21" s="2">
        <v>245</v>
      </c>
    </row>
    <row r="22" spans="2:7">
      <c r="B22" s="13" t="s">
        <v>89</v>
      </c>
      <c r="C22" s="4" t="s">
        <v>109</v>
      </c>
      <c r="D22" s="2">
        <v>90</v>
      </c>
      <c r="E22" s="2">
        <v>90</v>
      </c>
      <c r="F22" s="2">
        <v>100</v>
      </c>
      <c r="G22" s="2">
        <v>280</v>
      </c>
    </row>
  </sheetData>
  <phoneticPr fontId="1" type="noConversion"/>
  <conditionalFormatting sqref="B3:B12">
    <cfRule type="expression" dxfId="4" priority="1" stopIfTrue="1">
      <formula>AND(#REF!&gt;=90, OR(MID($A3,3,1)="M", MID($A3,3,1)="G"))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4:J24"/>
  <sheetViews>
    <sheetView workbookViewId="0"/>
  </sheetViews>
  <sheetFormatPr defaultRowHeight="17"/>
  <cols>
    <col min="1" max="1" width="2.58203125" customWidth="1"/>
    <col min="2" max="2" width="11.08203125" customWidth="1"/>
    <col min="3" max="3" width="13.4140625" customWidth="1"/>
    <col min="9" max="9" width="2.58203125" customWidth="1"/>
    <col min="10" max="10" width="13.83203125" customWidth="1"/>
  </cols>
  <sheetData>
    <row r="4" spans="2:10">
      <c r="B4" t="s">
        <v>60</v>
      </c>
      <c r="J4" t="s">
        <v>68</v>
      </c>
    </row>
    <row r="5" spans="2:10">
      <c r="B5" s="4" t="s">
        <v>61</v>
      </c>
      <c r="C5" s="4" t="s">
        <v>62</v>
      </c>
      <c r="D5" s="4" t="s">
        <v>63</v>
      </c>
      <c r="E5" s="4" t="s">
        <v>64</v>
      </c>
      <c r="F5" s="4" t="s">
        <v>65</v>
      </c>
      <c r="G5" s="4" t="s">
        <v>66</v>
      </c>
      <c r="H5" s="4" t="s">
        <v>67</v>
      </c>
      <c r="J5" s="4" t="s">
        <v>123</v>
      </c>
    </row>
    <row r="6" spans="2:10">
      <c r="B6" s="2"/>
      <c r="C6" s="2"/>
      <c r="D6" s="2"/>
      <c r="E6" s="2"/>
      <c r="F6" s="2"/>
      <c r="G6" s="2"/>
      <c r="H6" s="2"/>
      <c r="J6" s="4" t="s">
        <v>99</v>
      </c>
    </row>
    <row r="7" spans="2:10">
      <c r="B7" s="2"/>
      <c r="C7" s="2"/>
      <c r="D7" s="2"/>
      <c r="E7" s="2"/>
      <c r="F7" s="2"/>
      <c r="G7" s="2"/>
      <c r="H7" s="2"/>
      <c r="J7" s="4" t="s">
        <v>103</v>
      </c>
    </row>
    <row r="8" spans="2:10">
      <c r="B8" s="2"/>
      <c r="C8" s="2"/>
      <c r="D8" s="2"/>
      <c r="E8" s="2"/>
      <c r="F8" s="2"/>
      <c r="G8" s="2"/>
      <c r="H8" s="2"/>
      <c r="J8" s="4" t="s">
        <v>104</v>
      </c>
    </row>
    <row r="9" spans="2:10">
      <c r="B9" s="2"/>
      <c r="C9" s="2"/>
      <c r="D9" s="2"/>
      <c r="E9" s="2"/>
      <c r="F9" s="2"/>
      <c r="G9" s="2"/>
      <c r="H9" s="2"/>
      <c r="J9" s="4" t="s">
        <v>116</v>
      </c>
    </row>
    <row r="10" spans="2:10">
      <c r="B10" s="2"/>
      <c r="C10" s="2"/>
      <c r="D10" s="2"/>
      <c r="E10" s="2"/>
      <c r="F10" s="2"/>
      <c r="G10" s="2"/>
      <c r="H10" s="2"/>
      <c r="J10" s="4" t="s">
        <v>105</v>
      </c>
    </row>
    <row r="11" spans="2:10">
      <c r="B11" s="2"/>
      <c r="C11" s="2"/>
      <c r="D11" s="2"/>
      <c r="E11" s="2"/>
      <c r="F11" s="2"/>
      <c r="G11" s="2"/>
      <c r="H11" s="2"/>
      <c r="J11" s="4" t="s">
        <v>100</v>
      </c>
    </row>
    <row r="12" spans="2:10">
      <c r="B12" s="2"/>
      <c r="C12" s="2"/>
      <c r="D12" s="2"/>
      <c r="E12" s="2"/>
      <c r="F12" s="2"/>
      <c r="G12" s="2"/>
      <c r="H12" s="2"/>
      <c r="J12" s="4" t="s">
        <v>110</v>
      </c>
    </row>
    <row r="13" spans="2:10">
      <c r="B13" s="2"/>
      <c r="C13" s="2"/>
      <c r="D13" s="2"/>
      <c r="E13" s="2"/>
      <c r="F13" s="2"/>
      <c r="G13" s="2"/>
      <c r="H13" s="2"/>
      <c r="J13" s="4" t="s">
        <v>117</v>
      </c>
    </row>
    <row r="14" spans="2:10">
      <c r="B14" s="2"/>
      <c r="C14" s="2"/>
      <c r="D14" s="2"/>
      <c r="E14" s="2"/>
      <c r="F14" s="2"/>
      <c r="G14" s="2"/>
      <c r="H14" s="2"/>
      <c r="J14" s="4" t="s">
        <v>106</v>
      </c>
    </row>
    <row r="15" spans="2:10">
      <c r="B15" s="2"/>
      <c r="C15" s="2"/>
      <c r="D15" s="2"/>
      <c r="E15" s="2"/>
      <c r="F15" s="2"/>
      <c r="G15" s="2"/>
      <c r="H15" s="2"/>
      <c r="J15" s="4" t="s">
        <v>101</v>
      </c>
    </row>
    <row r="16" spans="2:10">
      <c r="B16" s="2"/>
      <c r="C16" s="2"/>
      <c r="D16" s="2"/>
      <c r="E16" s="2"/>
      <c r="F16" s="2"/>
      <c r="G16" s="2"/>
      <c r="H16" s="2"/>
      <c r="J16" s="4" t="s">
        <v>102</v>
      </c>
    </row>
    <row r="17" spans="2:10">
      <c r="B17" s="2"/>
      <c r="C17" s="2"/>
      <c r="D17" s="2"/>
      <c r="E17" s="2"/>
      <c r="F17" s="2"/>
      <c r="G17" s="2"/>
      <c r="H17" s="2"/>
      <c r="J17" s="4" t="s">
        <v>118</v>
      </c>
    </row>
    <row r="18" spans="2:10">
      <c r="B18" s="2"/>
      <c r="C18" s="2"/>
      <c r="D18" s="2"/>
      <c r="E18" s="2"/>
      <c r="F18" s="2"/>
      <c r="G18" s="2"/>
      <c r="H18" s="2"/>
    </row>
    <row r="19" spans="2:10">
      <c r="B19" s="2"/>
      <c r="C19" s="2"/>
      <c r="D19" s="2"/>
      <c r="E19" s="2"/>
      <c r="F19" s="2"/>
      <c r="G19" s="2"/>
      <c r="H19" s="2"/>
    </row>
    <row r="20" spans="2:10">
      <c r="B20" s="2"/>
      <c r="C20" s="2"/>
      <c r="D20" s="2"/>
      <c r="E20" s="2"/>
      <c r="F20" s="2"/>
      <c r="G20" s="2"/>
      <c r="H20" s="2"/>
    </row>
    <row r="21" spans="2:10">
      <c r="B21" s="2"/>
      <c r="C21" s="2"/>
      <c r="D21" s="2"/>
      <c r="E21" s="2"/>
      <c r="F21" s="2"/>
      <c r="G21" s="2"/>
      <c r="H21" s="2"/>
    </row>
    <row r="22" spans="2:10">
      <c r="B22" s="2"/>
      <c r="C22" s="2"/>
      <c r="D22" s="2"/>
      <c r="E22" s="2"/>
      <c r="F22" s="2"/>
      <c r="G22" s="2"/>
      <c r="H22" s="2"/>
    </row>
    <row r="23" spans="2:10">
      <c r="B23" s="2"/>
      <c r="C23" s="2"/>
      <c r="D23" s="2"/>
      <c r="E23" s="2"/>
      <c r="F23" s="2"/>
      <c r="G23" s="2"/>
      <c r="H23" s="2"/>
    </row>
    <row r="24" spans="2:10">
      <c r="B24" s="2"/>
      <c r="C24" s="2"/>
      <c r="D24" s="2"/>
      <c r="E24" s="2"/>
      <c r="F24" s="2"/>
      <c r="G24" s="2"/>
      <c r="H2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평가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3" r:id="rId3" name="cmd평가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계산작업!Extract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2022-04-15T10:06:22Z</cp:lastPrinted>
  <dcterms:created xsi:type="dcterms:W3CDTF">2022-04-13T06:47:03Z</dcterms:created>
  <dcterms:modified xsi:type="dcterms:W3CDTF">2023-04-10T14:05:18Z</dcterms:modified>
</cp:coreProperties>
</file>