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91DF5364-DDFF-46ED-8152-53EC62E962F3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Stok!$A$1:$CJ$446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2" i="2"/>
  <c r="DM344" i="2" l="1"/>
  <c r="DM142" i="2"/>
  <c r="L7" i="6" l="1"/>
  <c r="X2" i="6" s="1"/>
  <c r="DL344" i="2"/>
  <c r="DL142" i="2"/>
  <c r="DK344" i="2"/>
  <c r="DK142" i="2"/>
  <c r="L8" i="6" l="1"/>
  <c r="DJ344" i="2"/>
  <c r="DJ142" i="2"/>
  <c r="L9" i="6" l="1"/>
  <c r="DI344" i="2"/>
  <c r="DI142" i="2"/>
  <c r="L10" i="6" l="1"/>
  <c r="L11" i="6"/>
  <c r="DH344" i="2" l="1"/>
  <c r="DH142" i="2"/>
  <c r="DG344" i="2"/>
  <c r="DG142" i="2"/>
  <c r="L12" i="6" l="1"/>
  <c r="DF344" i="2"/>
  <c r="DF142" i="2"/>
  <c r="L13" i="6" l="1"/>
  <c r="L14" i="6"/>
  <c r="DE344" i="2"/>
  <c r="DE142" i="2"/>
  <c r="L15" i="6" l="1"/>
  <c r="DD344" i="2"/>
  <c r="DD142" i="2"/>
  <c r="L16" i="6"/>
  <c r="DC142" i="2" l="1"/>
  <c r="DB142" i="2"/>
  <c r="L17" i="6" l="1"/>
  <c r="L18" i="6"/>
  <c r="DA142" i="2"/>
  <c r="L19" i="6" l="1"/>
  <c r="CZ142" i="2"/>
  <c r="L20" i="6" l="1"/>
  <c r="L21" i="6"/>
  <c r="L22" i="6" l="1"/>
  <c r="L23" i="6" l="1"/>
  <c r="L24" i="6" l="1"/>
  <c r="L25" i="6" l="1"/>
  <c r="L26" i="6"/>
  <c r="L27" i="6" l="1"/>
  <c r="L28" i="6" l="1"/>
  <c r="L29" i="6"/>
  <c r="L30" i="6" l="1"/>
  <c r="L31" i="6" l="1"/>
  <c r="L32" i="6" l="1"/>
  <c r="L33" i="6"/>
  <c r="L34" i="6" l="1"/>
  <c r="L35" i="6"/>
  <c r="L36" i="6" l="1"/>
  <c r="L37" i="6" l="1"/>
  <c r="L38" i="6"/>
  <c r="L39" i="6" l="1"/>
  <c r="L40" i="6" l="1"/>
  <c r="L41" i="6" l="1"/>
  <c r="L42" i="6" l="1"/>
  <c r="L43" i="6"/>
  <c r="L44" i="6" l="1"/>
  <c r="L45" i="6" l="1"/>
  <c r="L46" i="6" l="1"/>
  <c r="L47" i="6" l="1"/>
  <c r="L48" i="6" l="1"/>
  <c r="L49" i="6" l="1"/>
  <c r="L50" i="6" l="1"/>
  <c r="BU144" i="2"/>
  <c r="L51" i="6" l="1"/>
  <c r="L52" i="6" l="1"/>
  <c r="BS191" i="2" l="1"/>
  <c r="L53" i="6" l="1"/>
  <c r="L54" i="6" l="1"/>
  <c r="L55" i="6" l="1"/>
  <c r="L56" i="6"/>
  <c r="L57" i="6"/>
  <c r="L58" i="6" l="1"/>
  <c r="L59" i="6"/>
  <c r="L60" i="6" l="1"/>
  <c r="L61" i="6"/>
  <c r="L106" i="6" l="1"/>
  <c r="L62" i="6" l="1"/>
  <c r="L63" i="6" l="1"/>
  <c r="L64" i="6" l="1"/>
  <c r="L65" i="6" l="1"/>
  <c r="L66" i="6" l="1"/>
  <c r="L67" i="6"/>
  <c r="L68" i="6" l="1"/>
  <c r="L69" i="6"/>
  <c r="L70" i="6" l="1"/>
  <c r="G2" i="6" l="1"/>
  <c r="L71" i="6" l="1"/>
  <c r="L72" i="6" l="1"/>
  <c r="L73" i="6" l="1"/>
  <c r="L74" i="6" l="1"/>
  <c r="L75" i="6" l="1"/>
  <c r="L109" i="6" l="1"/>
  <c r="L108" i="6"/>
  <c r="L107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77" i="6"/>
  <c r="L76" i="6"/>
  <c r="L78" i="6"/>
  <c r="L79" i="6" l="1"/>
  <c r="L80" i="6" l="1"/>
  <c r="L81" i="6" l="1"/>
  <c r="L37" i="3" l="1"/>
</calcChain>
</file>

<file path=xl/sharedStrings.xml><?xml version="1.0" encoding="utf-8"?>
<sst xmlns="http://schemas.openxmlformats.org/spreadsheetml/2006/main" count="4695" uniqueCount="1575">
  <si>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</si>
  <si>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</si>
  <si>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</si>
  <si>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</si>
  <si>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</si>
  <si>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</si>
  <si>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</si>
  <si>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</si>
  <si>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</si>
  <si>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</si>
  <si>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</si>
  <si>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</si>
  <si>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</si>
  <si>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</si>
  <si>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</si>
  <si>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</si>
  <si>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</si>
  <si>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</si>
  <si>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</si>
  <si>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</si>
  <si>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</si>
  <si>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</si>
  <si>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</si>
  <si>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</si>
  <si>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</si>
  <si>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</si>
  <si>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</si>
  <si>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</si>
  <si>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</si>
  <si>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</si>
  <si>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</si>
  <si>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</si>
  <si>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</si>
  <si>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</si>
  <si>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</si>
  <si>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</si>
  <si>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</si>
  <si>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</si>
  <si>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</si>
  <si>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</si>
  <si>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</si>
  <si>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</si>
  <si>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</si>
  <si>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</si>
  <si>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</si>
  <si>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</si>
  <si>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</si>
  <si>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</si>
  <si>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</si>
  <si>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</si>
  <si>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</si>
  <si>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</si>
  <si>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</si>
  <si>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</si>
  <si>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</si>
  <si>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</si>
  <si>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</si>
  <si>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</si>
  <si>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</si>
  <si>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</si>
  <si>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</si>
  <si>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</si>
  <si>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</si>
  <si>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</si>
  <si>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</si>
  <si>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</si>
  <si>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</si>
  <si>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</si>
  <si>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</si>
  <si>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</si>
  <si>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</si>
  <si>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</si>
  <si>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</si>
  <si>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</si>
  <si>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</si>
  <si>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</si>
  <si>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</si>
  <si>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</si>
  <si>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</si>
  <si>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</si>
  <si>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</si>
  <si>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</si>
  <si>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</si>
  <si>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</si>
  <si>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</si>
  <si>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</si>
  <si>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</si>
  <si>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</si>
  <si>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</si>
  <si>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</si>
  <si>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</si>
  <si>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</si>
  <si>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</si>
  <si>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</si>
  <si>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</si>
  <si>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</si>
  <si>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</si>
  <si>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</si>
  <si>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</si>
  <si>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</si>
  <si>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</si>
  <si>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</si>
  <si>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</si>
  <si>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</si>
  <si>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</si>
  <si>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</si>
  <si>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</si>
  <si>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</si>
  <si>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</si>
  <si>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</si>
  <si>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</si>
  <si>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</si>
  <si>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</si>
  <si>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</si>
  <si>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</si>
  <si>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</si>
  <si>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</si>
  <si>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</si>
  <si>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</si>
  <si>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</si>
  <si>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</si>
  <si>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</si>
  <si>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</si>
  <si>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</si>
  <si>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</si>
  <si>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</si>
  <si>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</si>
  <si>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</si>
  <si>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</si>
  <si>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</si>
  <si>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</si>
  <si>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</si>
  <si>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</si>
  <si>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</si>
  <si>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</si>
  <si>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</si>
  <si>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</si>
  <si>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</si>
  <si>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</si>
  <si>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</si>
  <si>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</si>
  <si>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</si>
  <si>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</si>
  <si>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</si>
  <si>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</si>
  <si>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</si>
  <si>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</si>
  <si>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</si>
  <si>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</si>
  <si>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</si>
  <si>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</si>
  <si>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</si>
  <si>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</si>
  <si>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</si>
  <si>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</si>
  <si>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</si>
  <si>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</si>
  <si>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</si>
  <si>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</si>
  <si>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</si>
  <si>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</si>
  <si>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</si>
  <si>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</si>
  <si>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</si>
  <si>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</si>
  <si>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</si>
  <si>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</si>
  <si>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</si>
  <si>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</si>
  <si>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</si>
  <si>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</si>
  <si>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</si>
  <si>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</si>
  <si>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</si>
  <si>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</si>
  <si>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</si>
  <si>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</si>
  <si>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</si>
  <si>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</si>
  <si>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</si>
  <si>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</si>
  <si>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</si>
  <si>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</si>
  <si>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</si>
  <si>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</si>
  <si>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</si>
  <si>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</si>
  <si>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</si>
  <si>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</si>
  <si>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</si>
  <si>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</si>
  <si>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</si>
  <si>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</si>
  <si>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</si>
  <si>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</si>
  <si>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</si>
  <si>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</si>
  <si>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</si>
  <si>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</si>
  <si>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</si>
  <si>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</si>
  <si>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</si>
  <si>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</si>
  <si>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</si>
  <si>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</si>
  <si>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</si>
  <si>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</si>
  <si>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</si>
  <si>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</si>
  <si>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</si>
  <si>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</si>
  <si>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</si>
  <si>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</si>
  <si>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</si>
  <si>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</si>
  <si>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</si>
  <si>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</si>
  <si>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</si>
  <si>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</si>
  <si>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</si>
  <si>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</si>
  <si>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</si>
  <si>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</si>
  <si>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</si>
  <si>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</si>
  <si>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</si>
  <si>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</si>
  <si>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</si>
  <si>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</si>
  <si>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</si>
  <si>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</si>
  <si>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</si>
  <si>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</si>
  <si>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</si>
  <si>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</si>
  <si>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</si>
  <si>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</si>
  <si>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</si>
  <si>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</si>
  <si>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</si>
  <si>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</si>
  <si>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</si>
  <si>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</si>
  <si>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</si>
  <si>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</si>
  <si>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</si>
  <si>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</si>
  <si>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</si>
  <si>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</si>
  <si>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</si>
  <si>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</si>
  <si>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</si>
  <si>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</si>
  <si>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</si>
  <si>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</si>
  <si>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</si>
  <si>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</si>
  <si>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</si>
  <si>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</si>
  <si>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</si>
  <si>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</si>
  <si>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</si>
  <si>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</si>
  <si>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</si>
  <si>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</si>
  <si>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</si>
  <si>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</si>
  <si>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</si>
  <si>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</si>
  <si>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</si>
  <si>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</si>
  <si>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</si>
  <si>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</si>
  <si>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</si>
  <si>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</si>
  <si>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</si>
  <si>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</si>
  <si>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</si>
  <si>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</si>
  <si>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</si>
  <si>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</si>
  <si>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</si>
  <si>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</si>
  <si>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</si>
  <si>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</si>
  <si>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</si>
  <si>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</si>
  <si>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</si>
  <si>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</si>
  <si>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</si>
  <si>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</si>
  <si>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</si>
  <si>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</si>
  <si>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</si>
  <si>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</si>
  <si>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</si>
  <si>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</si>
  <si>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</si>
  <si>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</si>
  <si>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</si>
  <si>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</si>
  <si>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</si>
  <si>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</si>
  <si>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</si>
  <si>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</si>
  <si>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</si>
  <si>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</si>
  <si>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</si>
  <si>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</si>
  <si>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</si>
  <si>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</si>
  <si>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</si>
  <si>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</si>
  <si>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</si>
  <si>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</si>
  <si>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</si>
  <si>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</si>
  <si>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</si>
  <si>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</si>
  <si>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</si>
  <si>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</si>
  <si>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</si>
  <si>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</si>
  <si>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</si>
  <si>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</si>
  <si>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</si>
  <si>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</si>
  <si>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</si>
  <si>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</si>
  <si>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</si>
  <si>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</si>
  <si>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</si>
  <si>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</si>
  <si>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</si>
  <si>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</si>
  <si>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</si>
  <si>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</si>
  <si>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</si>
  <si>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</si>
  <si>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</si>
  <si>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</si>
  <si>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</si>
  <si>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</si>
  <si>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</si>
  <si>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</si>
  <si>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</si>
  <si>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</si>
  <si>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</si>
  <si>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</si>
  <si>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</si>
  <si>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</si>
  <si>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</si>
  <si>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</si>
  <si>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</si>
  <si>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</si>
  <si>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</si>
  <si>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</si>
  <si>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</si>
  <si>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</si>
  <si>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</si>
  <si>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</si>
  <si>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</si>
  <si>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</si>
  <si>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</si>
  <si>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</si>
  <si>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</si>
  <si>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</si>
  <si>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</si>
  <si>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</si>
  <si>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</si>
  <si>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</si>
  <si>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</si>
  <si>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</si>
  <si>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</si>
  <si>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</si>
  <si>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</si>
  <si>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</si>
  <si>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</si>
  <si>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</si>
  <si>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</si>
  <si>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</si>
  <si>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</si>
  <si>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</si>
  <si>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</si>
  <si>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</si>
  <si>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</si>
  <si>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</si>
  <si>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</si>
  <si>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</si>
  <si>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</si>
  <si>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</si>
  <si>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</si>
  <si>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</si>
  <si>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</si>
  <si>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</si>
  <si>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</si>
  <si>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</si>
  <si>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</si>
  <si>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</si>
  <si>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</si>
  <si>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</si>
  <si>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</si>
  <si>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</si>
  <si>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</si>
  <si>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</si>
  <si>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</si>
  <si>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</si>
  <si>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</si>
  <si>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</si>
  <si>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</si>
  <si>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</si>
  <si>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</si>
  <si>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</si>
  <si>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</si>
  <si>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</si>
  <si>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</si>
  <si>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</si>
  <si>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</si>
  <si>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</si>
  <si>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</si>
  <si>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</si>
  <si>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</si>
  <si>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</si>
  <si>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</si>
  <si>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</si>
  <si>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</si>
  <si>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</si>
  <si>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</si>
  <si>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</si>
  <si>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</si>
  <si>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</si>
  <si>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</si>
  <si>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</si>
  <si>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</si>
  <si>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</si>
  <si>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</si>
  <si>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</si>
  <si>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</si>
  <si>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</si>
  <si>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</si>
  <si>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</si>
  <si>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</si>
  <si>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</si>
  <si>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</si>
  <si>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</si>
  <si>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</si>
  <si>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</si>
  <si>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</si>
  <si>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</si>
  <si>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</si>
  <si>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</si>
  <si>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</si>
  <si>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</si>
  <si>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</si>
  <si>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</si>
  <si>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</si>
  <si>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</si>
  <si>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</si>
  <si>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</si>
  <si>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</si>
  <si>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</si>
  <si>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</si>
  <si>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</si>
  <si>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</si>
  <si>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</si>
  <si>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</si>
  <si>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</si>
  <si>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</si>
  <si>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</si>
  <si>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</si>
  <si>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</si>
  <si>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</si>
  <si>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</si>
  <si>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</si>
  <si>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</si>
  <si>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</si>
  <si>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</si>
  <si>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</si>
  <si>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</si>
  <si>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</si>
  <si>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</si>
  <si>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</si>
  <si>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</si>
  <si>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</si>
  <si>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</si>
  <si>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</si>
  <si>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</si>
  <si>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</si>
  <si>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</si>
  <si>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</si>
  <si>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</si>
  <si>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</si>
  <si>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</si>
  <si>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</si>
  <si>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</si>
  <si>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</si>
  <si>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</si>
  <si>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</si>
  <si>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</si>
  <si>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</si>
  <si>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</si>
  <si>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</si>
  <si>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</si>
  <si>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</si>
  <si>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</si>
  <si>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</si>
  <si>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</si>
  <si>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</si>
  <si>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</si>
  <si>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</si>
  <si>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</si>
  <si>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</si>
  <si>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</si>
  <si>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</si>
  <si>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</si>
  <si>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</si>
  <si>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</si>
  <si>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</si>
  <si>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</si>
  <si>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</si>
  <si>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</si>
  <si>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</si>
  <si>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</si>
  <si>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</si>
  <si>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</si>
  <si>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</si>
  <si>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</si>
  <si>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</si>
  <si>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</si>
  <si>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</si>
  <si>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</si>
  <si>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</si>
  <si>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</si>
  <si>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</si>
  <si>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</si>
  <si>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</si>
  <si>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</si>
  <si>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</si>
  <si>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</si>
  <si>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</si>
  <si>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</si>
  <si>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</si>
  <si>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</si>
  <si>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</si>
  <si>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</si>
  <si>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</si>
  <si>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</si>
  <si>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</si>
  <si>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</si>
  <si>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</si>
  <si>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</si>
  <si>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</si>
  <si>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</si>
  <si>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</si>
  <si>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</si>
  <si>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</si>
  <si>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</si>
  <si>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</si>
  <si>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</si>
  <si>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</si>
  <si>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</si>
  <si>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</si>
  <si>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</si>
  <si>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</si>
  <si>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</si>
  <si>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</si>
  <si>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</si>
  <si>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</si>
  <si>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</si>
  <si>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</si>
  <si>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</si>
  <si>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</si>
  <si>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</si>
  <si>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</si>
  <si>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</si>
  <si>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</si>
  <si>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</si>
  <si>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</si>
  <si>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</si>
  <si>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</si>
  <si>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</si>
  <si>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</si>
  <si>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</si>
  <si>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</si>
  <si>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</si>
  <si>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</si>
  <si>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</si>
  <si>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</si>
  <si>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</si>
  <si>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</si>
  <si>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</si>
  <si>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</si>
  <si>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</si>
  <si>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</si>
  <si>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</si>
  <si>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</si>
  <si>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</si>
  <si>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</si>
  <si>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</si>
  <si>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</si>
  <si>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</si>
  <si>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</si>
  <si>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</si>
  <si>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</si>
  <si>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</si>
  <si>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</si>
  <si>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</si>
  <si>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</si>
  <si>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</si>
  <si>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</si>
  <si>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</si>
  <si>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</si>
  <si>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</si>
  <si>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</si>
  <si>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</si>
  <si>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</si>
  <si>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</si>
  <si>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</si>
  <si>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</si>
  <si>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</si>
  <si>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</si>
  <si>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</si>
  <si>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</si>
  <si>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</si>
  <si>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</si>
  <si>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</si>
  <si>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</si>
  <si>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</si>
  <si>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</si>
  <si>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</si>
  <si>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</si>
  <si>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</si>
  <si>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</si>
  <si>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</si>
  <si>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</si>
  <si>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</si>
  <si>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</si>
  <si>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</si>
  <si>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</si>
  <si>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</si>
  <si>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</si>
  <si>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</si>
  <si>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</si>
  <si>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</si>
  <si>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</si>
  <si>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</si>
  <si>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</si>
  <si>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</si>
  <si>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</si>
  <si>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</si>
  <si>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</si>
  <si>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</si>
  <si>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</si>
  <si>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</si>
  <si>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</si>
  <si>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</si>
  <si>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</si>
  <si>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</si>
  <si>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</si>
  <si>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</si>
  <si>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</si>
  <si>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</si>
  <si>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</si>
  <si>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</si>
  <si>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</si>
  <si>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</si>
  <si>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</si>
  <si>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</si>
  <si>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</si>
  <si>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</si>
  <si>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</si>
  <si>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</si>
  <si>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</si>
  <si>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</si>
  <si>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</si>
  <si>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</si>
  <si>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</si>
  <si>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</si>
  <si>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</si>
  <si>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</si>
  <si>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</si>
  <si>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</si>
  <si>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</si>
  <si>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</si>
  <si>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</si>
  <si>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</si>
  <si>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</si>
  <si>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</si>
  <si>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</si>
  <si>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</si>
  <si>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</si>
  <si>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</si>
  <si>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</si>
  <si>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</si>
  <si>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</si>
  <si>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</si>
  <si>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</si>
  <si>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</si>
  <si>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</si>
  <si>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</si>
  <si>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</si>
  <si>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</si>
  <si>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</si>
  <si>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</si>
  <si>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</si>
  <si>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</si>
  <si>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</si>
  <si>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</si>
  <si>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</si>
  <si>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</si>
  <si>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</si>
  <si>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</si>
  <si>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</si>
  <si>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</si>
  <si>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</si>
  <si>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</si>
  <si>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</si>
  <si>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</si>
  <si>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</si>
  <si>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</si>
  <si>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</si>
  <si>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</si>
  <si>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</si>
  <si>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</si>
  <si>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</si>
  <si>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</si>
  <si>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</si>
  <si>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</si>
  <si>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</si>
  <si>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</si>
  <si>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</si>
  <si>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</si>
  <si>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</si>
  <si>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</si>
  <si>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</si>
  <si>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</si>
  <si>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</si>
  <si>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</si>
  <si>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</si>
  <si>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</si>
  <si>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</si>
  <si>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</si>
  <si>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</si>
  <si>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</si>
  <si>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</si>
  <si>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</si>
  <si>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</si>
  <si>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</si>
  <si>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</si>
  <si>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</si>
  <si>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</si>
  <si>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</si>
  <si>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</si>
  <si>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</si>
  <si>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</si>
  <si>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</si>
  <si>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</si>
  <si>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</si>
  <si>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</si>
  <si>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</si>
  <si>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</si>
  <si>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</si>
  <si>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</si>
  <si>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</si>
  <si>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</si>
  <si>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</si>
  <si>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</si>
  <si>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</si>
  <si>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</si>
  <si>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</si>
  <si>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</si>
  <si>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</si>
  <si>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</si>
  <si>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</si>
  <si>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</si>
  <si>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</si>
  <si>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</si>
  <si>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</si>
  <si>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</si>
  <si>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</si>
  <si>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</si>
  <si>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</si>
  <si>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</si>
  <si>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</si>
  <si>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</si>
  <si>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</si>
  <si>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</si>
  <si>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</si>
  <si>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</si>
  <si>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</si>
  <si>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</si>
  <si>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</si>
  <si>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</si>
  <si>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</si>
  <si>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</si>
  <si>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</si>
  <si>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</si>
  <si>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</si>
  <si>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</si>
  <si>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</si>
  <si>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</si>
  <si>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</si>
  <si>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</si>
  <si>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</si>
  <si>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</si>
  <si>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</si>
  <si>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</si>
  <si>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</si>
  <si>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</si>
  <si>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</si>
  <si>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</si>
  <si>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</si>
  <si>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</si>
  <si>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</si>
  <si>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</si>
  <si>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</si>
  <si>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</si>
  <si>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</si>
  <si>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</si>
  <si>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</si>
  <si>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</si>
  <si>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</si>
  <si>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</si>
  <si>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</si>
  <si>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</si>
  <si>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</si>
  <si>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</si>
  <si>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</si>
  <si>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</si>
  <si>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</si>
  <si>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</si>
  <si>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</si>
  <si>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</si>
  <si>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</si>
  <si>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</si>
  <si>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</si>
  <si>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</si>
  <si>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</si>
  <si>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</si>
  <si>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</si>
  <si>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</si>
  <si>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</si>
  <si>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</si>
  <si>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</si>
  <si>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</si>
  <si>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</si>
  <si>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</si>
  <si>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</si>
  <si>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</si>
  <si>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</si>
  <si>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</si>
  <si>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</si>
  <si>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</si>
  <si>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</si>
  <si>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</si>
  <si>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</si>
  <si>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</si>
  <si>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</si>
  <si>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</si>
  <si>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</si>
  <si>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</si>
  <si>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</si>
  <si>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</si>
  <si>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</si>
  <si>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</si>
  <si>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</si>
  <si>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</si>
  <si>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</si>
  <si>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</si>
  <si>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</si>
  <si>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</si>
  <si>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</si>
  <si>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</si>
  <si>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</si>
  <si>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</si>
  <si>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</si>
  <si>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</si>
  <si>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</si>
  <si>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</si>
  <si>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</si>
  <si>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</si>
  <si>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</si>
  <si>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</si>
  <si>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</si>
  <si>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</si>
  <si>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</si>
  <si>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</si>
  <si>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</si>
  <si>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</si>
  <si>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</si>
  <si>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</si>
  <si>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</si>
  <si>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</si>
  <si>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</si>
  <si>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</si>
  <si>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</si>
  <si>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</si>
  <si>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</si>
  <si>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</si>
  <si>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</si>
  <si>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</si>
  <si>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</si>
  <si>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</si>
  <si>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</si>
  <si>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</si>
  <si>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</si>
  <si>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</si>
  <si>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</si>
  <si>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</si>
  <si>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</si>
  <si>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</si>
  <si>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</si>
  <si>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</si>
  <si>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</si>
  <si>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</si>
  <si>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</si>
  <si>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</si>
  <si>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</si>
  <si>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</si>
  <si>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</si>
  <si>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</si>
  <si>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</si>
  <si>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</si>
  <si>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</si>
  <si>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</si>
  <si>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</si>
  <si>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</si>
  <si>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</si>
  <si>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</si>
  <si>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</si>
  <si>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</si>
  <si>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</si>
  <si>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</si>
  <si>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</si>
  <si>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</si>
  <si>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</si>
  <si>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</si>
  <si>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</si>
  <si>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</si>
  <si>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</si>
  <si>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</si>
  <si>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</si>
  <si>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</si>
  <si>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</si>
  <si>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</si>
  <si>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</si>
  <si>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</si>
  <si>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</si>
  <si>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</si>
  <si>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</si>
  <si>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</si>
  <si>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</si>
  <si>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</si>
  <si>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</si>
  <si>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</si>
  <si>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</si>
  <si>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</si>
  <si>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</si>
  <si>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</si>
  <si>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</si>
  <si>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</si>
  <si>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</si>
  <si>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</si>
  <si>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</si>
  <si>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</si>
  <si>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</si>
  <si>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</si>
  <si>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</si>
  <si>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</si>
  <si>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</si>
  <si>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</si>
  <si>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</si>
  <si>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</si>
  <si>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</si>
  <si>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</si>
  <si>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</si>
  <si>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</si>
  <si>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</si>
  <si>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</si>
  <si>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</si>
  <si>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</si>
  <si>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</si>
  <si>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</si>
  <si>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</si>
  <si>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</si>
  <si>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</si>
  <si>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</si>
  <si>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</si>
  <si>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</si>
  <si>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</si>
  <si>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</si>
  <si>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</si>
  <si>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</si>
  <si>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</si>
  <si>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</si>
  <si>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</si>
  <si>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</si>
  <si>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</si>
  <si>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</si>
  <si>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</si>
  <si>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</si>
  <si>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</si>
  <si>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</si>
  <si>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</si>
  <si>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</si>
  <si>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</si>
  <si>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</si>
  <si>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</si>
  <si>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</si>
  <si>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</si>
  <si>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</si>
  <si>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</si>
  <si>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</si>
  <si>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</si>
  <si>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</si>
  <si>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</si>
  <si>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</si>
  <si>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</si>
  <si>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</si>
  <si>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</si>
  <si>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</si>
  <si>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</si>
  <si>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</si>
  <si>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</si>
  <si>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</si>
  <si>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</si>
  <si>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</si>
  <si>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</si>
  <si>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</si>
  <si>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</si>
  <si>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</si>
  <si>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</si>
  <si>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</si>
  <si>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</si>
  <si>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</si>
  <si>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</si>
  <si>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</si>
  <si>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</si>
  <si>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</si>
  <si>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</si>
  <si>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</si>
  <si>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</si>
  <si>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</si>
  <si>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</si>
  <si>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</si>
  <si>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</si>
  <si>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</si>
  <si>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</si>
  <si>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</si>
  <si>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</si>
  <si>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</si>
  <si>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</si>
  <si>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</si>
  <si>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</si>
  <si>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</si>
  <si>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</si>
  <si>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</si>
  <si>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</si>
  <si>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</si>
  <si>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</si>
  <si>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</si>
  <si>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</si>
  <si>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</si>
  <si>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</si>
  <si>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</si>
  <si>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</si>
  <si>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</si>
  <si>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</si>
  <si>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</si>
  <si>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</si>
  <si>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</si>
  <si>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</si>
  <si>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</si>
  <si>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</si>
  <si>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</si>
  <si>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</si>
  <si>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</si>
  <si>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</si>
  <si>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</si>
  <si>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</si>
  <si>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</si>
  <si>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</si>
  <si>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</si>
  <si>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</si>
  <si>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</si>
  <si>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</si>
  <si>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</si>
  <si>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</si>
  <si>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</si>
  <si>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</si>
  <si>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</si>
  <si>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</si>
  <si>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</si>
  <si>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</si>
  <si>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</si>
  <si>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</si>
  <si>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</si>
  <si>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</si>
  <si>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</si>
  <si>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</si>
  <si>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</si>
  <si>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</si>
  <si>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</si>
  <si>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</si>
  <si>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</si>
  <si>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</si>
  <si>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</si>
  <si>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</si>
  <si>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</si>
  <si>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</si>
  <si>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</si>
  <si>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</si>
  <si>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</si>
  <si>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</si>
  <si>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</si>
  <si>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</si>
  <si>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</si>
  <si>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</si>
  <si>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</si>
  <si>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</si>
  <si>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</si>
  <si>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</si>
  <si>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</si>
  <si>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</si>
  <si>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</si>
  <si>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</si>
  <si>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</si>
  <si>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</si>
  <si>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</si>
  <si>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</si>
  <si>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</si>
  <si>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</si>
  <si>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</si>
  <si>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</si>
  <si>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</si>
  <si>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</si>
  <si>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</si>
  <si>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</si>
  <si>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</si>
  <si>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</si>
  <si>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</si>
  <si>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</si>
  <si>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</si>
  <si>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</si>
  <si>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</si>
  <si>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</si>
  <si>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</si>
  <si>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</si>
  <si>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</si>
  <si>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</si>
  <si>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</si>
  <si>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</si>
  <si>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</si>
  <si>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</si>
  <si>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</si>
  <si>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</si>
  <si>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</si>
  <si>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</si>
  <si>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</si>
  <si>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</si>
  <si>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</si>
  <si>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</si>
  <si>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</si>
  <si>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</si>
  <si>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</si>
  <si>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</si>
  <si>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</si>
  <si>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</si>
  <si>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</si>
  <si>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</si>
  <si>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</si>
  <si>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</si>
  <si>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</si>
  <si>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</si>
  <si>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</si>
  <si>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</si>
  <si>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</si>
  <si>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</si>
  <si>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</si>
  <si>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</si>
  <si>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</si>
  <si>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</si>
  <si>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</si>
  <si>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</si>
  <si>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</si>
  <si>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</si>
  <si>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</si>
  <si>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</si>
  <si>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</si>
  <si>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</si>
  <si>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</si>
  <si>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</si>
  <si>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</si>
  <si>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</si>
  <si>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</si>
  <si>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</si>
  <si>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</si>
  <si>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</si>
  <si>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</si>
  <si>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</si>
  <si>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</si>
  <si>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</si>
  <si>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</si>
  <si>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</si>
  <si>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</si>
  <si>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</si>
  <si>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</si>
  <si>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</si>
  <si>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</si>
  <si>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</si>
  <si>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</si>
  <si>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</si>
  <si>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</si>
  <si>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</si>
  <si>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</si>
  <si>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</si>
  <si>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</si>
  <si>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</si>
  <si>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</si>
  <si>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</si>
  <si>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</si>
  <si>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</si>
  <si>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</si>
  <si>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</si>
  <si>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</si>
  <si>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</si>
  <si>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</si>
  <si>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</si>
  <si>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</si>
  <si>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</si>
  <si>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</si>
  <si>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</si>
  <si>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</si>
  <si>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</si>
  <si>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</si>
  <si>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</si>
  <si>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</si>
  <si>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</si>
  <si>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</si>
  <si>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</si>
  <si>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</si>
  <si>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</si>
  <si>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</si>
  <si>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</si>
  <si>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</si>
  <si>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</si>
  <si>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</si>
  <si>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</si>
  <si>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</si>
  <si>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</si>
  <si>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</si>
  <si>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</si>
  <si>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</si>
  <si>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</si>
  <si>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</si>
  <si>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</si>
  <si>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</si>
  <si>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</si>
  <si>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</si>
  <si>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</si>
  <si>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</si>
  <si>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</si>
  <si>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</si>
  <si>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</si>
  <si>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</si>
  <si>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</si>
  <si>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</si>
  <si>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</si>
  <si>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</si>
  <si>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</si>
  <si>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</si>
  <si>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</si>
  <si>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</si>
  <si>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</si>
  <si>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</si>
  <si>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</si>
  <si>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</si>
  <si>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</si>
  <si>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</si>
  <si>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</si>
  <si>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</si>
  <si>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</si>
  <si>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</si>
  <si>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</si>
  <si>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</si>
  <si>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</si>
  <si>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</si>
  <si>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</si>
  <si>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</si>
  <si>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</si>
  <si>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</si>
  <si>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</si>
  <si>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</si>
  <si>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</si>
  <si>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</si>
  <si>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</si>
  <si>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</si>
  <si>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</si>
  <si>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</si>
  <si>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</si>
  <si>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</si>
  <si>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</si>
  <si>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</si>
  <si>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</si>
  <si>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</si>
  <si>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</si>
  <si>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</si>
  <si>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</si>
  <si>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</si>
  <si>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</si>
  <si>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</si>
  <si>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</si>
  <si>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</si>
  <si>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</si>
  <si>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</si>
  <si>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</si>
  <si>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</si>
  <si>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</si>
  <si>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</si>
  <si>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</si>
  <si>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</si>
  <si>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</si>
  <si>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</si>
  <si>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</si>
  <si>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</si>
  <si>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</si>
  <si>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</si>
  <si>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</si>
  <si>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</si>
  <si>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</si>
  <si>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</si>
  <si>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</si>
  <si>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</si>
  <si>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</si>
  <si>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</si>
  <si>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</si>
  <si>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</si>
  <si>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</si>
  <si>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</si>
  <si>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</si>
  <si>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</si>
  <si>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</si>
  <si>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</si>
  <si>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</si>
  <si>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</si>
  <si>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</si>
  <si>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</si>
  <si>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</si>
  <si>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</si>
  <si>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</si>
  <si>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</si>
  <si>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</si>
  <si>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</si>
  <si>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</si>
  <si>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</si>
  <si>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</si>
  <si>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</si>
  <si>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</si>
  <si>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</si>
  <si>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</si>
  <si>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</si>
  <si>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</si>
  <si>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</si>
  <si>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</si>
  <si>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</si>
  <si>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</si>
  <si>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</si>
  <si>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</si>
  <si>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</si>
  <si>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</si>
  <si>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</si>
  <si>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</si>
  <si>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</si>
  <si>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</si>
  <si>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</si>
  <si>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</si>
  <si>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</si>
  <si>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</si>
  <si>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</si>
  <si>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</si>
  <si>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</si>
  <si>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</si>
  <si>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</si>
  <si>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</si>
  <si>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</si>
  <si>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</si>
  <si>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</si>
  <si>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</si>
  <si>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</si>
  <si>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</si>
  <si>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</si>
  <si>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</si>
  <si>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</si>
  <si>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</si>
  <si>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</si>
  <si>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</si>
  <si>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</si>
  <si>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</si>
  <si>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</si>
  <si>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</si>
  <si>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</si>
  <si>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</si>
  <si>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</si>
  <si>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</si>
  <si>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</si>
  <si>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</si>
  <si>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</si>
  <si>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</si>
  <si>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</si>
  <si>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</si>
  <si>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</si>
  <si>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</si>
  <si>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</si>
  <si>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</si>
  <si>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</si>
  <si>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</si>
  <si>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</si>
  <si>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</si>
  <si>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</si>
  <si>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</si>
  <si>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</si>
  <si>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</si>
  <si>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</si>
  <si>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</si>
  <si>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</si>
  <si>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</si>
  <si>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</si>
  <si>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</si>
  <si>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</si>
  <si>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</si>
  <si>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</si>
  <si>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</si>
  <si>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</si>
  <si>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</si>
  <si>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</si>
  <si>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</si>
  <si>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</si>
  <si>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</si>
  <si>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</si>
  <si>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</si>
  <si>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</si>
  <si>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</si>
  <si>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</si>
  <si>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</si>
  <si>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</si>
  <si>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</si>
  <si>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</si>
  <si>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</si>
  <si>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</si>
  <si>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</si>
  <si>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</si>
  <si>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</si>
  <si>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</si>
  <si>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</si>
  <si>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</si>
  <si>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</si>
  <si>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</si>
  <si>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</si>
  <si>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</si>
  <si>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</si>
  <si>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</si>
  <si>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</si>
  <si>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</si>
  <si>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</si>
  <si>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</si>
  <si>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</si>
  <si>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</si>
  <si>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</si>
  <si>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</si>
  <si>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</si>
  <si>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</si>
  <si>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</si>
  <si>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</si>
  <si>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</si>
  <si>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</si>
  <si>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</si>
  <si>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</si>
  <si>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</si>
  <si>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</si>
  <si>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</si>
  <si>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</si>
  <si>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</si>
  <si>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</si>
  <si>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</si>
  <si>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</si>
  <si>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</si>
  <si>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</si>
  <si>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</si>
  <si>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</si>
  <si>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</si>
  <si>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</si>
  <si>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</si>
  <si>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</si>
  <si>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</si>
  <si>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</si>
  <si>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</si>
  <si>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</si>
  <si>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</si>
  <si>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</si>
  <si>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</si>
  <si>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</si>
  <si>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</si>
  <si>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</si>
  <si>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</si>
  <si>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</si>
  <si>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</si>
  <si>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</si>
  <si>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</si>
  <si>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</si>
  <si>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</si>
  <si>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</si>
  <si>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</si>
  <si>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</si>
  <si>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</si>
  <si>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</si>
  <si>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</si>
  <si>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</si>
  <si>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</si>
  <si>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</si>
  <si>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</si>
  <si>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</si>
  <si>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</si>
  <si>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</si>
  <si>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</si>
  <si>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</si>
  <si>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</si>
  <si>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</si>
  <si>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</si>
  <si>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</si>
  <si>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</si>
  <si>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</si>
  <si>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</si>
  <si>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</si>
  <si>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</si>
  <si>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</si>
  <si>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</si>
  <si>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</si>
  <si>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</si>
  <si>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</si>
  <si>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</si>
  <si>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</si>
  <si>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</si>
  <si>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</si>
  <si>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</si>
  <si>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</si>
  <si>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</si>
  <si>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</si>
  <si>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</si>
  <si>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</si>
  <si>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</si>
  <si>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</si>
  <si>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</si>
  <si>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</si>
  <si>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</si>
  <si>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</si>
  <si>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</si>
  <si>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</si>
  <si>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</si>
  <si>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</si>
  <si>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</si>
  <si>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</si>
  <si>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</si>
  <si>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</si>
  <si>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</si>
  <si>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</si>
  <si>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</si>
  <si>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</si>
  <si>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</si>
  <si>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</si>
  <si>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</si>
  <si>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</si>
  <si>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</si>
  <si>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</si>
  <si>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Toplam Stok Miktarı
17.08.2026</t>
  </si>
  <si>
    <t>Güncelleme Tarihi 17.08.2026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</si>
</sst>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0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  <xf numFmtId="14" fontId="17" fillId="0" borderId="6" xfId="1" applyNumberFormat="1" applyFont="1" applyFill="1" applyBorder="1" applyAlignment="1">
      <alignment horizontal="right" vertical="center" wrapText="1"/>
    </xf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Dashboard!$K$6:$K$109</c:f>
              <c:numCache>
                <c:formatCode>m/d/yyyy</c:formatCode>
                <c:ptCount val="104"/>
                <c:pt idx="0">
                  <c:v>46251</c:v>
                </c:pt>
                <c:pt idx="1">
                  <c:v>46244</c:v>
                </c:pt>
                <c:pt idx="2">
                  <c:v>46237</c:v>
                </c:pt>
                <c:pt idx="3">
                  <c:v>46223</c:v>
                </c:pt>
                <c:pt idx="4">
                  <c:v>46216</c:v>
                </c:pt>
                <c:pt idx="5">
                  <c:v>46209</c:v>
                </c:pt>
                <c:pt idx="6">
                  <c:v>46202</c:v>
                </c:pt>
                <c:pt idx="7">
                  <c:v>46195</c:v>
                </c:pt>
                <c:pt idx="8">
                  <c:v>46188</c:v>
                </c:pt>
                <c:pt idx="9">
                  <c:v>46181</c:v>
                </c:pt>
                <c:pt idx="10">
                  <c:v>46174</c:v>
                </c:pt>
                <c:pt idx="11">
                  <c:v>46160</c:v>
                </c:pt>
                <c:pt idx="12">
                  <c:v>46153</c:v>
                </c:pt>
                <c:pt idx="13">
                  <c:v>46146</c:v>
                </c:pt>
                <c:pt idx="14">
                  <c:v>46139</c:v>
                </c:pt>
                <c:pt idx="15">
                  <c:v>46132</c:v>
                </c:pt>
                <c:pt idx="16">
                  <c:v>46125</c:v>
                </c:pt>
                <c:pt idx="17">
                  <c:v>46118</c:v>
                </c:pt>
                <c:pt idx="18">
                  <c:v>46111</c:v>
                </c:pt>
                <c:pt idx="19">
                  <c:v>46104</c:v>
                </c:pt>
                <c:pt idx="20">
                  <c:v>46097</c:v>
                </c:pt>
                <c:pt idx="21">
                  <c:v>46090</c:v>
                </c:pt>
                <c:pt idx="22">
                  <c:v>46083</c:v>
                </c:pt>
                <c:pt idx="23">
                  <c:v>46076</c:v>
                </c:pt>
                <c:pt idx="24">
                  <c:v>46069</c:v>
                </c:pt>
                <c:pt idx="25">
                  <c:v>46062</c:v>
                </c:pt>
                <c:pt idx="26">
                  <c:v>46055</c:v>
                </c:pt>
                <c:pt idx="27">
                  <c:v>46048</c:v>
                </c:pt>
                <c:pt idx="28">
                  <c:v>46041</c:v>
                </c:pt>
                <c:pt idx="29">
                  <c:v>46034</c:v>
                </c:pt>
                <c:pt idx="30">
                  <c:v>46027</c:v>
                </c:pt>
                <c:pt idx="31">
                  <c:v>46020</c:v>
                </c:pt>
                <c:pt idx="32">
                  <c:v>46013</c:v>
                </c:pt>
                <c:pt idx="33">
                  <c:v>46006</c:v>
                </c:pt>
                <c:pt idx="34">
                  <c:v>45999</c:v>
                </c:pt>
                <c:pt idx="35">
                  <c:v>45992</c:v>
                </c:pt>
                <c:pt idx="36">
                  <c:v>45985</c:v>
                </c:pt>
                <c:pt idx="37">
                  <c:v>45978</c:v>
                </c:pt>
                <c:pt idx="38">
                  <c:v>45971</c:v>
                </c:pt>
                <c:pt idx="39">
                  <c:v>45964</c:v>
                </c:pt>
                <c:pt idx="40">
                  <c:v>45950</c:v>
                </c:pt>
                <c:pt idx="41">
                  <c:v>45943</c:v>
                </c:pt>
                <c:pt idx="42">
                  <c:v>45936</c:v>
                </c:pt>
                <c:pt idx="43">
                  <c:v>45929</c:v>
                </c:pt>
                <c:pt idx="44">
                  <c:v>45919</c:v>
                </c:pt>
                <c:pt idx="45">
                  <c:v>45908</c:v>
                </c:pt>
                <c:pt idx="46">
                  <c:v>45896</c:v>
                </c:pt>
                <c:pt idx="47">
                  <c:v>45866</c:v>
                </c:pt>
                <c:pt idx="48">
                  <c:v>45840</c:v>
                </c:pt>
                <c:pt idx="49">
                  <c:v>45824</c:v>
                </c:pt>
                <c:pt idx="50">
                  <c:v>45805</c:v>
                </c:pt>
                <c:pt idx="51">
                  <c:v>45797</c:v>
                </c:pt>
                <c:pt idx="52">
                  <c:v>45783</c:v>
                </c:pt>
                <c:pt idx="53">
                  <c:v>45769</c:v>
                </c:pt>
                <c:pt idx="54">
                  <c:v>45762</c:v>
                </c:pt>
                <c:pt idx="55">
                  <c:v>45750</c:v>
                </c:pt>
                <c:pt idx="56">
                  <c:v>45741</c:v>
                </c:pt>
                <c:pt idx="57">
                  <c:v>45736</c:v>
                </c:pt>
                <c:pt idx="58">
                  <c:v>45726</c:v>
                </c:pt>
                <c:pt idx="59">
                  <c:v>45723</c:v>
                </c:pt>
                <c:pt idx="60">
                  <c:v>45716</c:v>
                </c:pt>
                <c:pt idx="61">
                  <c:v>45712</c:v>
                </c:pt>
                <c:pt idx="62">
                  <c:v>45705</c:v>
                </c:pt>
                <c:pt idx="63">
                  <c:v>45702</c:v>
                </c:pt>
                <c:pt idx="64">
                  <c:v>45698</c:v>
                </c:pt>
                <c:pt idx="65">
                  <c:v>45691</c:v>
                </c:pt>
                <c:pt idx="66">
                  <c:v>45684</c:v>
                </c:pt>
                <c:pt idx="67">
                  <c:v>45677</c:v>
                </c:pt>
                <c:pt idx="68">
                  <c:v>45672</c:v>
                </c:pt>
                <c:pt idx="69">
                  <c:v>45656</c:v>
                </c:pt>
                <c:pt idx="70">
                  <c:v>45649</c:v>
                </c:pt>
                <c:pt idx="71">
                  <c:v>45642</c:v>
                </c:pt>
                <c:pt idx="72">
                  <c:v>45635</c:v>
                </c:pt>
                <c:pt idx="73">
                  <c:v>45630</c:v>
                </c:pt>
                <c:pt idx="74">
                  <c:v>45614</c:v>
                </c:pt>
                <c:pt idx="75">
                  <c:v>45608</c:v>
                </c:pt>
                <c:pt idx="76">
                  <c:v>45596</c:v>
                </c:pt>
                <c:pt idx="77">
                  <c:v>45580</c:v>
                </c:pt>
                <c:pt idx="78">
                  <c:v>45570</c:v>
                </c:pt>
                <c:pt idx="79">
                  <c:v>45563</c:v>
                </c:pt>
                <c:pt idx="80">
                  <c:v>45552</c:v>
                </c:pt>
                <c:pt idx="81">
                  <c:v>45539</c:v>
                </c:pt>
                <c:pt idx="82">
                  <c:v>45524</c:v>
                </c:pt>
                <c:pt idx="83">
                  <c:v>45511</c:v>
                </c:pt>
                <c:pt idx="84">
                  <c:v>45500</c:v>
                </c:pt>
                <c:pt idx="85">
                  <c:v>45490</c:v>
                </c:pt>
                <c:pt idx="86">
                  <c:v>45478</c:v>
                </c:pt>
                <c:pt idx="87">
                  <c:v>45467</c:v>
                </c:pt>
                <c:pt idx="88">
                  <c:v>45455</c:v>
                </c:pt>
                <c:pt idx="89">
                  <c:v>45442</c:v>
                </c:pt>
                <c:pt idx="90">
                  <c:v>45427</c:v>
                </c:pt>
                <c:pt idx="91">
                  <c:v>45427</c:v>
                </c:pt>
                <c:pt idx="92">
                  <c:v>45411</c:v>
                </c:pt>
                <c:pt idx="93">
                  <c:v>45397</c:v>
                </c:pt>
                <c:pt idx="94">
                  <c:v>45376</c:v>
                </c:pt>
                <c:pt idx="95">
                  <c:v>45364</c:v>
                </c:pt>
                <c:pt idx="96">
                  <c:v>45352</c:v>
                </c:pt>
                <c:pt idx="97">
                  <c:v>45334</c:v>
                </c:pt>
                <c:pt idx="98">
                  <c:v>45320</c:v>
                </c:pt>
                <c:pt idx="99">
                  <c:v>45313</c:v>
                </c:pt>
                <c:pt idx="100">
                  <c:v>45293</c:v>
                </c:pt>
                <c:pt idx="101">
                  <c:v>45285</c:v>
                </c:pt>
                <c:pt idx="102">
                  <c:v>45275</c:v>
                </c:pt>
                <c:pt idx="103">
                  <c:v>45173</c:v>
                </c:pt>
              </c:numCache>
            </c:numRef>
          </c:cat>
          <c:val>
            <c:numRef>
              <c:f>Dashboard!$L$6:$L$109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51.453446527776" createdVersion="8" refreshedVersion="8" minRefreshableVersion="3" recordCount="445" xr:uid="{4BCD3802-4BE4-4B12-9241-E702C92AE168}">
  <cacheSource type="worksheet">
    <worksheetSource ref="A1:DM446" sheet="Stok"/>
  </cacheSource>
  <cacheFields count="117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2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8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8124934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5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83.60615359999952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2170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141.59040000000002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23.471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97.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</r>
  <r>
    <m/>
    <x v="281"/>
    <s v="FTP Toolless Keystone Jack CAT 6A 180°"/>
    <x v="14"/>
    <x v="15"/>
    <m/>
    <m/>
    <m/>
    <m/>
    <m/>
    <s v="Sıfır, paketli"/>
    <m/>
    <n v="4"/>
    <n v="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25x16 Yapışkanlı Kanal"/>
    <x v="24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2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3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4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5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6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7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8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9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0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1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2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3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4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5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6"/>
    <s v="Server Soğutma Sistemi"/>
    <x v="25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48-Port 100/1000M electric interfaces, 4-Port 1/10G SFP+ interfaces, 380W PoE&amp;PoE+, Single AC Power"/>
    <x v="26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</r>
  <r>
    <m/>
    <x v="328"/>
    <s v="24-Port 1000M SFP fiber interfaces, 4-Port 10G SFP+ interfaces, Dual AC Power"/>
    <x v="26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</r>
  <r>
    <m/>
    <x v="329"/>
    <s v="8-Port 100/1000M electric interfaces, 2-Port 1G SFP interfaces, 150W PoE&amp;PoE+, Single AC Power"/>
    <x v="26"/>
    <x v="0"/>
    <m/>
    <m/>
    <m/>
    <m/>
    <m/>
    <m/>
    <m/>
    <n v="102.06"/>
    <n v="28678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</r>
  <r>
    <m/>
    <x v="330"/>
    <s v="24-Port 100/1000M electric interfaces, 4-Port 1G SFP interfaces, Single AC Power"/>
    <x v="26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</r>
  <r>
    <m/>
    <x v="331"/>
    <s v="24-Port 100/1000M electric interfaces, 4-Port 1G SFP interfaces, 380W PoE&amp;PoE+, Single AC Power"/>
    <x v="26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</r>
  <r>
    <m/>
    <x v="332"/>
    <s v="LC-LC fiber patch cord, OM4 20m"/>
    <x v="27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3"/>
    <s v="LC-LC fiber patch cord, OM4 1m"/>
    <x v="27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4"/>
    <s v="LC-LC fiber patch cord, OM4 15m"/>
    <x v="27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25m"/>
    <x v="27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300 Mbps 802.11n In wall AP with with USB Charger"/>
    <x v="28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7"/>
    <s v="Çok Yönlü, Deniz ve Kıyı LTE Anteni"/>
    <x v="29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8"/>
    <s v="Çok Yönlü, Geniş Bant LTE Anteni"/>
    <x v="29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9"/>
    <s v="Afumex LSOH 3*2,5 mm2 NHXMH-J 300/500V Kablo"/>
    <x v="30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</r>
  <r>
    <m/>
    <x v="340"/>
    <s v="4 Slotlu NAS Depolama Ünitesi"/>
    <x v="31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341"/>
    <s v="10GbE Direct Attach SFP+ to SFP+ AOC, 1m"/>
    <x v="32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2"/>
    <s v="10GbE DAC SFP+ to SFP+ Passive copper cable, 1m"/>
    <x v="32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3"/>
    <s v="10GbE DAC SFP+ to SFP+ Passive copper cable, 3m"/>
    <x v="32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4"/>
    <s v="25GbE DAC SFP28 Passive, 1m "/>
    <x v="32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5"/>
    <s v="40GbE DAC QSFP Passive, 1m"/>
    <x v="32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6"/>
    <s v="Universal mounting ears XBR-R000295 for Brocade Switches"/>
    <x v="32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7"/>
    <s v="Universal mounting ears XBR-R000295 for Brocade Switches Screw Set"/>
    <x v="32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FRU, Rackmount Kit, 4 Post 24-32 Depth RCK"/>
    <x v="32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ower Supply, 400W AC exhaust front to back airflow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0"/>
    <s v="ICX 7650 and ICX 7850 exhaust airflow fan, front to back airflow"/>
    <x v="32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1"/>
    <s v="Ruckus IoT Module, Zigbee, BLE"/>
    <x v="32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2"/>
    <s v="SmartZone 144 - 4x10GE &amp; 4xGE"/>
    <x v="32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3"/>
    <s v="SmartZone 144 - 4x10GE &amp; 4xGE"/>
    <x v="32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4"/>
    <s v="H350 WW dual band Wi-Fi 6"/>
    <x v="32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</r>
  <r>
    <m/>
    <x v="355"/>
    <s v="H550 WW dual band Wi-Fi 6 "/>
    <x v="32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6"/>
    <s v="H550 WW dual band Wi-Fi 6 "/>
    <x v="32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7"/>
    <s v="P300 WW 11ac outdoor bridge (single)"/>
    <x v="32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R310 WW dual band 11ac indoor AP 2x2:2"/>
    <x v="32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R320 Dual band .11ac indoor AP 2x2:2"/>
    <x v="32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0"/>
    <s v="R350 WW dual band 11ax indoor AP 2x2:2"/>
    <x v="32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</r>
  <r>
    <m/>
    <x v="361"/>
    <s v="R550 WW 11ax indoor 2x2:2 AP Plenum"/>
    <x v="32"/>
    <x v="2"/>
    <n v="1002"/>
    <s v="F2"/>
    <s v="Adet"/>
    <n v="4"/>
    <n v="3"/>
    <s v="Sıfır kutulu"/>
    <s v="3 Adet Antalya Showroom"/>
    <n v="392.16"/>
    <n v="34117.92000000000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</r>
  <r>
    <m/>
    <x v="362"/>
    <s v="R560 WW tri band Wifi 6E indoor AP 2x2:2"/>
    <x v="32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R650 WW dual band 11ax indoor AP 4+2strm"/>
    <x v="32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R710 WW dual band 11ac indoor AP 4x4:4"/>
    <x v="32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5"/>
    <s v="R750 WW dual band 11ax indoor AP 4x4:4"/>
    <x v="32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T310c  .11ac W2 Outdoor AP 2x2:2"/>
    <x v="32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T350c, Outdoor, 11ax, AP 2x2:2"/>
    <x v="32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</r>
  <r>
    <m/>
    <x v="368"/>
    <s v="T350d WW ax dual band outdor AP 2x2:2"/>
    <x v="32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9"/>
    <s v="T350se, Outdoor 11ax AP 2x2:2"/>
    <x v="32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Secure Mounting Bracket for R-series"/>
    <x v="32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</r>
  <r>
    <m/>
    <x v="371"/>
    <s v="Surface Mount Bracket for H550"/>
    <x v="32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R320 WW Unleashed 11ac AP 2x2:2"/>
    <x v="32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3"/>
    <s v="R350 WW Unleashed 11ax AP 2x2:2"/>
    <x v="32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</r>
  <r>
    <m/>
    <x v="374"/>
    <s v="R350 WW Unleashed 11ax AP 2x2:2"/>
    <x v="32"/>
    <x v="2"/>
    <n v="1006"/>
    <s v="F2"/>
    <s v="Adet"/>
    <m/>
    <m/>
    <m/>
    <m/>
    <n v="131.33000000000001"/>
    <n v="34145.8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</r>
  <r>
    <m/>
    <x v="375"/>
    <s v="R550 WW Unleashed 11ax AP 2x2:2"/>
    <x v="32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6"/>
    <s v="R650 WW Unleashed 11ax AP 4+2strm"/>
    <x v="32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</r>
  <r>
    <m/>
    <x v="377"/>
    <s v="Unleashed T310c  .11ac W2 Outdoor AP 2x2:2"/>
    <x v="32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24 Port 1GbE SFP Switch with 8x1GbE SFPP Ports"/>
    <x v="32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9"/>
    <s v="10 Port POH MG 2X10G SFP+ L3 Prem"/>
    <x v="32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SFP 4x1G SFP+ Switch"/>
    <x v="32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24 Port 4X1G SFP+"/>
    <x v="32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POE+ 4X1G SFP+ Max Poe Budget 370W"/>
    <x v="32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24 Port POE+ 4X1G SFP+ Max Poe Budget 370W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48 Port 4X1G SFP+"/>
    <x v="32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48 Port 4x10G SFP+ L3 Premium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POE+ 4x10G SFP+ Max Poe Budget 370W"/>
    <x v="32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-Port POE+ 370W 4X1G SFP+"/>
    <x v="32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2X10G SFP+ Max Poe Budget 740W"/>
    <x v="32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ort POE+ 4X1G SFP+ Max Poe Budget 740W"/>
    <x v="32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4X1G SFP+ Max Poe Budget 740W"/>
    <x v="32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0G SFP+ Max Poe Budget 740W"/>
    <x v="32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16 Port 2.5 POH 32x1G POE+ 6x1G 2x10G 1PS Max Poe:1480W"/>
    <x v="32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3"/>
    <s v="24 Port 1/10G SFP NO PSU/FAN"/>
    <x v="32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24 Port 1/10G SFP Bundle 2PSU-E R3"/>
    <x v="32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12x 1/10G SFP NO PSU/FAN"/>
    <x v="32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6"/>
    <s v="48 PRT 10G SFPP, 6 PRT QSFP, 1 MOD SLT"/>
    <x v="32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RT 10G SFPP, 6 PRT QSFP, 1 MOD SLT"/>
    <x v="32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ort SFP28 Bundle 2PSU"/>
    <x v="32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24 Port 1G 4x25G SFP28"/>
    <x v="32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0"/>
    <s v="24 Port 100/1000 SFP, 4×25 GbE SFP28"/>
    <x v="32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1"/>
    <s v="24 Port POE 4x25G SFP28 Max Poe Budget 370W"/>
    <x v="32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48 Port 1G 4x25G SFP28"/>
    <x v="32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</r>
  <r>
    <m/>
    <x v="403"/>
    <s v="48 Port POE 4x25G SFP28 Max Poe Budget 370W"/>
    <x v="32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</r>
  <r>
    <m/>
    <x v="404"/>
    <s v="48 Port 1G SFP + 4 1/10/25 SFP28 Fiber Switch"/>
    <x v="32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48 Port POE 4x25G SFP28 Max Poe Budget 740W"/>
    <x v="32"/>
    <x v="0"/>
    <n v="1002"/>
    <s v="F2"/>
    <s v="Adet"/>
    <n v="42"/>
    <n v="1"/>
    <s v="Sıfır, kutulu"/>
    <s v="Test amacıyla 1 adet Kadir Şar' da."/>
    <n v="1833"/>
    <n v="7332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4"/>
  </r>
  <r>
    <m/>
    <x v="406"/>
    <s v="48 Port POE FRU Bundle 1PSU Poe Budget 740W"/>
    <x v="32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7"/>
    <s v="48 Port POE 4x25G SFP28 2PSU Poe Budget 1480W"/>
    <x v="32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8"/>
    <s v="ICX7150-C12P Rack Mount Kit"/>
    <x v="32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Power Cord for VIIG to C13, Europe, 250V 10A"/>
    <x v="32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</r>
  <r>
    <m/>
    <x v="410"/>
    <s v="FRU,500WACPS,EXHAUST,ICX7750,SIDEWINDER"/>
    <x v="32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1"/>
    <s v="40G QSFP+ Optical Stack Cable, 5m"/>
    <x v="33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2"/>
    <s v="Wi-Fi 6 Dual Radio 1775 Mbps Indoor Wall Plate AP"/>
    <x v="33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3"/>
    <s v="Mounting bracket for the US standard junction box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Outdoor AP,IP67,omni 3×3:3, 802.11a/b/g/n/ac"/>
    <x v="33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5"/>
    <s v="Dual Band 11ax Outdoor Wireless AP"/>
    <x v="33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6"/>
    <s v="Dual Band 11ax Outdoor Wireless AP"/>
    <x v="33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7"/>
    <s v="Wi-Fi 6 Selectable Dual-band Indoor AP"/>
    <x v="33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X3000 Wi-Fi 6 Multi-Gigabit Indoor AP"/>
    <x v="33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1-port PoE Adapter (1000Base-T, 802.3af)"/>
    <x v="33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</r>
  <r>
    <m/>
    <x v="420"/>
    <s v="1-port PoE Adapter (1000Base-T PoE+/ 802.3at)"/>
    <x v="33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1"/>
    <s v="8 port 1G Poe, 2x SFP Poe budget: 192W switch"/>
    <x v="33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2"/>
    <s v="24 port 1G POE, 4 x SFP+, Poe budget: 370W Switch"/>
    <x v="33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3"/>
    <s v="24 port 1G POE, 4 x SFP+, Poe budget: 370W Switch"/>
    <x v="33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</r>
  <r>
    <m/>
    <x v="424"/>
    <s v="48 port 1G POE, 4x SFP, Poe budget: 370W Switch"/>
    <x v="33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SFP, 8x1G combo, 4x10G SFP+ Switch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6"/>
    <s v="AC PSU, 740W PoE for S5310-24/  S5310-48"/>
    <x v="33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7"/>
    <s v="150W AC power module for RG-S6120-20XS4VS2QXS"/>
    <x v="33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ower Module, 370W Power Budget for PoE"/>
    <x v="33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9"/>
    <s v="24 Port 1G, 4x 1G/10G SFP+ (non-combo) switch"/>
    <x v="33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0"/>
    <s v="48 port 1G 4x 1G/10G SFP+ Switch"/>
    <x v="33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1"/>
    <s v="24-PORT 10/100/1000BASE-T,4x1G/10G SFP+ PORTS"/>
    <x v="33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2"/>
    <s v="48-PORT 10/100/1000BASE-T,4x1G/10G SFP+ PORTS"/>
    <x v="33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3"/>
    <s v="Wireless Controller 6x 1G 2x 1G/SFP combo Max:200AP"/>
    <x v="33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4"/>
    <s v="10G SFP+ Optical Stack Cable, 5m"/>
    <x v="33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5"/>
    <s v="10GBase-LR, SFP+ transceiver (1310nm, 10km, LC)"/>
    <x v="33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6"/>
    <s v="10GBase-SR SFP+ transceiver (850nm 300m LC)"/>
    <x v="33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7"/>
    <s v="Layer 2+ Switch,24x1G BASE-T ports, 4x1G SFP"/>
    <x v="33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8"/>
    <s v="STATYS XS 16A 230V Single Phase 2 Wires 2 Pole Switching 19&quot; Rack"/>
    <x v="34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9"/>
    <s v="Barkod okuyucu kablosu"/>
    <x v="35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0"/>
    <s v="Ethernet Kartı 25G Dual Port"/>
    <x v="36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Xilinx Alveo X3522 Low Latency Network Adapter"/>
    <x v="37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9243E-B7FD-469F-A813-3EC3EA122F7B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87" firstHeaderRow="0" firstDataRow="1" firstDataCol="1"/>
  <pivotFields count="117">
    <pivotField showAll="0"/>
    <pivotField axis="axisRow" showAll="0" sortType="ascending">
      <items count="443">
        <item sd="0" x="297"/>
        <item x="92"/>
        <item sd="0" x="339"/>
        <item x="74"/>
        <item x="85"/>
        <item x="86"/>
        <item x="73"/>
        <item x="81"/>
        <item x="84"/>
        <item x="438"/>
        <item x="311"/>
        <item x="308"/>
        <item x="299"/>
        <item x="298"/>
        <item sd="0" x="341"/>
        <item sd="0" x="342"/>
        <item sd="0" x="343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1"/>
        <item x="305"/>
        <item sd="0" x="289"/>
        <item x="290"/>
        <item sd="0" x="292"/>
        <item sd="0" x="346"/>
        <item sd="0" x="347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4"/>
        <item sd="0" x="355"/>
        <item x="356"/>
        <item sd="0" x="357"/>
        <item sd="0" x="358"/>
        <item sd="0" x="359"/>
        <item sd="0" x="360"/>
        <item sd="0" x="361"/>
        <item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x="351"/>
        <item sd="0" x="49"/>
        <item x="372"/>
        <item x="373"/>
        <item x="374"/>
        <item sd="0" x="375"/>
        <item x="376"/>
        <item sd="0" x="377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38"/>
        <item x="337"/>
        <item sd="0" x="15"/>
        <item sd="0" x="0"/>
        <item sd="0" x="1"/>
        <item x="44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3"/>
        <item x="45"/>
        <item x="44"/>
        <item sd="0" x="21"/>
        <item sd="0" x="19"/>
        <item sd="0" x="20"/>
        <item sd="0" x="439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4"/>
        <item x="345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3"/>
        <item sd="0" x="334"/>
        <item sd="0" x="332"/>
        <item sd="0" x="335"/>
        <item sd="0" x="269"/>
        <item x="47"/>
        <item sd="0" x="46"/>
        <item x="306"/>
        <item x="106"/>
        <item sd="0" x="13"/>
        <item sd="0" x="378"/>
        <item sd="0" x="408"/>
        <item sd="0" x="381"/>
        <item sd="0" x="380"/>
        <item sd="0" x="382"/>
        <item x="385"/>
        <item sd="0" x="384"/>
        <item sd="0" x="386"/>
        <item sd="0" x="387"/>
        <item x="388"/>
        <item sd="0" x="391"/>
        <item sd="0" x="389"/>
        <item sd="0" x="392"/>
        <item x="379"/>
        <item x="393"/>
        <item sd="0" x="394"/>
        <item x="395"/>
        <item sd="0" x="396"/>
        <item sd="0" x="398"/>
        <item x="399"/>
        <item x="400"/>
        <item sd="0" x="401"/>
        <item x="402"/>
        <item x="404"/>
        <item sd="0" x="403"/>
        <item sd="0" x="405"/>
        <item sd="0" x="406"/>
        <item sd="0" x="407"/>
        <item x="350"/>
        <item x="329"/>
        <item x="330"/>
        <item x="331"/>
        <item x="327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0"/>
        <item sd="0" x="108"/>
        <item x="293"/>
        <item sd="0" x="60"/>
        <item sd="0" x="61"/>
        <item x="62"/>
        <item x="63"/>
        <item x="64"/>
        <item x="65"/>
        <item x="66"/>
        <item x="87"/>
        <item x="353"/>
        <item sd="0" x="352"/>
        <item x="55"/>
        <item x="324"/>
        <item sd="0" x="409"/>
        <item x="113"/>
        <item x="173"/>
        <item x="261"/>
        <item x="263"/>
        <item x="111"/>
        <item x="107"/>
        <item x="383"/>
        <item x="390"/>
        <item x="397"/>
        <item x="282"/>
        <item x="280"/>
        <item x="312"/>
        <item x="313"/>
        <item x="314"/>
        <item x="315"/>
        <item x="322"/>
        <item x="317"/>
        <item x="320"/>
        <item x="316"/>
        <item x="325"/>
        <item x="319"/>
        <item x="318"/>
        <item x="283"/>
        <item x="16"/>
        <item x="416"/>
        <item x="423"/>
        <item x="309"/>
        <item x="321"/>
        <item sd="0" x="5"/>
        <item sd="0" x="6"/>
        <item x="48"/>
        <item x="10"/>
        <item sd="0" x="17"/>
        <item sd="0" x="7"/>
        <item sd="0" x="109"/>
        <item x="412"/>
        <item x="413"/>
        <item sd="0" x="414"/>
        <item sd="0" x="415"/>
        <item sd="0" x="417"/>
        <item sd="0" x="418"/>
        <item sd="0" x="419"/>
        <item sd="0" x="420"/>
        <item sd="0" x="421"/>
        <item sd="0" x="422"/>
        <item x="425"/>
        <item sd="0" x="424"/>
        <item sd="0" x="426"/>
        <item sd="0" x="427"/>
        <item sd="0" x="428"/>
        <item sd="0" x="429"/>
        <item sd="0" x="430"/>
        <item sd="0" x="431"/>
        <item sd="0" x="432"/>
        <item sd="0" x="433"/>
        <item x="349"/>
        <item sd="0" x="410"/>
        <item x="328"/>
        <item x="42"/>
        <item sd="0" x="22"/>
        <item sd="0" x="41"/>
        <item sd="0" x="278"/>
        <item sd="0" x="326"/>
        <item x="307"/>
        <item x="340"/>
        <item sd="0" x="310"/>
        <item sd="0" x="336"/>
        <item sd="0" x="43"/>
        <item sd="0" x="301"/>
        <item sd="0" x="288"/>
        <item sd="0" x="348"/>
        <item sd="0" x="434"/>
        <item sd="0" x="435"/>
        <item x="436"/>
        <item sd="0" x="437"/>
        <item t="default" sd="0"/>
      </items>
    </pivotField>
    <pivotField showAll="0"/>
    <pivotField axis="axisRow" showAll="0">
      <items count="39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6"/>
        <item x="27"/>
        <item x="23"/>
        <item x="28"/>
        <item x="30"/>
        <item x="32"/>
        <item x="33"/>
        <item x="35"/>
        <item x="2"/>
        <item x="25"/>
        <item x="19"/>
        <item x="34"/>
        <item x="37"/>
        <item x="31"/>
        <item x="18"/>
        <item x="29"/>
        <item x="24"/>
        <item x="26"/>
        <item x="14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2">
    <i>
      <x/>
    </i>
    <i r="1">
      <x v="97"/>
    </i>
    <i r="1">
      <x v="98"/>
    </i>
    <i>
      <x v="1"/>
    </i>
    <i r="1">
      <x v="51"/>
    </i>
    <i r="1">
      <x v="96"/>
    </i>
    <i r="1">
      <x v="305"/>
    </i>
    <i r="1">
      <x v="341"/>
    </i>
    <i r="1">
      <x v="343"/>
    </i>
    <i r="1">
      <x v="344"/>
    </i>
    <i r="1">
      <x v="345"/>
    </i>
    <i r="1">
      <x v="346"/>
    </i>
    <i r="1">
      <x v="349"/>
    </i>
    <i r="1">
      <x v="350"/>
    </i>
    <i r="1">
      <x v="390"/>
    </i>
    <i r="1">
      <x v="395"/>
    </i>
    <i r="1">
      <x v="396"/>
    </i>
    <i r="1">
      <x v="398"/>
    </i>
    <i r="1">
      <x v="399"/>
    </i>
    <i r="1">
      <x v="400"/>
    </i>
    <i>
      <x v="2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>
      <x v="3"/>
    </i>
    <i r="1">
      <x v="131"/>
    </i>
    <i>
      <x v="4"/>
    </i>
    <i r="1">
      <x v="84"/>
    </i>
    <i r="1">
      <x v="85"/>
    </i>
    <i r="1">
      <x v="86"/>
    </i>
    <i r="1">
      <x v="113"/>
    </i>
    <i r="1">
      <x v="114"/>
    </i>
    <i r="1">
      <x v="119"/>
    </i>
    <i r="1">
      <x v="120"/>
    </i>
    <i r="1">
      <x v="301"/>
    </i>
    <i r="1">
      <x v="302"/>
    </i>
    <i r="1">
      <x v="397"/>
    </i>
    <i r="1">
      <x v="425"/>
    </i>
    <i r="1">
      <x v="427"/>
    </i>
    <i r="1">
      <x v="434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1"/>
    </i>
    <i r="1">
      <x v="289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4"/>
    </i>
    <i>
      <x v="6"/>
    </i>
    <i r="1">
      <x v="1"/>
    </i>
    <i r="1">
      <x v="29"/>
    </i>
    <i r="1">
      <x v="30"/>
    </i>
    <i r="1">
      <x v="31"/>
    </i>
    <i r="1">
      <x v="38"/>
    </i>
    <i r="1">
      <x v="361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3"/>
    </i>
    <i r="1">
      <x v="124"/>
    </i>
    <i r="1">
      <x v="125"/>
    </i>
    <i r="1">
      <x v="126"/>
    </i>
    <i r="1">
      <x v="127"/>
    </i>
    <i>
      <x v="8"/>
    </i>
    <i r="1">
      <x v="132"/>
    </i>
    <i r="1">
      <x v="304"/>
    </i>
    <i r="1">
      <x v="372"/>
    </i>
    <i>
      <x v="9"/>
    </i>
    <i r="1">
      <x v="352"/>
    </i>
    <i r="1">
      <x v="401"/>
    </i>
    <i>
      <x v="10"/>
    </i>
    <i r="1">
      <x v="53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367"/>
    </i>
    <i r="1">
      <x v="368"/>
    </i>
    <i r="1">
      <x v="369"/>
    </i>
    <i r="1">
      <x v="370"/>
    </i>
    <i r="1">
      <x v="371"/>
    </i>
    <i>
      <x v="11"/>
    </i>
    <i r="1">
      <x v="134"/>
    </i>
    <i r="1">
      <x v="135"/>
    </i>
    <i r="1">
      <x v="300"/>
    </i>
    <i>
      <x v="12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428"/>
    </i>
    <i>
      <x v="13"/>
    </i>
    <i r="1">
      <x v="37"/>
    </i>
    <i r="1">
      <x v="49"/>
    </i>
    <i r="1">
      <x v="128"/>
    </i>
    <i r="1">
      <x v="342"/>
    </i>
    <i>
      <x v="14"/>
    </i>
    <i r="1">
      <x v="41"/>
    </i>
    <i r="1">
      <x v="42"/>
    </i>
    <i r="1">
      <x v="56"/>
    </i>
    <i r="1">
      <x v="436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5"/>
    </i>
    <i>
      <x v="18"/>
    </i>
    <i r="1">
      <x v="40"/>
    </i>
    <i r="1">
      <x v="52"/>
    </i>
    <i r="1">
      <x v="54"/>
    </i>
    <i>
      <x v="19"/>
    </i>
    <i r="1">
      <x v="351"/>
    </i>
    <i>
      <x v="20"/>
    </i>
    <i r="1">
      <x v="296"/>
    </i>
    <i r="1">
      <x v="297"/>
    </i>
    <i r="1">
      <x v="298"/>
    </i>
    <i r="1">
      <x v="299"/>
    </i>
    <i>
      <x v="21"/>
    </i>
    <i r="1">
      <x v="11"/>
    </i>
    <i r="1">
      <x v="112"/>
    </i>
    <i r="1">
      <x v="303"/>
    </i>
    <i r="1">
      <x v="361"/>
    </i>
    <i r="1">
      <x v="365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93"/>
    </i>
    <i r="1">
      <x v="394"/>
    </i>
    <i r="1">
      <x v="430"/>
    </i>
    <i r="1">
      <x v="432"/>
    </i>
    <i>
      <x v="22"/>
    </i>
    <i r="1">
      <x v="433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29"/>
    </i>
    <i r="1">
      <x v="130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62"/>
    </i>
    <i r="1">
      <x v="363"/>
    </i>
    <i r="1">
      <x v="366"/>
    </i>
    <i r="1">
      <x v="373"/>
    </i>
    <i r="1">
      <x v="374"/>
    </i>
    <i r="1">
      <x v="375"/>
    </i>
    <i r="1">
      <x v="422"/>
    </i>
    <i r="1">
      <x v="423"/>
    </i>
    <i r="1">
      <x v="437"/>
    </i>
    <i>
      <x v="25"/>
    </i>
    <i r="1">
      <x v="39"/>
    </i>
    <i r="1">
      <x v="391"/>
    </i>
    <i r="1">
      <x v="392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38"/>
    </i>
    <i r="1">
      <x v="439"/>
    </i>
    <i r="1">
      <x v="440"/>
    </i>
    <i r="1">
      <x v="441"/>
    </i>
    <i>
      <x v="26"/>
    </i>
    <i r="1">
      <x v="118"/>
    </i>
    <i>
      <x v="27"/>
    </i>
    <i r="1">
      <x v="115"/>
    </i>
    <i r="1">
      <x v="116"/>
    </i>
    <i r="1">
      <x v="117"/>
    </i>
    <i r="1">
      <x v="122"/>
    </i>
    <i r="1">
      <x v="426"/>
    </i>
    <i>
      <x v="28"/>
    </i>
    <i r="1">
      <x v="429"/>
    </i>
    <i>
      <x v="29"/>
    </i>
    <i r="1">
      <x v="133"/>
    </i>
    <i r="1">
      <x v="347"/>
    </i>
    <i r="1">
      <x v="348"/>
    </i>
    <i>
      <x v="30"/>
    </i>
    <i r="1">
      <x v="9"/>
    </i>
    <i>
      <x v="31"/>
    </i>
    <i r="1">
      <x v="99"/>
    </i>
    <i>
      <x v="32"/>
    </i>
    <i r="1">
      <x v="431"/>
    </i>
    <i>
      <x v="33"/>
    </i>
    <i r="1">
      <x v="353"/>
    </i>
    <i>
      <x v="34"/>
    </i>
    <i r="1">
      <x v="94"/>
    </i>
    <i r="1">
      <x v="95"/>
    </i>
    <i>
      <x v="35"/>
    </i>
    <i r="1">
      <x v="10"/>
    </i>
    <i>
      <x v="36"/>
    </i>
    <i r="1">
      <x v="335"/>
    </i>
    <i r="1">
      <x v="336"/>
    </i>
    <i r="1">
      <x v="337"/>
    </i>
    <i r="1">
      <x v="338"/>
    </i>
    <i r="1">
      <x v="424"/>
    </i>
    <i>
      <x v="37"/>
    </i>
    <i r="1">
      <x v="339"/>
    </i>
    <i r="1">
      <x v="340"/>
    </i>
    <i r="1">
      <x v="376"/>
    </i>
    <i r="1">
      <x v="377"/>
    </i>
    <i r="1">
      <x v="3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17.08.2026" fld="116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1"/>
            <x v="96"/>
            <x v="305"/>
            <x v="346"/>
            <x v="349"/>
            <x v="350"/>
            <x v="395"/>
            <x v="396"/>
            <x v="399"/>
            <x v="400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1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4"/>
            <x v="85"/>
            <x v="86"/>
            <x v="119"/>
            <x v="120"/>
            <x v="302"/>
            <x v="427"/>
            <x v="434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1"/>
            <x v="354"/>
            <x v="355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7"/>
            <x v="88"/>
            <x v="90"/>
            <x v="92"/>
            <x v="123"/>
            <x v="124"/>
            <x v="125"/>
            <x v="126"/>
            <x v="127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2"/>
            <x v="401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4"/>
            <x v="135"/>
            <x v="300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0"/>
            <x v="291"/>
            <x v="293"/>
            <x v="294"/>
            <x v="295"/>
            <x v="428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7"/>
            <x v="49"/>
            <x v="128"/>
            <x v="342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1"/>
            <x v="56"/>
            <x v="436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35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1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6"/>
            <x v="297"/>
            <x v="298"/>
            <x v="299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32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33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6"/>
            <x v="307"/>
            <x v="308"/>
            <x v="309"/>
            <x v="310"/>
            <x v="312"/>
            <x v="313"/>
            <x v="314"/>
            <x v="316"/>
            <x v="317"/>
            <x v="318"/>
            <x v="321"/>
            <x v="323"/>
            <x v="324"/>
            <x v="327"/>
            <x v="330"/>
            <x v="331"/>
            <x v="332"/>
            <x v="333"/>
            <x v="363"/>
            <x v="366"/>
            <x v="423"/>
            <x v="437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9"/>
            <x v="404"/>
            <x v="405"/>
            <x v="406"/>
            <x v="407"/>
            <x v="408"/>
            <x v="409"/>
            <x v="410"/>
            <x v="411"/>
            <x v="413"/>
            <x v="414"/>
            <x v="415"/>
            <x v="416"/>
            <x v="417"/>
            <x v="418"/>
            <x v="419"/>
            <x v="420"/>
            <x v="421"/>
            <x v="438"/>
            <x v="439"/>
            <x v="441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8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1"/>
            <x v="96"/>
            <x v="305"/>
            <x v="346"/>
            <x v="349"/>
            <x v="350"/>
            <x v="395"/>
            <x v="396"/>
            <x v="399"/>
            <x v="400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0"/>
            <x v="101"/>
            <x v="102"/>
            <x v="103"/>
            <x v="105"/>
            <x v="106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1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4"/>
            <x v="85"/>
            <x v="86"/>
            <x v="119"/>
            <x v="120"/>
            <x v="302"/>
            <x v="427"/>
            <x v="434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1"/>
            <x v="354"/>
            <x v="355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7"/>
            <x v="88"/>
            <x v="90"/>
            <x v="92"/>
            <x v="123"/>
            <x v="124"/>
            <x v="125"/>
            <x v="126"/>
            <x v="127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2"/>
            <x v="401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4"/>
            <x v="135"/>
            <x v="300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0"/>
            <x v="291"/>
            <x v="293"/>
            <x v="294"/>
            <x v="295"/>
            <x v="428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7"/>
            <x v="49"/>
            <x v="128"/>
            <x v="342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1"/>
            <x v="56"/>
            <x v="436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35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1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6"/>
            <x v="297"/>
            <x v="298"/>
            <x v="299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32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33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6"/>
            <x v="307"/>
            <x v="308"/>
            <x v="309"/>
            <x v="310"/>
            <x v="312"/>
            <x v="313"/>
            <x v="314"/>
            <x v="316"/>
            <x v="317"/>
            <x v="318"/>
            <x v="321"/>
            <x v="323"/>
            <x v="324"/>
            <x v="327"/>
            <x v="330"/>
            <x v="331"/>
            <x v="332"/>
            <x v="333"/>
            <x v="363"/>
            <x v="366"/>
            <x v="423"/>
            <x v="437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9"/>
            <x v="404"/>
            <x v="405"/>
            <x v="406"/>
            <x v="407"/>
            <x v="408"/>
            <x v="409"/>
            <x v="410"/>
            <x v="411"/>
            <x v="413"/>
            <x v="414"/>
            <x v="415"/>
            <x v="416"/>
            <x v="417"/>
            <x v="418"/>
            <x v="419"/>
            <x v="420"/>
            <x v="421"/>
            <x v="438"/>
            <x v="439"/>
            <x v="441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8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5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9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4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6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22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23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37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4"/>
          </reference>
        </references>
      </pivotArea>
    </format>
    <format dxfId="18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63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6"/>
            <x v="308"/>
            <x v="309"/>
            <x v="310"/>
            <x v="311"/>
            <x v="312"/>
            <x v="313"/>
            <x v="314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73"/>
            <x v="374"/>
            <x v="375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63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8"/>
            <x v="424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8"/>
            <x v="424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812493423">
      <items count="38">
        <i x="0" s="1"/>
        <i x="25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6" s="1"/>
        <i x="36" s="1"/>
        <i x="24" s="1"/>
        <i x="27" s="1"/>
        <i x="23" s="1"/>
        <i x="28" s="1"/>
        <i x="29" s="1"/>
        <i x="30" s="1"/>
        <i x="31" s="1"/>
        <i x="32" s="1"/>
        <i x="33" s="1"/>
        <i x="34" s="1"/>
        <i x="37" s="1"/>
        <i x="3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812493423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9" totalsRowShown="0" headerRowDxfId="6" dataDxfId="4" headerRowBorderDxfId="5" tableBorderDxfId="3" totalsRowBorderDxfId="2">
  <autoFilter ref="K5:L109" xr:uid="{E5E02A0B-EBAC-497B-8F95-E1A614B153BB}">
    <filterColumn colId="0" hiddenButton="1"/>
    <filterColumn colId="1" hiddenButton="1"/>
  </autoFilter>
  <sortState xmlns:xlrd2="http://schemas.microsoft.com/office/spreadsheetml/2017/richdata2" ref="K6:L109">
    <sortCondition descending="1" ref="K81:K109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IFERROR(VLOOKUP($A$2,Stok!$B$1:$AM$446,7,0),"")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4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1574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IFERROR(VLOOKUP(A2,Stok!B1:BA446,2,0),"")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L7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1573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138">
        <v>46251</v>
      </c>
      <c r="L6" s="139" t="str">
        <f>IFERROR(VLOOKUP($A$2,Stok!$B$1:$DM$446,116,0),"")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46244</v>
      </c>
      <c r="L7" s="59" t="str">
        <f>IFERROR(VLOOKUP($A$2,Stok!$B$1:$DL$446,115,0),"")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46237</v>
      </c>
      <c r="L8" s="59" t="str">
        <f>IFERROR(VLOOKUP($A$2,Stok!$B$1:$DK$446,114,0),"")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46223</v>
      </c>
      <c r="L9" s="59" t="str">
        <f>IFERROR(VLOOKUP($A$2,Stok!$B$1:$DJ$446,113,0),"")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46216</v>
      </c>
      <c r="L10" s="59" t="str">
        <f>IFERROR(VLOOKUP($A$2,Stok!$B$1:$DI$446,112,0),"")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46209</v>
      </c>
      <c r="L11" s="59" t="str">
        <f>IFERROR(VLOOKUP($A$2,Stok!$B$1:$DH$446,111,0),"")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46202</v>
      </c>
      <c r="L12" s="59" t="str">
        <f>IFERROR(VLOOKUP($A$2,Stok!$B$1:$DG$446,110,0),"")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46195</v>
      </c>
      <c r="L13" s="59" t="str">
        <f>IFERROR(VLOOKUP($A$2,Stok!$B$1:$DF$446,109,0),"")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46188</v>
      </c>
      <c r="L14" s="59" t="str">
        <f>IFERROR(VLOOKUP($A$2,Stok!$B$1:$DE$446,108,0),"")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46181</v>
      </c>
      <c r="L15" s="59" t="str">
        <f>IFERROR(VLOOKUP($A$2,Stok!$B$1:$DD$446,107,0),"")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46174</v>
      </c>
      <c r="L16" s="59" t="str">
        <f>IFERROR(VLOOKUP($A$2,Stok!$B$1:$DC$446,106,0),"")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46160</v>
      </c>
      <c r="L17" s="59" t="str">
        <f>IFERROR(VLOOKUP($A$2,Stok!$B$1:$DB$446,105,0),"")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46153</v>
      </c>
      <c r="L18" s="59" t="str">
        <f>IFERROR(VLOOKUP($A$2,Stok!$B$1:$DA$446,104,0),"")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46146</v>
      </c>
      <c r="L19" s="59" t="str">
        <f>IFERROR(VLOOKUP($A$2,Stok!$B$1:$CZ$446,103,0),"")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46139</v>
      </c>
      <c r="L20" s="59" t="str">
        <f>IFERROR(VLOOKUP($A$2,Stok!$B$1:$CY$446,102,0),"")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46132</v>
      </c>
      <c r="L21" s="59" t="str">
        <f>IFERROR(VLOOKUP($A$2,Stok!$B$1:$CX$446,101,0),"")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46125</v>
      </c>
      <c r="L22" s="59" t="str">
        <f>IFERROR(VLOOKUP($A$2,Stok!$B$1:$CW$446,100,0),"")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46118</v>
      </c>
      <c r="L23" s="59" t="str">
        <f>IFERROR(VLOOKUP($A$2,Stok!$B$1:$CV$446,99,0),"")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46111</v>
      </c>
      <c r="L24" s="59" t="str">
        <f>IFERROR(VLOOKUP($A$2,Stok!$B$1:$CU$446,98,0),"")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46104</v>
      </c>
      <c r="L25" s="59" t="str">
        <f>IFERROR(VLOOKUP($A$2,Stok!$B$1:$CT$446,97,0),"")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46097</v>
      </c>
      <c r="L26" s="59" t="str">
        <f>IFERROR(VLOOKUP($A$2,Stok!$B$1:$CS$446,96,0),"")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46090</v>
      </c>
      <c r="L27" s="59" t="str">
        <f>IFERROR(VLOOKUP($A$2,Stok!$B$1:$CR$446,95,0),"")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46083</v>
      </c>
      <c r="L28" s="59" t="str">
        <f>IFERROR(VLOOKUP($A$2,Stok!$B$1:$CQ$446,94,0),"")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46076</v>
      </c>
      <c r="L29" s="59" t="str">
        <f>IFERROR(VLOOKUP($A$2,Stok!$B$1:$CP$446,93,0),"")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46069</v>
      </c>
      <c r="L30" s="59" t="str">
        <f>IFERROR(VLOOKUP($A$2,Stok!$B$1:$CO$446,92,0),"")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46062</v>
      </c>
      <c r="L31" s="59" t="str">
        <f>IFERROR(VLOOKUP($A$2,Stok!$B$1:$CN$446,91,0),"")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46055</v>
      </c>
      <c r="L32" s="59" t="str">
        <f>IFERROR(VLOOKUP($A$2,Stok!$B$1:$CM$446,90,0),"")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46048</v>
      </c>
      <c r="L33" s="59" t="str">
        <f>IFERROR(VLOOKUP($A$2,Stok!$B$1:$CL$446,89,0),"")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46041</v>
      </c>
      <c r="L34" s="59" t="str">
        <f>IFERROR(VLOOKUP($A$2,Stok!$B$1:$CK$446,88,0),"")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46034</v>
      </c>
      <c r="L35" s="59" t="str">
        <f>IFERROR(VLOOKUP($A$2,Stok!$B$1:$CJ$446,87,0),"")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46027</v>
      </c>
      <c r="L36" s="59" t="str">
        <f>IFERROR(VLOOKUP($A$2,Stok!$B$1:$CI$446,86,0),"")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46020</v>
      </c>
      <c r="L37" s="59" t="str">
        <f>IFERROR(VLOOKUP($A$2,Stok!$B$1:$CH$446,85,0),"")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46013</v>
      </c>
      <c r="L38" s="59" t="str">
        <f>IFERROR(VLOOKUP($A$2,Stok!$B$1:$CG$446,84,0),"")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46006</v>
      </c>
      <c r="L39" s="59" t="str">
        <f>IFERROR(VLOOKUP($A$2,Stok!$B$1:$CF$446,83,0),"")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45999</v>
      </c>
      <c r="L40" s="59" t="str">
        <f>IFERROR(VLOOKUP($A$2,Stok!$B$1:$CE$446,82,0),"")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45992</v>
      </c>
      <c r="L41" s="59" t="str">
        <f>IFERROR(VLOOKUP($A$2,Stok!$B$1:$CD$446,81,0),"")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45985</v>
      </c>
      <c r="L42" s="59" t="str">
        <f>IFERROR(VLOOKUP($A$2,Stok!$B$1:$CC$446,80,0),"")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45978</v>
      </c>
      <c r="L43" s="59" t="str">
        <f>IFERROR(VLOOKUP($A$2,Stok!$B$1:$CB$446,79,0),"")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45971</v>
      </c>
      <c r="L44" s="59" t="str">
        <f>IFERROR(VLOOKUP($A$2,Stok!$B$1:$CA$446,78,0),"")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45964</v>
      </c>
      <c r="L45" s="59" t="str">
        <f>IFERROR(VLOOKUP($A$2,Stok!$B$1:$BZ$446,77,0),"")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45950</v>
      </c>
      <c r="L46" s="59" t="str">
        <f>IFERROR(VLOOKUP($A$2,Stok!$B$1:$BY$446,76,0),"")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45943</v>
      </c>
      <c r="L47" s="59" t="str">
        <f>IFERROR(VLOOKUP($A$2,Stok!$B$1:$BX$446,75,0),"")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45936</v>
      </c>
      <c r="L48" s="59" t="str">
        <f>IFERROR(VLOOKUP($A$2,Stok!$B$1:$BW$446,74,0),"")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45929</v>
      </c>
      <c r="L49" s="59" t="str">
        <f>IFERROR(VLOOKUP($A$2,Stok!$B$1:$BV$446,73,0),"")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45919</v>
      </c>
      <c r="L50" s="59" t="str">
        <f>IFERROR(VLOOKUP($A$2,Stok!$B$1:$BU$446,72,0),"")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45908</v>
      </c>
      <c r="L51" s="59" t="str">
        <f>IFERROR(VLOOKUP($A$2,Stok!$B$1:$BT$446,71,0),"")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45896</v>
      </c>
      <c r="L52" s="59" t="str">
        <f>IFERROR(VLOOKUP($A$2,Stok!$B$1:$BS$446,70,0),"")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45866</v>
      </c>
      <c r="L53" s="59" t="str">
        <f>IFERROR(VLOOKUP($A$2,Stok!$B$1:$BR$446,69,0),"")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45840</v>
      </c>
      <c r="L54" s="59" t="str">
        <f>IFERROR(VLOOKUP($A$2,Stok!$B$1:$BQ$446,68,0),"")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45824</v>
      </c>
      <c r="L55" s="59" t="str">
        <f>IFERROR(VLOOKUP($A$2,Stok!$B$1:$BP$446,67,0),"")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45805</v>
      </c>
      <c r="L56" s="59" t="str">
        <f>IFERROR(VLOOKUP($A$2,Stok!$B$1:$BO$446,66,0),"")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45797</v>
      </c>
      <c r="L57" s="59" t="str">
        <f>IFERROR(VLOOKUP($A$2,Stok!$B$1:$BN$446,65,0),"")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45783</v>
      </c>
      <c r="L58" s="59" t="str">
        <f>IFERROR(VLOOKUP($A$2,Stok!$B$1:$BM$446,64,0),"")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45769</v>
      </c>
      <c r="L59" s="59" t="str">
        <f>IFERROR(VLOOKUP($A$2,Stok!$B$1:$BL$446,63,0),"")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45762</v>
      </c>
      <c r="L60" s="59" t="str">
        <f>IFERROR(VLOOKUP($A$2,Stok!$B$1:$BK$446,62,0),"")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45750</v>
      </c>
      <c r="L61" s="59" t="str">
        <f>IFERROR(VLOOKUP($A$2,Stok!$B$1:$BJ$446,61,0),"")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45741</v>
      </c>
      <c r="L62" s="59" t="str">
        <f>IFERROR(VLOOKUP($A$2,Stok!$B$1:$BI$446,60,0),"")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45736</v>
      </c>
      <c r="L63" s="59" t="str">
        <f>IFERROR(VLOOKUP($A$2,Stok!$B$1:$BH$446,59,0),"")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45726</v>
      </c>
      <c r="L64" s="59" t="str">
        <f>IFERROR(VLOOKUP($A$2,Stok!$B$1:$BG$446,58,0),"")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45723</v>
      </c>
      <c r="L65" s="59" t="str">
        <f>IFERROR(VLOOKUP($A$2,Stok!$B$1:$BF$446,57,0),"")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45716</v>
      </c>
      <c r="L66" s="59" t="str">
        <f>IFERROR(VLOOKUP($A$2,Stok!$B$1:$BE$446,56,0),"")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45712</v>
      </c>
      <c r="L67" s="59" t="str">
        <f>IFERROR(VLOOKUP($A$2,Stok!$B$1:$BD$446,55,0),"")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45705</v>
      </c>
      <c r="L68" s="59" t="str">
        <f>IFERROR(VLOOKUP($A$2,Stok!$B$1:$BC$446,54,0),"")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45702</v>
      </c>
      <c r="L69" s="59" t="str">
        <f>IFERROR(VLOOKUP($A$2,Stok!$B$1:$BB$446,53,0),"")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45698</v>
      </c>
      <c r="L70" s="59" t="str">
        <f>IFERROR(VLOOKUP($A$2,Stok!$B$1:$BA$446,52,0),"")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45691</v>
      </c>
      <c r="L71" s="59" t="str">
        <f>IFERROR(VLOOKUP($A$2,Stok!$B$1:$AZ$446,51,0),"")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45684</v>
      </c>
      <c r="L72" s="59" t="str">
        <f>IFERROR(VLOOKUP($A$2,Stok!$B$1:$AY$446,50,0),"")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45677</v>
      </c>
      <c r="L73" s="59" t="str">
        <f>IFERROR(VLOOKUP($A$2,Stok!$B$1:$AX$446,49,0),"")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45672</v>
      </c>
      <c r="L74" s="59" t="str">
        <f>IFERROR(VLOOKUP($A$2,Stok!$B$1:$AW$446,48,0),"")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45656</v>
      </c>
      <c r="L75" s="59" t="str">
        <f>IFERROR(VLOOKUP($A$2,Stok!$B$1:$AV$446,47,0),"")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45649</v>
      </c>
      <c r="L76" s="59" t="str">
        <f>IFERROR(VLOOKUP($A$2,Stok!$B$1:$AU$446,46,0),"")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45642</v>
      </c>
      <c r="L77" s="59" t="str">
        <f>IFERROR(VLOOKUP($A$2,Stok!$B$1:$AT$446,45,0),"")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45635</v>
      </c>
      <c r="L78" s="59" t="str">
        <f>IFERROR(VLOOKUP($A$2,Stok!$B$1:$AS$446,44,0),"")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45630</v>
      </c>
      <c r="L79" s="59" t="str">
        <f>IFERROR(VLOOKUP($A$2,Stok!$B$1:$AR$446,43,0),"")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45614</v>
      </c>
      <c r="L80" s="59" t="str">
        <f>IFERROR(VLOOKUP($A$2,Stok!$B$1:$AQ$446,42,0),"")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45608</v>
      </c>
      <c r="L81" s="59" t="str">
        <f>IFERROR(VLOOKUP($A$2,Stok!$B$1:$AP$446,41,0),"")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45596</v>
      </c>
      <c r="L82" s="59" t="str">
        <f>IFERROR(VLOOKUP($A$2,Stok!$B$1:$AO$446,40,0),"")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45580</v>
      </c>
      <c r="L83" s="59" t="str">
        <f>IFERROR(VLOOKUP($A$2,Stok!$B$1:$AN$446,39,0),"")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45570</v>
      </c>
      <c r="L84" s="59" t="str">
        <f>IFERROR(VLOOKUP($A$2,Stok!$B$1:$AM$446,38,0),"")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45563</v>
      </c>
      <c r="L85" s="59" t="str">
        <f>IFERROR(VLOOKUP($A$2,Stok!$B$1:$AL$446,37,0),"")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45552</v>
      </c>
      <c r="L86" s="59" t="str">
        <f>IFERROR(VLOOKUP($A$2,Stok!$B$1:$AK$446,36,0),"")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45539</v>
      </c>
      <c r="L87" s="59" t="str">
        <f>IFERROR(VLOOKUP($A$2,Stok!$B$1:$AJ$446,35,0),"")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45524</v>
      </c>
      <c r="L88" s="59" t="str">
        <f>IFERROR(VLOOKUP($A$2,Stok!$B$1:$AI$446,34,0),"")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45511</v>
      </c>
      <c r="L89" s="59" t="str">
        <f>IFERROR(VLOOKUP($A$2,Stok!$B$1:$AH$446,33,0),"")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45500</v>
      </c>
      <c r="L90" s="59" t="str">
        <f>IFERROR(VLOOKUP($A$2,Stok!$B$1:$AG$446,32,0),"")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45490</v>
      </c>
      <c r="L91" s="59" t="str">
        <f>IFERROR(VLOOKUP($A$2,Stok!$B$1:$AF$446,31,0),"")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45478</v>
      </c>
      <c r="L92" s="59" t="str">
        <f>IFERROR(VLOOKUP($A$2,Stok!$B$1:$AE$446,30,0),"")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45467</v>
      </c>
      <c r="L93" s="59" t="str">
        <f>IFERROR(VLOOKUP($A$2,Stok!$B$1:$AD$446,29,0),"")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45455</v>
      </c>
      <c r="L94" s="59" t="str">
        <f>IFERROR(VLOOKUP($A$2,Stok!$B$1:$AC$446,28,0),"")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45442</v>
      </c>
      <c r="L95" s="59" t="str">
        <f>IFERROR(VLOOKUP($A$2,Stok!$B$1:$AB$446,27,0),"")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45427</v>
      </c>
      <c r="L96" s="59" t="str">
        <f>IFERROR(VLOOKUP($A$2,Stok!$B$1:$AA$446,25,0),"")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45427</v>
      </c>
      <c r="L97" s="59" t="str">
        <f>IFERROR(VLOOKUP($A$2,Stok!$B$1:$AA$446,26,0),"")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45411</v>
      </c>
      <c r="L98" s="59" t="str">
        <f>IFERROR(VLOOKUP($A$2,Stok!$B$1:$AA$446,24,0),"")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45397</v>
      </c>
      <c r="L99" s="59" t="str">
        <f>IFERROR(VLOOKUP($A$2,Stok!$B$1:$AA$446,23,0),"")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45376</v>
      </c>
      <c r="L100" s="59" t="str">
        <f>IFERROR(VLOOKUP($A$2,Stok!$B$1:$AA$446,22,0),"")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45364</v>
      </c>
      <c r="L101" s="59" t="str">
        <f>IFERROR(VLOOKUP($A$2,Stok!$B$1:$AA$446,21,0),"")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45352</v>
      </c>
      <c r="L102" s="59" t="str">
        <f>IFERROR(VLOOKUP($A$2,Stok!$B$1:$AA$446,20,0),"")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45334</v>
      </c>
      <c r="L103" s="59" t="str">
        <f>IFERROR(VLOOKUP($A$2,Stok!$B$1:$AA$446,19,0),"")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45320</v>
      </c>
      <c r="L104" s="59" t="str">
        <f>IFERROR(VLOOKUP($A$2,Stok!$B$1:$AA$446,18,0),"")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45313</v>
      </c>
      <c r="L105" s="59" t="str">
        <f>IFERROR(VLOOKUP($A$2,Stok!$B$1:$AA$446,17,0),"")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60">
        <v>45293</v>
      </c>
      <c r="L106" s="59" t="str">
        <f>IFERROR(VLOOKUP($A$2,Stok!$B$1:$AA$446,16,0),"")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60">
        <v>45285</v>
      </c>
      <c r="L107" s="70" t="str">
        <f>IFERROR(VLOOKUP($A$2,Stok!$B$1:$AA$446,15,0),"")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45275</v>
      </c>
      <c r="L108" s="70" t="str">
        <f>IFERROR(VLOOKUP($A$2,Stok!$B$1:$AA$446,14,0),"")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45173</v>
      </c>
      <c r="L109" s="70" t="str">
        <f>IFERROR(VLOOKUP($A$2,Stok!$B$1:$AA$446,8,0),"")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1401.3609854400001</v>
      </c>
      <c r="H121" s="125">
        <v>61965.022305200022</v>
      </c>
      <c r="I121" s="133">
        <v>56350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88.628399999999999</v>
      </c>
      <c r="I137" s="133">
        <v>70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251.12639999999999</v>
      </c>
      <c r="I138" s="133">
        <v>148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883.60615359999952</v>
      </c>
      <c r="I151" s="133">
        <v>1640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6.3305999999999996</v>
      </c>
      <c r="I164" s="133">
        <v>5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6.3305999999999996</v>
      </c>
      <c r="I166" s="133">
        <v>5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24.056279999999997</v>
      </c>
      <c r="I167" s="133">
        <v>19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30.542399999999997</v>
      </c>
      <c r="I168" s="133">
        <v>18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174.7704</v>
      </c>
      <c r="I169" s="133">
        <v>103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110.29199999999999</v>
      </c>
      <c r="I170" s="133">
        <v>65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363.11519999999996</v>
      </c>
      <c r="I171" s="133">
        <v>214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118.776</v>
      </c>
      <c r="I172" s="133">
        <v>70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49.268519999999995</v>
      </c>
      <c r="I175" s="133">
        <v>19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2170.7999999999997</v>
      </c>
      <c r="I210" s="133">
        <v>7236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1597.75</v>
      </c>
      <c r="I236" s="133">
        <v>332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1830</v>
      </c>
      <c r="I244" s="133">
        <v>12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141.59040000000002</v>
      </c>
      <c r="I256" s="133">
        <v>70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23.471999999999998</v>
      </c>
      <c r="I264" s="133">
        <v>163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16.34</v>
      </c>
      <c r="H275" s="125">
        <v>7712.48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9460</v>
      </c>
      <c r="I313" s="133">
        <v>7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520</v>
      </c>
      <c r="I314" s="133">
        <v>1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4800</v>
      </c>
      <c r="I316" s="133">
        <v>3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48108.034000000007</v>
      </c>
      <c r="H349" s="125">
        <v>185494.78999999998</v>
      </c>
      <c r="I349" s="133">
        <v>647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34117.920000000006</v>
      </c>
      <c r="I362" s="133">
        <v>87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/>
      <c r="H371" s="125">
        <v>0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34145.800000000003</v>
      </c>
      <c r="I376" s="133">
        <v>260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460</v>
      </c>
      <c r="I377" s="133">
        <v>1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7332</v>
      </c>
      <c r="I407" s="133">
        <v>4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239149.00999999998</v>
      </c>
      <c r="I475" s="133">
        <v>1238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28678.86</v>
      </c>
      <c r="I476" s="133">
        <v>281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96</v>
      </c>
      <c r="I481" s="133">
        <v>29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76</v>
      </c>
      <c r="I482" s="133">
        <v>19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6</v>
      </c>
      <c r="I483" s="133">
        <v>3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1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8" t="s">
        <v>1155</v>
      </c>
      <c r="G487" s="127">
        <v>89476.590517621356</v>
      </c>
      <c r="H487" s="127">
        <v>596907.48663738149</v>
      </c>
      <c r="I487" s="137">
        <v>65339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K490" s="53"/>
      <c r="L490" s="53"/>
    </row>
    <row r="491" spans="1:74" x14ac:dyDescent="0.35">
      <c r="K491" s="53"/>
      <c r="L491" s="53"/>
    </row>
    <row r="492" spans="1:74" x14ac:dyDescent="0.35"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</sheetData>
  <mergeCells count="2">
    <mergeCell ref="Y1:AE1"/>
    <mergeCell ref="X2:AB2"/>
  </mergeCells>
  <pageMargins left="0.7" right="0.7" top="0.75" bottom="0.75" header="0.3" footer="0.3"/>
  <ignoredErrors>
    <ignoredError sqref="L6:L109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M446"/>
  <sheetViews>
    <sheetView zoomScale="90" zoomScaleNormal="90" workbookViewId="0">
      <pane ySplit="1" topLeftCell="A2" activePane="bottomLeft" state="frozenSplit"/>
      <selection pane="bottomLeft" activeCell="A8" sqref="A8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17" width="14.26953125" style="76" customWidth="1"/>
    <col min="118" max="16384" width="8.90625" style="13"/>
  </cols>
  <sheetData>
    <row r="1" spans="1:117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</row>
    <row r="2" spans="1:117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M2*DM2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</row>
    <row r="3" spans="1:117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M3*DM3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</row>
    <row r="4" spans="1:117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</row>
    <row r="5" spans="1:117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</row>
    <row r="6" spans="1:117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</row>
    <row r="7" spans="1:117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</row>
    <row r="8" spans="1:117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</row>
    <row r="9" spans="1:117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</row>
    <row r="10" spans="1:117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</row>
    <row r="11" spans="1:117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</row>
    <row r="12" spans="1:117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</row>
    <row r="13" spans="1:117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</row>
    <row r="14" spans="1:117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</row>
    <row r="15" spans="1:117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</row>
    <row r="16" spans="1:117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</row>
    <row r="17" spans="1:117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</row>
    <row r="18" spans="1:117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</row>
    <row r="19" spans="1:117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</row>
    <row r="20" spans="1:117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</row>
    <row r="21" spans="1:117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</row>
    <row r="22" spans="1:117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</row>
    <row r="23" spans="1:117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</row>
    <row r="24" spans="1:117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</row>
    <row r="25" spans="1:117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</row>
    <row r="26" spans="1:117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</row>
    <row r="27" spans="1:117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</row>
    <row r="28" spans="1:117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</row>
    <row r="29" spans="1:117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</row>
    <row r="30" spans="1:117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</row>
    <row r="31" spans="1:117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</row>
    <row r="32" spans="1:117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</row>
    <row r="33" spans="1:117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</row>
    <row r="34" spans="1:117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</row>
    <row r="35" spans="1:117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</row>
    <row r="36" spans="1:117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</row>
    <row r="37" spans="1:117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</row>
    <row r="38" spans="1:117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</row>
    <row r="39" spans="1:117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</row>
    <row r="40" spans="1:117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</row>
    <row r="41" spans="1:117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</row>
    <row r="42" spans="1:117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</row>
    <row r="43" spans="1:117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</row>
    <row r="44" spans="1:117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</row>
    <row r="45" spans="1:117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</row>
    <row r="46" spans="1:117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</row>
    <row r="47" spans="1:117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</row>
    <row r="48" spans="1:117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</row>
    <row r="49" spans="1:117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</row>
    <row r="50" spans="1:117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</row>
    <row r="51" spans="1:117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</row>
    <row r="52" spans="1:117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</row>
    <row r="53" spans="1:117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</row>
    <row r="54" spans="1:117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</row>
    <row r="55" spans="1:117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</row>
    <row r="56" spans="1:117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</row>
    <row r="57" spans="1:117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</row>
    <row r="58" spans="1:117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</row>
    <row r="59" spans="1:117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</row>
    <row r="60" spans="1:117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</row>
    <row r="61" spans="1:117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</row>
    <row r="62" spans="1:117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</row>
    <row r="63" spans="1:117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</row>
    <row r="64" spans="1:117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</row>
    <row r="65" spans="1:117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</row>
    <row r="66" spans="1:117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</row>
    <row r="67" spans="1:117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M67*DM67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</row>
    <row r="68" spans="1:117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</row>
    <row r="69" spans="1:117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</row>
    <row r="70" spans="1:117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</row>
    <row r="71" spans="1:117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</row>
    <row r="72" spans="1:117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</row>
    <row r="73" spans="1:117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</row>
    <row r="74" spans="1:117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</row>
    <row r="75" spans="1:117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</row>
    <row r="76" spans="1:117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</row>
    <row r="77" spans="1:117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</row>
    <row r="78" spans="1:117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</row>
    <row r="79" spans="1:117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</row>
    <row r="80" spans="1:117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</row>
    <row r="81" spans="1:117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</row>
    <row r="82" spans="1:117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</row>
    <row r="83" spans="1:117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</row>
    <row r="84" spans="1:117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</row>
    <row r="85" spans="1:117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</row>
    <row r="86" spans="1:117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</row>
    <row r="87" spans="1:117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</row>
    <row r="88" spans="1:117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</row>
    <row r="89" spans="1:117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</row>
    <row r="90" spans="1:117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</row>
    <row r="91" spans="1:117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</row>
    <row r="92" spans="1:117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</row>
    <row r="93" spans="1:117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</row>
    <row r="94" spans="1:117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</row>
    <row r="95" spans="1:117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</row>
    <row r="96" spans="1:117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</row>
    <row r="97" spans="1:117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</row>
    <row r="98" spans="1:117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</row>
    <row r="99" spans="1:117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</row>
    <row r="100" spans="1:117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</row>
    <row r="101" spans="1:117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</row>
    <row r="102" spans="1:117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</row>
    <row r="103" spans="1:117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</row>
    <row r="104" spans="1:117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</row>
    <row r="105" spans="1:117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</row>
    <row r="106" spans="1:117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</row>
    <row r="107" spans="1:117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</row>
    <row r="108" spans="1:117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</row>
    <row r="109" spans="1:117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</row>
    <row r="110" spans="1:117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</row>
    <row r="111" spans="1:117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</row>
    <row r="112" spans="1:117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</row>
    <row r="113" spans="1:117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</row>
    <row r="114" spans="1:117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</row>
    <row r="115" spans="1:117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</row>
    <row r="116" spans="1:117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</row>
    <row r="117" spans="1:117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</row>
    <row r="118" spans="1:117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</row>
    <row r="119" spans="1:117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</row>
    <row r="120" spans="1:117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</row>
    <row r="121" spans="1:117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</row>
    <row r="122" spans="1:117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</row>
    <row r="123" spans="1:117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</row>
    <row r="124" spans="1:117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</row>
    <row r="125" spans="1:117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</row>
    <row r="126" spans="1:117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</row>
    <row r="127" spans="1:117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110.29199999999999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</row>
    <row r="128" spans="1:117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49.268519999999995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</row>
    <row r="129" spans="1:117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</row>
    <row r="130" spans="1:117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</row>
    <row r="131" spans="1:117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M131*DM131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</row>
    <row r="132" spans="1:117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</row>
    <row r="133" spans="1:117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</row>
    <row r="134" spans="1:117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</row>
    <row r="135" spans="1:117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</row>
    <row r="136" spans="1:117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</row>
    <row r="137" spans="1:117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30.542399999999997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</row>
    <row r="138" spans="1:117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</row>
    <row r="139" spans="1:117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</row>
    <row r="140" spans="1:117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</row>
    <row r="141" spans="1:117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</row>
    <row r="142" spans="1:117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</row>
    <row r="143" spans="1:117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883.60615359999952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</row>
    <row r="144" spans="1:117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</row>
    <row r="145" spans="1:117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</row>
    <row r="146" spans="1:117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6.3305999999999996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</row>
    <row r="147" spans="1:117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363.11519999999996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</row>
    <row r="148" spans="1:117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</row>
    <row r="149" spans="1:117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</row>
    <row r="150" spans="1:117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</row>
    <row r="151" spans="1:117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</row>
    <row r="152" spans="1:117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</row>
    <row r="153" spans="1:117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</row>
    <row r="154" spans="1:117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</row>
    <row r="155" spans="1:117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24.056279999999997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</row>
    <row r="156" spans="1:117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118.776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</row>
    <row r="157" spans="1:117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</row>
    <row r="158" spans="1:117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</row>
    <row r="159" spans="1:117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</row>
    <row r="160" spans="1:117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</row>
    <row r="161" spans="1:117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6.3305999999999996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</row>
    <row r="162" spans="1:117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174.7704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</row>
    <row r="163" spans="1:117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</row>
    <row r="164" spans="1:117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</row>
    <row r="165" spans="1:117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</row>
    <row r="166" spans="1:117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</row>
    <row r="167" spans="1:117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</row>
    <row r="168" spans="1:117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</row>
    <row r="169" spans="1:117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</row>
    <row r="170" spans="1:117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88.628399999999999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</row>
    <row r="171" spans="1:117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251.12639999999999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</row>
    <row r="172" spans="1:117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</row>
    <row r="173" spans="1:117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</row>
    <row r="174" spans="1:117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</row>
    <row r="175" spans="1:117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</row>
    <row r="176" spans="1:117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</row>
    <row r="177" spans="1:117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</row>
    <row r="178" spans="1:117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</row>
    <row r="179" spans="1:117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</row>
    <row r="180" spans="1:117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</row>
    <row r="181" spans="1:117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</row>
    <row r="182" spans="1:117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</row>
    <row r="183" spans="1:117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</row>
    <row r="184" spans="1:117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</row>
    <row r="185" spans="1:117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</row>
    <row r="186" spans="1:117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2170.7999999999997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</row>
    <row r="187" spans="1:117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</row>
    <row r="188" spans="1:117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</row>
    <row r="189" spans="1:117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</row>
    <row r="190" spans="1:117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</row>
    <row r="191" spans="1:117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</row>
    <row r="192" spans="1:117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</row>
    <row r="193" spans="1:117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</row>
    <row r="194" spans="1:117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</row>
    <row r="195" spans="1:117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M195*DM195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</row>
    <row r="196" spans="1:117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</row>
    <row r="197" spans="1:117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</row>
    <row r="198" spans="1:117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</row>
    <row r="199" spans="1:117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</row>
    <row r="200" spans="1:117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</row>
    <row r="201" spans="1:117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</row>
    <row r="202" spans="1:117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</row>
    <row r="203" spans="1:117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</row>
    <row r="204" spans="1:117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141.59040000000002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</row>
    <row r="205" spans="1:117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</row>
    <row r="206" spans="1:117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</row>
    <row r="207" spans="1:117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</row>
    <row r="208" spans="1:117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</row>
    <row r="209" spans="1:117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</row>
    <row r="210" spans="1:117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</row>
    <row r="211" spans="1:117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</row>
    <row r="212" spans="1:117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23.471999999999998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</row>
    <row r="213" spans="1:117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</row>
    <row r="214" spans="1:117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</row>
    <row r="215" spans="1:117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</row>
    <row r="216" spans="1:117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</row>
    <row r="217" spans="1:117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</row>
    <row r="218" spans="1:117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</row>
    <row r="219" spans="1:117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</row>
    <row r="220" spans="1:117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</row>
    <row r="221" spans="1:117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</row>
    <row r="222" spans="1:117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</row>
    <row r="223" spans="1:117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</row>
    <row r="224" spans="1:117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</row>
    <row r="225" spans="1:117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1597.75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</row>
    <row r="226" spans="1:117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</row>
    <row r="227" spans="1:117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</row>
    <row r="228" spans="1:117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</row>
    <row r="229" spans="1:117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</row>
    <row r="230" spans="1:117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</row>
    <row r="231" spans="1:117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</row>
    <row r="232" spans="1:117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</row>
    <row r="233" spans="1:117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</row>
    <row r="234" spans="1:117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</row>
    <row r="235" spans="1:117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</row>
    <row r="236" spans="1:117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</row>
    <row r="237" spans="1:117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</row>
    <row r="238" spans="1:117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</row>
    <row r="239" spans="1:117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</row>
    <row r="240" spans="1:117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</row>
    <row r="241" spans="1:117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</row>
    <row r="242" spans="1:117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</row>
    <row r="243" spans="1:117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1830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</row>
    <row r="244" spans="1:117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</row>
    <row r="245" spans="1:117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</row>
    <row r="246" spans="1:117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</row>
    <row r="247" spans="1:117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</row>
    <row r="248" spans="1:117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</row>
    <row r="249" spans="1:117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</row>
    <row r="250" spans="1:117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</row>
    <row r="251" spans="1:117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</row>
    <row r="252" spans="1:117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</row>
    <row r="253" spans="1:117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</row>
    <row r="254" spans="1:117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</row>
    <row r="255" spans="1:117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</row>
    <row r="256" spans="1:117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</row>
    <row r="257" spans="1:117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</row>
    <row r="258" spans="1:117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</row>
    <row r="259" spans="1:117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M259*DM259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</row>
    <row r="260" spans="1:117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</row>
    <row r="261" spans="1:117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</row>
    <row r="262" spans="1:117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</row>
    <row r="263" spans="1:117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</row>
    <row r="264" spans="1:117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</row>
    <row r="265" spans="1:117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</row>
    <row r="266" spans="1:117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</row>
    <row r="267" spans="1:117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</row>
    <row r="268" spans="1:117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</row>
    <row r="269" spans="1:117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</row>
    <row r="270" spans="1:117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16.34</v>
      </c>
      <c r="N270" s="12">
        <f t="shared" si="6"/>
        <v>7712.48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</row>
    <row r="271" spans="1:117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</row>
    <row r="272" spans="1:117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</row>
    <row r="273" spans="1:117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</row>
    <row r="274" spans="1:117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</row>
    <row r="275" spans="1:117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</row>
    <row r="276" spans="1:117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</row>
    <row r="277" spans="1:117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</row>
    <row r="278" spans="1:117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</row>
    <row r="279" spans="1:117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</row>
    <row r="280" spans="1:117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</row>
    <row r="281" spans="1:117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6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</row>
    <row r="282" spans="1:117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</row>
    <row r="283" spans="1:117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76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</row>
    <row r="284" spans="1:117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</row>
    <row r="285" spans="1:117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</row>
    <row r="286" spans="1:117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</row>
    <row r="287" spans="1:117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</row>
    <row r="288" spans="1:117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</row>
    <row r="289" spans="1:117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</row>
    <row r="290" spans="1:117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</row>
    <row r="291" spans="1:117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</row>
    <row r="292" spans="1:117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</row>
    <row r="293" spans="1:117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</row>
    <row r="294" spans="1:117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</row>
    <row r="295" spans="1:117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</row>
    <row r="296" spans="1:117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</row>
    <row r="297" spans="1:117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</row>
    <row r="298" spans="1:117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</row>
    <row r="299" spans="1:117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</row>
    <row r="300" spans="1:117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</row>
    <row r="301" spans="1:117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</row>
    <row r="302" spans="1:117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</row>
    <row r="303" spans="1:117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</row>
    <row r="304" spans="1:117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</row>
    <row r="305" spans="1:117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4800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</row>
    <row r="306" spans="1:117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</row>
    <row r="307" spans="1:117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520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</row>
    <row r="308" spans="1:117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</row>
    <row r="309" spans="1:117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</row>
    <row r="310" spans="1:117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</row>
    <row r="311" spans="1:117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</row>
    <row r="312" spans="1:117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</row>
    <row r="313" spans="1:117" x14ac:dyDescent="0.35">
      <c r="A313" s="7"/>
      <c r="B313" s="77" t="s">
        <v>1538</v>
      </c>
      <c r="C313" s="9" t="s">
        <v>1545</v>
      </c>
      <c r="D313" s="10" t="s">
        <v>1076</v>
      </c>
      <c r="E313" s="8" t="s">
        <v>1226</v>
      </c>
      <c r="F313" s="10"/>
      <c r="G313" s="10"/>
      <c r="H313" s="10"/>
      <c r="I313" s="11"/>
      <c r="J313" s="10"/>
      <c r="K313" s="10"/>
      <c r="L313" s="8"/>
      <c r="M313" s="12">
        <v>0.64319999999999999</v>
      </c>
      <c r="N313" s="12">
        <f t="shared" si="6"/>
        <v>38.591999999999999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>
        <v>60</v>
      </c>
      <c r="DI313" s="72">
        <v>60</v>
      </c>
      <c r="DJ313" s="72">
        <v>60</v>
      </c>
      <c r="DK313" s="72">
        <v>60</v>
      </c>
      <c r="DL313" s="72">
        <v>60</v>
      </c>
      <c r="DM313" s="72">
        <v>60</v>
      </c>
    </row>
    <row r="314" spans="1:117" x14ac:dyDescent="0.35">
      <c r="A314" s="7"/>
      <c r="B314" s="8" t="s">
        <v>1230</v>
      </c>
      <c r="C314" s="9" t="s">
        <v>555</v>
      </c>
      <c r="D314" s="10" t="s">
        <v>549</v>
      </c>
      <c r="E314" s="8" t="s">
        <v>1215</v>
      </c>
      <c r="F314" s="10">
        <v>1002</v>
      </c>
      <c r="G314" s="10" t="s">
        <v>503</v>
      </c>
      <c r="H314" s="10" t="s">
        <v>41</v>
      </c>
      <c r="I314" s="11">
        <v>1</v>
      </c>
      <c r="J314" s="10"/>
      <c r="K314" s="10" t="s">
        <v>556</v>
      </c>
      <c r="L314" s="8"/>
      <c r="M314" s="12"/>
      <c r="N314" s="12">
        <f t="shared" si="6"/>
        <v>0</v>
      </c>
      <c r="O314" s="11">
        <v>4</v>
      </c>
      <c r="P314" s="11">
        <v>4</v>
      </c>
      <c r="Q314" s="11">
        <v>4</v>
      </c>
      <c r="R314" s="11">
        <v>4</v>
      </c>
      <c r="S314" s="11">
        <v>4</v>
      </c>
      <c r="T314" s="11">
        <v>4</v>
      </c>
      <c r="U314" s="11">
        <v>1</v>
      </c>
      <c r="V314" s="11">
        <v>1</v>
      </c>
      <c r="W314" s="11">
        <v>1</v>
      </c>
      <c r="X314" s="11">
        <v>1</v>
      </c>
      <c r="Y314" s="11">
        <v>1</v>
      </c>
      <c r="Z314" s="11">
        <v>1</v>
      </c>
      <c r="AA314" s="11">
        <v>1</v>
      </c>
      <c r="AB314" s="11">
        <v>1</v>
      </c>
      <c r="AC314" s="11">
        <v>1</v>
      </c>
      <c r="AD314" s="11">
        <v>1</v>
      </c>
      <c r="AE314" s="11">
        <v>1</v>
      </c>
      <c r="AF314" s="11">
        <v>1</v>
      </c>
      <c r="AG314" s="11">
        <v>1</v>
      </c>
      <c r="AH314" s="11">
        <v>1</v>
      </c>
      <c r="AI314" s="11">
        <v>1</v>
      </c>
      <c r="AJ314" s="11">
        <v>1</v>
      </c>
      <c r="AK314" s="11">
        <v>1</v>
      </c>
      <c r="AL314" s="11">
        <v>1</v>
      </c>
      <c r="AM314" s="11">
        <v>1</v>
      </c>
      <c r="AN314" s="72">
        <v>1</v>
      </c>
      <c r="AO314" s="72">
        <v>1</v>
      </c>
      <c r="AP314" s="72">
        <v>1</v>
      </c>
      <c r="AQ314" s="72">
        <v>1</v>
      </c>
      <c r="AR314" s="72">
        <v>1</v>
      </c>
      <c r="AS314" s="72">
        <v>1</v>
      </c>
      <c r="AT314" s="72">
        <v>1</v>
      </c>
      <c r="AU314" s="72">
        <v>1</v>
      </c>
      <c r="AV314" s="72">
        <v>1</v>
      </c>
      <c r="AW314" s="72">
        <v>1</v>
      </c>
      <c r="AX314" s="72">
        <v>1</v>
      </c>
      <c r="AY314" s="72">
        <v>1</v>
      </c>
      <c r="AZ314" s="72">
        <v>1</v>
      </c>
      <c r="BA314" s="72">
        <v>1</v>
      </c>
      <c r="BB314" s="72">
        <v>1</v>
      </c>
      <c r="BC314" s="72">
        <v>1</v>
      </c>
      <c r="BD314" s="72">
        <v>1</v>
      </c>
      <c r="BE314" s="72">
        <v>1</v>
      </c>
      <c r="BF314" s="72">
        <v>1</v>
      </c>
      <c r="BG314" s="72">
        <v>1</v>
      </c>
      <c r="BH314" s="72">
        <v>1</v>
      </c>
      <c r="BI314" s="72">
        <v>1</v>
      </c>
      <c r="BJ314" s="72">
        <v>1</v>
      </c>
      <c r="BK314" s="72">
        <v>1</v>
      </c>
      <c r="BL314" s="72">
        <v>1</v>
      </c>
      <c r="BM314" s="72">
        <v>1</v>
      </c>
      <c r="BN314" s="72">
        <v>1</v>
      </c>
      <c r="BO314" s="72">
        <v>1</v>
      </c>
      <c r="BP314" s="72">
        <v>1</v>
      </c>
      <c r="BQ314" s="72">
        <v>1</v>
      </c>
      <c r="BR314" s="72">
        <v>1</v>
      </c>
      <c r="BS314" s="72">
        <v>1</v>
      </c>
      <c r="BT314" s="72">
        <v>1</v>
      </c>
      <c r="BU314" s="72">
        <v>1</v>
      </c>
      <c r="BV314" s="72">
        <v>1</v>
      </c>
      <c r="BW314" s="72">
        <v>1</v>
      </c>
      <c r="BX314" s="72">
        <v>1</v>
      </c>
      <c r="BY314" s="72">
        <v>1</v>
      </c>
      <c r="BZ314" s="72">
        <v>1</v>
      </c>
      <c r="CA314" s="72">
        <v>1</v>
      </c>
      <c r="CB314" s="72">
        <v>1</v>
      </c>
      <c r="CC314" s="72">
        <v>1</v>
      </c>
      <c r="CD314" s="72">
        <v>1</v>
      </c>
      <c r="CE314" s="72">
        <v>1</v>
      </c>
      <c r="CF314" s="72">
        <v>1</v>
      </c>
      <c r="CG314" s="72">
        <v>1</v>
      </c>
      <c r="CH314" s="72">
        <v>1</v>
      </c>
      <c r="CI314" s="72">
        <v>1</v>
      </c>
      <c r="CJ314" s="72">
        <v>1</v>
      </c>
      <c r="CK314" s="72">
        <v>1</v>
      </c>
      <c r="CL314" s="72">
        <v>1</v>
      </c>
      <c r="CM314" s="72">
        <v>1</v>
      </c>
      <c r="CN314" s="72">
        <v>1</v>
      </c>
      <c r="CO314" s="72">
        <v>1</v>
      </c>
      <c r="CP314" s="72">
        <v>1</v>
      </c>
      <c r="CQ314" s="72">
        <v>1</v>
      </c>
      <c r="CR314" s="72">
        <v>1</v>
      </c>
      <c r="CS314" s="72">
        <v>1</v>
      </c>
      <c r="CT314" s="72">
        <v>1</v>
      </c>
      <c r="CU314" s="72">
        <v>1</v>
      </c>
      <c r="CV314" s="72">
        <v>1</v>
      </c>
      <c r="CW314" s="72">
        <v>1</v>
      </c>
      <c r="CX314" s="72">
        <v>1</v>
      </c>
      <c r="CY314" s="72">
        <v>1</v>
      </c>
      <c r="CZ314" s="72">
        <v>1</v>
      </c>
      <c r="DA314" s="72">
        <v>1</v>
      </c>
      <c r="DB314" s="72">
        <v>1</v>
      </c>
      <c r="DC314" s="72">
        <v>1</v>
      </c>
      <c r="DD314" s="72">
        <v>1</v>
      </c>
      <c r="DE314" s="72">
        <v>1</v>
      </c>
      <c r="DF314" s="72">
        <v>1</v>
      </c>
      <c r="DG314" s="72">
        <v>1</v>
      </c>
      <c r="DH314" s="72">
        <v>1</v>
      </c>
      <c r="DI314" s="72">
        <v>1</v>
      </c>
      <c r="DJ314" s="72">
        <v>1</v>
      </c>
      <c r="DK314" s="72">
        <v>1</v>
      </c>
      <c r="DL314" s="72">
        <v>1</v>
      </c>
      <c r="DM314" s="72">
        <v>1</v>
      </c>
    </row>
    <row r="315" spans="1:117" x14ac:dyDescent="0.35">
      <c r="A315" s="7"/>
      <c r="B315" s="8" t="s">
        <v>1230</v>
      </c>
      <c r="C315" s="9" t="s">
        <v>557</v>
      </c>
      <c r="D315" s="10" t="s">
        <v>549</v>
      </c>
      <c r="E315" s="8" t="s">
        <v>1215</v>
      </c>
      <c r="F315" s="10">
        <v>1006</v>
      </c>
      <c r="G315" s="10" t="s">
        <v>503</v>
      </c>
      <c r="H315" s="10" t="s">
        <v>41</v>
      </c>
      <c r="I315" s="11">
        <v>3</v>
      </c>
      <c r="J315" s="10"/>
      <c r="K315" s="10" t="s">
        <v>556</v>
      </c>
      <c r="L315" s="8"/>
      <c r="M315" s="12"/>
      <c r="N315" s="12">
        <f t="shared" si="6"/>
        <v>0</v>
      </c>
      <c r="O315" s="11">
        <v>14</v>
      </c>
      <c r="P315" s="11">
        <v>14</v>
      </c>
      <c r="Q315" s="11">
        <v>14</v>
      </c>
      <c r="R315" s="11">
        <v>14</v>
      </c>
      <c r="S315" s="11">
        <v>10</v>
      </c>
      <c r="T315" s="11">
        <v>10</v>
      </c>
      <c r="U315" s="11">
        <v>6</v>
      </c>
      <c r="V315" s="11">
        <v>6</v>
      </c>
      <c r="W315" s="11">
        <v>6</v>
      </c>
      <c r="X315" s="11">
        <v>6</v>
      </c>
      <c r="Y315" s="11">
        <v>6</v>
      </c>
      <c r="Z315" s="11">
        <v>6</v>
      </c>
      <c r="AA315" s="11">
        <v>6</v>
      </c>
      <c r="AB315" s="11">
        <v>6</v>
      </c>
      <c r="AC315" s="11">
        <v>6</v>
      </c>
      <c r="AD315" s="11">
        <v>6</v>
      </c>
      <c r="AE315" s="11">
        <v>3</v>
      </c>
      <c r="AF315" s="11">
        <v>3</v>
      </c>
      <c r="AG315" s="11">
        <v>3</v>
      </c>
      <c r="AH315" s="11">
        <v>3</v>
      </c>
      <c r="AI315" s="11">
        <v>3</v>
      </c>
      <c r="AJ315" s="11">
        <v>3</v>
      </c>
      <c r="AK315" s="11">
        <v>3</v>
      </c>
      <c r="AL315" s="11">
        <v>3</v>
      </c>
      <c r="AM315" s="11">
        <v>3</v>
      </c>
      <c r="AN315" s="72">
        <v>3</v>
      </c>
      <c r="AO315" s="72">
        <v>3</v>
      </c>
      <c r="AP315" s="72">
        <v>3</v>
      </c>
      <c r="AQ315" s="72">
        <v>3</v>
      </c>
      <c r="AR315" s="72">
        <v>3</v>
      </c>
      <c r="AS315" s="72">
        <v>3</v>
      </c>
      <c r="AT315" s="72">
        <v>3</v>
      </c>
      <c r="AU315" s="72">
        <v>3</v>
      </c>
      <c r="AV315" s="72">
        <v>3</v>
      </c>
      <c r="AW315" s="72">
        <v>3</v>
      </c>
      <c r="AX315" s="72">
        <v>3</v>
      </c>
      <c r="AY315" s="72">
        <v>3</v>
      </c>
      <c r="AZ315" s="72">
        <v>3</v>
      </c>
      <c r="BA315" s="72">
        <v>3</v>
      </c>
      <c r="BB315" s="72">
        <v>3</v>
      </c>
      <c r="BC315" s="72">
        <v>3</v>
      </c>
      <c r="BD315" s="72">
        <v>3</v>
      </c>
      <c r="BE315" s="72">
        <v>3</v>
      </c>
      <c r="BF315" s="72">
        <v>3</v>
      </c>
      <c r="BG315" s="72">
        <v>3</v>
      </c>
      <c r="BH315" s="72">
        <v>3</v>
      </c>
      <c r="BI315" s="72">
        <v>3</v>
      </c>
      <c r="BJ315" s="72">
        <v>3</v>
      </c>
      <c r="BK315" s="72">
        <v>3</v>
      </c>
      <c r="BL315" s="72">
        <v>3</v>
      </c>
      <c r="BM315" s="72">
        <v>3</v>
      </c>
      <c r="BN315" s="72">
        <v>3</v>
      </c>
      <c r="BO315" s="72">
        <v>3</v>
      </c>
      <c r="BP315" s="72">
        <v>3</v>
      </c>
      <c r="BQ315" s="72">
        <v>3</v>
      </c>
      <c r="BR315" s="72">
        <v>3</v>
      </c>
      <c r="BS315" s="72">
        <v>3</v>
      </c>
      <c r="BT315" s="72">
        <v>3</v>
      </c>
      <c r="BU315" s="72">
        <v>3</v>
      </c>
      <c r="BV315" s="72">
        <v>3</v>
      </c>
      <c r="BW315" s="72">
        <v>3</v>
      </c>
      <c r="BX315" s="72">
        <v>3</v>
      </c>
      <c r="BY315" s="72">
        <v>3</v>
      </c>
      <c r="BZ315" s="72">
        <v>3</v>
      </c>
      <c r="CA315" s="72">
        <v>3</v>
      </c>
      <c r="CB315" s="72">
        <v>3</v>
      </c>
      <c r="CC315" s="72">
        <v>3</v>
      </c>
      <c r="CD315" s="72">
        <v>3</v>
      </c>
      <c r="CE315" s="72">
        <v>3</v>
      </c>
      <c r="CF315" s="72">
        <v>3</v>
      </c>
      <c r="CG315" s="72">
        <v>3</v>
      </c>
      <c r="CH315" s="72">
        <v>3</v>
      </c>
      <c r="CI315" s="72">
        <v>3</v>
      </c>
      <c r="CJ315" s="72">
        <v>3</v>
      </c>
      <c r="CK315" s="72">
        <v>3</v>
      </c>
      <c r="CL315" s="72">
        <v>3</v>
      </c>
      <c r="CM315" s="72">
        <v>3</v>
      </c>
      <c r="CN315" s="72">
        <v>3</v>
      </c>
      <c r="CO315" s="72">
        <v>3</v>
      </c>
      <c r="CP315" s="72">
        <v>3</v>
      </c>
      <c r="CQ315" s="72">
        <v>3</v>
      </c>
      <c r="CR315" s="72">
        <v>3</v>
      </c>
      <c r="CS315" s="72">
        <v>3</v>
      </c>
      <c r="CT315" s="72">
        <v>3</v>
      </c>
      <c r="CU315" s="72">
        <v>3</v>
      </c>
      <c r="CV315" s="72">
        <v>3</v>
      </c>
      <c r="CW315" s="72">
        <v>3</v>
      </c>
      <c r="CX315" s="72">
        <v>3</v>
      </c>
      <c r="CY315" s="72">
        <v>3</v>
      </c>
      <c r="CZ315" s="72">
        <v>3</v>
      </c>
      <c r="DA315" s="72">
        <v>3</v>
      </c>
      <c r="DB315" s="72">
        <v>3</v>
      </c>
      <c r="DC315" s="72">
        <v>3</v>
      </c>
      <c r="DD315" s="72">
        <v>3</v>
      </c>
      <c r="DE315" s="72">
        <v>3</v>
      </c>
      <c r="DF315" s="72">
        <v>3</v>
      </c>
      <c r="DG315" s="72">
        <v>3</v>
      </c>
      <c r="DH315" s="72">
        <v>3</v>
      </c>
      <c r="DI315" s="72">
        <v>3</v>
      </c>
      <c r="DJ315" s="72">
        <v>3</v>
      </c>
      <c r="DK315" s="72">
        <v>3</v>
      </c>
      <c r="DL315" s="72">
        <v>3</v>
      </c>
      <c r="DM315" s="72">
        <v>3</v>
      </c>
    </row>
    <row r="316" spans="1:117" x14ac:dyDescent="0.35">
      <c r="A316" s="7"/>
      <c r="B316" s="92" t="s">
        <v>1323</v>
      </c>
      <c r="C316" s="9" t="s">
        <v>558</v>
      </c>
      <c r="D316" s="10" t="s">
        <v>549</v>
      </c>
      <c r="E316" s="8" t="s">
        <v>1209</v>
      </c>
      <c r="F316" s="10">
        <v>1101</v>
      </c>
      <c r="G316" s="10" t="s">
        <v>40</v>
      </c>
      <c r="H316" s="10" t="s">
        <v>41</v>
      </c>
      <c r="I316" s="11">
        <v>61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61</v>
      </c>
      <c r="P316" s="11">
        <v>61</v>
      </c>
      <c r="Q316" s="11">
        <v>61</v>
      </c>
      <c r="R316" s="11">
        <v>61</v>
      </c>
      <c r="S316" s="11">
        <v>61</v>
      </c>
      <c r="T316" s="11">
        <v>61</v>
      </c>
      <c r="U316" s="11">
        <v>61</v>
      </c>
      <c r="V316" s="11">
        <v>61</v>
      </c>
      <c r="W316" s="11">
        <v>61</v>
      </c>
      <c r="X316" s="11">
        <v>61</v>
      </c>
      <c r="Y316" s="11">
        <v>61</v>
      </c>
      <c r="Z316" s="11">
        <v>61</v>
      </c>
      <c r="AA316" s="11">
        <v>61</v>
      </c>
      <c r="AB316" s="11">
        <v>61</v>
      </c>
      <c r="AC316" s="11">
        <v>61</v>
      </c>
      <c r="AD316" s="11">
        <v>61</v>
      </c>
      <c r="AE316" s="11">
        <v>61</v>
      </c>
      <c r="AF316" s="11">
        <v>61</v>
      </c>
      <c r="AG316" s="11">
        <v>61</v>
      </c>
      <c r="AH316" s="11">
        <v>61</v>
      </c>
      <c r="AI316" s="11">
        <v>61</v>
      </c>
      <c r="AJ316" s="11">
        <v>61</v>
      </c>
      <c r="AK316" s="11">
        <v>61</v>
      </c>
      <c r="AL316" s="11">
        <v>61</v>
      </c>
      <c r="AM316" s="11">
        <v>61</v>
      </c>
      <c r="AN316" s="72">
        <v>61</v>
      </c>
      <c r="AO316" s="72">
        <v>61</v>
      </c>
      <c r="AP316" s="72">
        <v>61</v>
      </c>
      <c r="AQ316" s="72">
        <v>61</v>
      </c>
      <c r="AR316" s="72">
        <v>61</v>
      </c>
      <c r="AS316" s="72">
        <v>61</v>
      </c>
      <c r="AT316" s="72">
        <v>61</v>
      </c>
      <c r="AU316" s="72">
        <v>61</v>
      </c>
      <c r="AV316" s="72">
        <v>61</v>
      </c>
      <c r="AW316" s="72">
        <v>61</v>
      </c>
      <c r="AX316" s="72">
        <v>61</v>
      </c>
      <c r="AY316" s="72">
        <v>61</v>
      </c>
      <c r="AZ316" s="72">
        <v>61</v>
      </c>
      <c r="BA316" s="72">
        <v>61</v>
      </c>
      <c r="BB316" s="72">
        <v>61</v>
      </c>
      <c r="BC316" s="72">
        <v>61</v>
      </c>
      <c r="BD316" s="72">
        <v>61</v>
      </c>
      <c r="BE316" s="72">
        <v>61</v>
      </c>
      <c r="BF316" s="72">
        <v>61</v>
      </c>
      <c r="BG316" s="72">
        <v>61</v>
      </c>
      <c r="BH316" s="72">
        <v>61</v>
      </c>
      <c r="BI316" s="72">
        <v>61</v>
      </c>
      <c r="BJ316" s="72">
        <v>61</v>
      </c>
      <c r="BK316" s="72">
        <v>61</v>
      </c>
      <c r="BL316" s="72">
        <v>61</v>
      </c>
      <c r="BM316" s="72">
        <v>61</v>
      </c>
      <c r="BN316" s="72">
        <v>61</v>
      </c>
      <c r="BO316" s="72">
        <v>61</v>
      </c>
      <c r="BP316" s="72">
        <v>61</v>
      </c>
      <c r="BQ316" s="72">
        <v>61</v>
      </c>
      <c r="BR316" s="72">
        <v>61</v>
      </c>
      <c r="BS316" s="72">
        <v>61</v>
      </c>
      <c r="BT316" s="72">
        <v>61</v>
      </c>
      <c r="BU316" s="72">
        <v>61</v>
      </c>
      <c r="BV316" s="72">
        <v>61</v>
      </c>
      <c r="BW316" s="72">
        <v>61</v>
      </c>
      <c r="BX316" s="72">
        <v>61</v>
      </c>
      <c r="BY316" s="72">
        <v>61</v>
      </c>
      <c r="BZ316" s="72">
        <v>61</v>
      </c>
      <c r="CA316" s="72">
        <v>61</v>
      </c>
      <c r="CB316" s="72">
        <v>61</v>
      </c>
      <c r="CC316" s="72">
        <v>61</v>
      </c>
      <c r="CD316" s="72">
        <v>61</v>
      </c>
      <c r="CE316" s="72">
        <v>61</v>
      </c>
      <c r="CF316" s="72">
        <v>61</v>
      </c>
      <c r="CG316" s="72">
        <v>61</v>
      </c>
      <c r="CH316" s="72">
        <v>61</v>
      </c>
      <c r="CI316" s="72">
        <v>61</v>
      </c>
      <c r="CJ316" s="72">
        <v>61</v>
      </c>
      <c r="CK316" s="72">
        <v>61</v>
      </c>
      <c r="CL316" s="72">
        <v>61</v>
      </c>
      <c r="CM316" s="72">
        <v>61</v>
      </c>
      <c r="CN316" s="72">
        <v>61</v>
      </c>
      <c r="CO316" s="72">
        <v>61</v>
      </c>
      <c r="CP316" s="72">
        <v>61</v>
      </c>
      <c r="CQ316" s="72">
        <v>61</v>
      </c>
      <c r="CR316" s="72">
        <v>61</v>
      </c>
      <c r="CS316" s="72">
        <v>61</v>
      </c>
      <c r="CT316" s="72">
        <v>61</v>
      </c>
      <c r="CU316" s="72">
        <v>61</v>
      </c>
      <c r="CV316" s="72">
        <v>61</v>
      </c>
      <c r="CW316" s="72">
        <v>61</v>
      </c>
      <c r="CX316" s="72">
        <v>61</v>
      </c>
      <c r="CY316" s="72">
        <v>61</v>
      </c>
      <c r="CZ316" s="72">
        <v>61</v>
      </c>
      <c r="DA316" s="72">
        <v>61</v>
      </c>
      <c r="DB316" s="72">
        <v>61</v>
      </c>
      <c r="DC316" s="72">
        <v>61</v>
      </c>
      <c r="DD316" s="72">
        <v>61</v>
      </c>
      <c r="DE316" s="72">
        <v>61</v>
      </c>
      <c r="DF316" s="72">
        <v>61</v>
      </c>
      <c r="DG316" s="72">
        <v>61</v>
      </c>
      <c r="DH316" s="72">
        <v>61</v>
      </c>
      <c r="DI316" s="72">
        <v>61</v>
      </c>
      <c r="DJ316" s="72">
        <v>61</v>
      </c>
      <c r="DK316" s="72">
        <v>61</v>
      </c>
      <c r="DL316" s="72">
        <v>61</v>
      </c>
      <c r="DM316" s="72">
        <v>61</v>
      </c>
    </row>
    <row r="317" spans="1:117" x14ac:dyDescent="0.35">
      <c r="A317" s="7"/>
      <c r="B317" s="92" t="s">
        <v>1324</v>
      </c>
      <c r="C317" s="9" t="s">
        <v>559</v>
      </c>
      <c r="D317" s="10" t="s">
        <v>549</v>
      </c>
      <c r="E317" s="8" t="s">
        <v>1209</v>
      </c>
      <c r="F317" s="10">
        <v>1101</v>
      </c>
      <c r="G317" s="10" t="s">
        <v>40</v>
      </c>
      <c r="H317" s="10" t="s">
        <v>41</v>
      </c>
      <c r="I317" s="11">
        <v>53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53</v>
      </c>
      <c r="P317" s="11">
        <v>53</v>
      </c>
      <c r="Q317" s="11">
        <v>53</v>
      </c>
      <c r="R317" s="11">
        <v>53</v>
      </c>
      <c r="S317" s="11">
        <v>53</v>
      </c>
      <c r="T317" s="11">
        <v>53</v>
      </c>
      <c r="U317" s="11">
        <v>53</v>
      </c>
      <c r="V317" s="11">
        <v>53</v>
      </c>
      <c r="W317" s="11">
        <v>53</v>
      </c>
      <c r="X317" s="11">
        <v>53</v>
      </c>
      <c r="Y317" s="11">
        <v>53</v>
      </c>
      <c r="Z317" s="11">
        <v>53</v>
      </c>
      <c r="AA317" s="11">
        <v>53</v>
      </c>
      <c r="AB317" s="11">
        <v>53</v>
      </c>
      <c r="AC317" s="11">
        <v>53</v>
      </c>
      <c r="AD317" s="11">
        <v>53</v>
      </c>
      <c r="AE317" s="11">
        <v>53</v>
      </c>
      <c r="AF317" s="11">
        <v>53</v>
      </c>
      <c r="AG317" s="11">
        <v>53</v>
      </c>
      <c r="AH317" s="11">
        <v>53</v>
      </c>
      <c r="AI317" s="11">
        <v>53</v>
      </c>
      <c r="AJ317" s="11">
        <v>53</v>
      </c>
      <c r="AK317" s="11">
        <v>53</v>
      </c>
      <c r="AL317" s="11">
        <v>53</v>
      </c>
      <c r="AM317" s="11">
        <v>53</v>
      </c>
      <c r="AN317" s="72">
        <v>53</v>
      </c>
      <c r="AO317" s="72">
        <v>53</v>
      </c>
      <c r="AP317" s="72">
        <v>53</v>
      </c>
      <c r="AQ317" s="72">
        <v>53</v>
      </c>
      <c r="AR317" s="72">
        <v>53</v>
      </c>
      <c r="AS317" s="72">
        <v>53</v>
      </c>
      <c r="AT317" s="72">
        <v>53</v>
      </c>
      <c r="AU317" s="72">
        <v>53</v>
      </c>
      <c r="AV317" s="72">
        <v>53</v>
      </c>
      <c r="AW317" s="72">
        <v>53</v>
      </c>
      <c r="AX317" s="72">
        <v>53</v>
      </c>
      <c r="AY317" s="72">
        <v>53</v>
      </c>
      <c r="AZ317" s="72">
        <v>53</v>
      </c>
      <c r="BA317" s="72">
        <v>53</v>
      </c>
      <c r="BB317" s="72">
        <v>53</v>
      </c>
      <c r="BC317" s="72">
        <v>53</v>
      </c>
      <c r="BD317" s="72">
        <v>53</v>
      </c>
      <c r="BE317" s="72">
        <v>53</v>
      </c>
      <c r="BF317" s="72">
        <v>53</v>
      </c>
      <c r="BG317" s="72">
        <v>53</v>
      </c>
      <c r="BH317" s="72">
        <v>53</v>
      </c>
      <c r="BI317" s="72">
        <v>53</v>
      </c>
      <c r="BJ317" s="72">
        <v>53</v>
      </c>
      <c r="BK317" s="72">
        <v>53</v>
      </c>
      <c r="BL317" s="72">
        <v>53</v>
      </c>
      <c r="BM317" s="72">
        <v>53</v>
      </c>
      <c r="BN317" s="72">
        <v>53</v>
      </c>
      <c r="BO317" s="72">
        <v>53</v>
      </c>
      <c r="BP317" s="72">
        <v>53</v>
      </c>
      <c r="BQ317" s="72">
        <v>53</v>
      </c>
      <c r="BR317" s="72">
        <v>53</v>
      </c>
      <c r="BS317" s="72">
        <v>53</v>
      </c>
      <c r="BT317" s="72">
        <v>53</v>
      </c>
      <c r="BU317" s="72">
        <v>53</v>
      </c>
      <c r="BV317" s="72">
        <v>53</v>
      </c>
      <c r="BW317" s="72">
        <v>53</v>
      </c>
      <c r="BX317" s="72">
        <v>53</v>
      </c>
      <c r="BY317" s="72">
        <v>53</v>
      </c>
      <c r="BZ317" s="72">
        <v>53</v>
      </c>
      <c r="CA317" s="72">
        <v>53</v>
      </c>
      <c r="CB317" s="72">
        <v>53</v>
      </c>
      <c r="CC317" s="72">
        <v>53</v>
      </c>
      <c r="CD317" s="72">
        <v>53</v>
      </c>
      <c r="CE317" s="72">
        <v>53</v>
      </c>
      <c r="CF317" s="72">
        <v>53</v>
      </c>
      <c r="CG317" s="72">
        <v>53</v>
      </c>
      <c r="CH317" s="72">
        <v>53</v>
      </c>
      <c r="CI317" s="72">
        <v>53</v>
      </c>
      <c r="CJ317" s="72">
        <v>53</v>
      </c>
      <c r="CK317" s="72">
        <v>53</v>
      </c>
      <c r="CL317" s="72">
        <v>53</v>
      </c>
      <c r="CM317" s="72">
        <v>53</v>
      </c>
      <c r="CN317" s="72">
        <v>53</v>
      </c>
      <c r="CO317" s="72">
        <v>53</v>
      </c>
      <c r="CP317" s="72">
        <v>53</v>
      </c>
      <c r="CQ317" s="72">
        <v>53</v>
      </c>
      <c r="CR317" s="72">
        <v>53</v>
      </c>
      <c r="CS317" s="72">
        <v>53</v>
      </c>
      <c r="CT317" s="72">
        <v>53</v>
      </c>
      <c r="CU317" s="72">
        <v>53</v>
      </c>
      <c r="CV317" s="72">
        <v>53</v>
      </c>
      <c r="CW317" s="72">
        <v>53</v>
      </c>
      <c r="CX317" s="72">
        <v>53</v>
      </c>
      <c r="CY317" s="72">
        <v>53</v>
      </c>
      <c r="CZ317" s="72">
        <v>53</v>
      </c>
      <c r="DA317" s="72">
        <v>53</v>
      </c>
      <c r="DB317" s="72">
        <v>53</v>
      </c>
      <c r="DC317" s="72">
        <v>53</v>
      </c>
      <c r="DD317" s="72">
        <v>53</v>
      </c>
      <c r="DE317" s="72">
        <v>53</v>
      </c>
      <c r="DF317" s="72">
        <v>53</v>
      </c>
      <c r="DG317" s="72">
        <v>53</v>
      </c>
      <c r="DH317" s="72">
        <v>53</v>
      </c>
      <c r="DI317" s="72">
        <v>53</v>
      </c>
      <c r="DJ317" s="72">
        <v>53</v>
      </c>
      <c r="DK317" s="72">
        <v>53</v>
      </c>
      <c r="DL317" s="72">
        <v>53</v>
      </c>
      <c r="DM317" s="72">
        <v>53</v>
      </c>
    </row>
    <row r="318" spans="1:117" x14ac:dyDescent="0.35">
      <c r="A318" s="7"/>
      <c r="B318" s="92" t="s">
        <v>1325</v>
      </c>
      <c r="C318" s="9" t="s">
        <v>560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28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28</v>
      </c>
      <c r="P318" s="11">
        <v>28</v>
      </c>
      <c r="Q318" s="11">
        <v>28</v>
      </c>
      <c r="R318" s="11">
        <v>28</v>
      </c>
      <c r="S318" s="11">
        <v>28</v>
      </c>
      <c r="T318" s="11">
        <v>28</v>
      </c>
      <c r="U318" s="11">
        <v>28</v>
      </c>
      <c r="V318" s="11">
        <v>28</v>
      </c>
      <c r="W318" s="11">
        <v>28</v>
      </c>
      <c r="X318" s="11">
        <v>28</v>
      </c>
      <c r="Y318" s="11">
        <v>28</v>
      </c>
      <c r="Z318" s="11">
        <v>28</v>
      </c>
      <c r="AA318" s="11">
        <v>28</v>
      </c>
      <c r="AB318" s="11">
        <v>28</v>
      </c>
      <c r="AC318" s="11">
        <v>28</v>
      </c>
      <c r="AD318" s="11">
        <v>28</v>
      </c>
      <c r="AE318" s="11">
        <v>28</v>
      </c>
      <c r="AF318" s="11">
        <v>28</v>
      </c>
      <c r="AG318" s="11">
        <v>28</v>
      </c>
      <c r="AH318" s="11">
        <v>28</v>
      </c>
      <c r="AI318" s="11">
        <v>28</v>
      </c>
      <c r="AJ318" s="11">
        <v>28</v>
      </c>
      <c r="AK318" s="11">
        <v>28</v>
      </c>
      <c r="AL318" s="11">
        <v>28</v>
      </c>
      <c r="AM318" s="11">
        <v>28</v>
      </c>
      <c r="AN318" s="72">
        <v>28</v>
      </c>
      <c r="AO318" s="72">
        <v>28</v>
      </c>
      <c r="AP318" s="72">
        <v>28</v>
      </c>
      <c r="AQ318" s="72">
        <v>28</v>
      </c>
      <c r="AR318" s="72">
        <v>28</v>
      </c>
      <c r="AS318" s="72">
        <v>28</v>
      </c>
      <c r="AT318" s="72">
        <v>28</v>
      </c>
      <c r="AU318" s="72">
        <v>28</v>
      </c>
      <c r="AV318" s="72">
        <v>28</v>
      </c>
      <c r="AW318" s="72">
        <v>28</v>
      </c>
      <c r="AX318" s="72">
        <v>28</v>
      </c>
      <c r="AY318" s="72">
        <v>28</v>
      </c>
      <c r="AZ318" s="72">
        <v>28</v>
      </c>
      <c r="BA318" s="72">
        <v>28</v>
      </c>
      <c r="BB318" s="72">
        <v>28</v>
      </c>
      <c r="BC318" s="72">
        <v>28</v>
      </c>
      <c r="BD318" s="72">
        <v>28</v>
      </c>
      <c r="BE318" s="72">
        <v>28</v>
      </c>
      <c r="BF318" s="72">
        <v>28</v>
      </c>
      <c r="BG318" s="72">
        <v>28</v>
      </c>
      <c r="BH318" s="72">
        <v>28</v>
      </c>
      <c r="BI318" s="72">
        <v>28</v>
      </c>
      <c r="BJ318" s="72">
        <v>28</v>
      </c>
      <c r="BK318" s="72">
        <v>28</v>
      </c>
      <c r="BL318" s="72">
        <v>28</v>
      </c>
      <c r="BM318" s="72">
        <v>28</v>
      </c>
      <c r="BN318" s="72">
        <v>28</v>
      </c>
      <c r="BO318" s="72">
        <v>28</v>
      </c>
      <c r="BP318" s="72">
        <v>28</v>
      </c>
      <c r="BQ318" s="72">
        <v>28</v>
      </c>
      <c r="BR318" s="72">
        <v>28</v>
      </c>
      <c r="BS318" s="72">
        <v>28</v>
      </c>
      <c r="BT318" s="72">
        <v>28</v>
      </c>
      <c r="BU318" s="72">
        <v>28</v>
      </c>
      <c r="BV318" s="72">
        <v>28</v>
      </c>
      <c r="BW318" s="72">
        <v>28</v>
      </c>
      <c r="BX318" s="72">
        <v>28</v>
      </c>
      <c r="BY318" s="72">
        <v>28</v>
      </c>
      <c r="BZ318" s="72">
        <v>28</v>
      </c>
      <c r="CA318" s="72">
        <v>28</v>
      </c>
      <c r="CB318" s="72">
        <v>28</v>
      </c>
      <c r="CC318" s="72">
        <v>28</v>
      </c>
      <c r="CD318" s="72">
        <v>28</v>
      </c>
      <c r="CE318" s="72">
        <v>28</v>
      </c>
      <c r="CF318" s="72">
        <v>28</v>
      </c>
      <c r="CG318" s="72">
        <v>28</v>
      </c>
      <c r="CH318" s="72">
        <v>28</v>
      </c>
      <c r="CI318" s="72">
        <v>28</v>
      </c>
      <c r="CJ318" s="72">
        <v>28</v>
      </c>
      <c r="CK318" s="72">
        <v>28</v>
      </c>
      <c r="CL318" s="72">
        <v>28</v>
      </c>
      <c r="CM318" s="72">
        <v>28</v>
      </c>
      <c r="CN318" s="72">
        <v>28</v>
      </c>
      <c r="CO318" s="72">
        <v>28</v>
      </c>
      <c r="CP318" s="72">
        <v>28</v>
      </c>
      <c r="CQ318" s="72">
        <v>28</v>
      </c>
      <c r="CR318" s="72">
        <v>28</v>
      </c>
      <c r="CS318" s="72">
        <v>28</v>
      </c>
      <c r="CT318" s="72">
        <v>28</v>
      </c>
      <c r="CU318" s="72">
        <v>28</v>
      </c>
      <c r="CV318" s="72">
        <v>28</v>
      </c>
      <c r="CW318" s="72">
        <v>28</v>
      </c>
      <c r="CX318" s="72">
        <v>28</v>
      </c>
      <c r="CY318" s="72">
        <v>28</v>
      </c>
      <c r="CZ318" s="72">
        <v>28</v>
      </c>
      <c r="DA318" s="72">
        <v>28</v>
      </c>
      <c r="DB318" s="72">
        <v>28</v>
      </c>
      <c r="DC318" s="72">
        <v>28</v>
      </c>
      <c r="DD318" s="72">
        <v>28</v>
      </c>
      <c r="DE318" s="72">
        <v>28</v>
      </c>
      <c r="DF318" s="72">
        <v>28</v>
      </c>
      <c r="DG318" s="72">
        <v>28</v>
      </c>
      <c r="DH318" s="72">
        <v>28</v>
      </c>
      <c r="DI318" s="72">
        <v>28</v>
      </c>
      <c r="DJ318" s="72">
        <v>28</v>
      </c>
      <c r="DK318" s="72">
        <v>28</v>
      </c>
      <c r="DL318" s="72">
        <v>28</v>
      </c>
      <c r="DM318" s="72">
        <v>28</v>
      </c>
    </row>
    <row r="319" spans="1:117" x14ac:dyDescent="0.35">
      <c r="A319" s="7"/>
      <c r="B319" s="92" t="s">
        <v>1326</v>
      </c>
      <c r="C319" s="9" t="s">
        <v>561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267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267</v>
      </c>
      <c r="P319" s="11">
        <v>267</v>
      </c>
      <c r="Q319" s="11">
        <v>267</v>
      </c>
      <c r="R319" s="11">
        <v>267</v>
      </c>
      <c r="S319" s="11">
        <v>267</v>
      </c>
      <c r="T319" s="11">
        <v>267</v>
      </c>
      <c r="U319" s="11">
        <v>267</v>
      </c>
      <c r="V319" s="11">
        <v>267</v>
      </c>
      <c r="W319" s="11">
        <v>267</v>
      </c>
      <c r="X319" s="11">
        <v>267</v>
      </c>
      <c r="Y319" s="11">
        <v>267</v>
      </c>
      <c r="Z319" s="11">
        <v>267</v>
      </c>
      <c r="AA319" s="11">
        <v>267</v>
      </c>
      <c r="AB319" s="11">
        <v>267</v>
      </c>
      <c r="AC319" s="11">
        <v>267</v>
      </c>
      <c r="AD319" s="11">
        <v>267</v>
      </c>
      <c r="AE319" s="11">
        <v>267</v>
      </c>
      <c r="AF319" s="11">
        <v>267</v>
      </c>
      <c r="AG319" s="11">
        <v>267</v>
      </c>
      <c r="AH319" s="11">
        <v>267</v>
      </c>
      <c r="AI319" s="11">
        <v>267</v>
      </c>
      <c r="AJ319" s="11">
        <v>267</v>
      </c>
      <c r="AK319" s="11">
        <v>267</v>
      </c>
      <c r="AL319" s="11">
        <v>267</v>
      </c>
      <c r="AM319" s="11">
        <v>267</v>
      </c>
      <c r="AN319" s="72">
        <v>267</v>
      </c>
      <c r="AO319" s="72">
        <v>267</v>
      </c>
      <c r="AP319" s="72">
        <v>267</v>
      </c>
      <c r="AQ319" s="72">
        <v>267</v>
      </c>
      <c r="AR319" s="72">
        <v>267</v>
      </c>
      <c r="AS319" s="72">
        <v>267</v>
      </c>
      <c r="AT319" s="72">
        <v>267</v>
      </c>
      <c r="AU319" s="72">
        <v>267</v>
      </c>
      <c r="AV319" s="72">
        <v>267</v>
      </c>
      <c r="AW319" s="72">
        <v>267</v>
      </c>
      <c r="AX319" s="72">
        <v>267</v>
      </c>
      <c r="AY319" s="72">
        <v>267</v>
      </c>
      <c r="AZ319" s="72">
        <v>267</v>
      </c>
      <c r="BA319" s="72">
        <v>267</v>
      </c>
      <c r="BB319" s="72">
        <v>267</v>
      </c>
      <c r="BC319" s="72">
        <v>267</v>
      </c>
      <c r="BD319" s="72">
        <v>267</v>
      </c>
      <c r="BE319" s="72">
        <v>267</v>
      </c>
      <c r="BF319" s="72">
        <v>267</v>
      </c>
      <c r="BG319" s="72">
        <v>267</v>
      </c>
      <c r="BH319" s="72">
        <v>267</v>
      </c>
      <c r="BI319" s="72">
        <v>267</v>
      </c>
      <c r="BJ319" s="72">
        <v>267</v>
      </c>
      <c r="BK319" s="72">
        <v>267</v>
      </c>
      <c r="BL319" s="72">
        <v>267</v>
      </c>
      <c r="BM319" s="72">
        <v>267</v>
      </c>
      <c r="BN319" s="72">
        <v>267</v>
      </c>
      <c r="BO319" s="72">
        <v>267</v>
      </c>
      <c r="BP319" s="72">
        <v>267</v>
      </c>
      <c r="BQ319" s="72">
        <v>267</v>
      </c>
      <c r="BR319" s="72">
        <v>267</v>
      </c>
      <c r="BS319" s="72">
        <v>267</v>
      </c>
      <c r="BT319" s="72">
        <v>267</v>
      </c>
      <c r="BU319" s="72">
        <v>267</v>
      </c>
      <c r="BV319" s="72">
        <v>267</v>
      </c>
      <c r="BW319" s="72">
        <v>267</v>
      </c>
      <c r="BX319" s="72">
        <v>267</v>
      </c>
      <c r="BY319" s="72">
        <v>267</v>
      </c>
      <c r="BZ319" s="72">
        <v>267</v>
      </c>
      <c r="CA319" s="72">
        <v>267</v>
      </c>
      <c r="CB319" s="72">
        <v>267</v>
      </c>
      <c r="CC319" s="72">
        <v>267</v>
      </c>
      <c r="CD319" s="72">
        <v>267</v>
      </c>
      <c r="CE319" s="72">
        <v>267</v>
      </c>
      <c r="CF319" s="72">
        <v>267</v>
      </c>
      <c r="CG319" s="72">
        <v>267</v>
      </c>
      <c r="CH319" s="72">
        <v>267</v>
      </c>
      <c r="CI319" s="72">
        <v>267</v>
      </c>
      <c r="CJ319" s="72">
        <v>267</v>
      </c>
      <c r="CK319" s="72">
        <v>267</v>
      </c>
      <c r="CL319" s="72">
        <v>267</v>
      </c>
      <c r="CM319" s="72">
        <v>267</v>
      </c>
      <c r="CN319" s="72">
        <v>267</v>
      </c>
      <c r="CO319" s="72">
        <v>267</v>
      </c>
      <c r="CP319" s="72">
        <v>267</v>
      </c>
      <c r="CQ319" s="72">
        <v>267</v>
      </c>
      <c r="CR319" s="72">
        <v>267</v>
      </c>
      <c r="CS319" s="72">
        <v>267</v>
      </c>
      <c r="CT319" s="72">
        <v>267</v>
      </c>
      <c r="CU319" s="72">
        <v>267</v>
      </c>
      <c r="CV319" s="72">
        <v>267</v>
      </c>
      <c r="CW319" s="72">
        <v>267</v>
      </c>
      <c r="CX319" s="72">
        <v>267</v>
      </c>
      <c r="CY319" s="72">
        <v>267</v>
      </c>
      <c r="CZ319" s="72">
        <v>267</v>
      </c>
      <c r="DA319" s="72">
        <v>267</v>
      </c>
      <c r="DB319" s="72">
        <v>267</v>
      </c>
      <c r="DC319" s="72">
        <v>267</v>
      </c>
      <c r="DD319" s="72">
        <v>267</v>
      </c>
      <c r="DE319" s="72">
        <v>267</v>
      </c>
      <c r="DF319" s="72">
        <v>267</v>
      </c>
      <c r="DG319" s="72">
        <v>267</v>
      </c>
      <c r="DH319" s="72">
        <v>267</v>
      </c>
      <c r="DI319" s="72">
        <v>267</v>
      </c>
      <c r="DJ319" s="72">
        <v>267</v>
      </c>
      <c r="DK319" s="72">
        <v>267</v>
      </c>
      <c r="DL319" s="72">
        <v>267</v>
      </c>
      <c r="DM319" s="72">
        <v>267</v>
      </c>
    </row>
    <row r="320" spans="1:117" x14ac:dyDescent="0.35">
      <c r="A320" s="7"/>
      <c r="B320" s="92" t="s">
        <v>1327</v>
      </c>
      <c r="C320" s="8" t="s">
        <v>562</v>
      </c>
      <c r="D320" s="10" t="s">
        <v>549</v>
      </c>
      <c r="E320" s="8" t="s">
        <v>1219</v>
      </c>
      <c r="F320" s="10">
        <v>1102</v>
      </c>
      <c r="G320" s="10" t="s">
        <v>40</v>
      </c>
      <c r="H320" s="10" t="s">
        <v>41</v>
      </c>
      <c r="I320" s="11">
        <v>2</v>
      </c>
      <c r="J320" s="10"/>
      <c r="K320" s="10" t="s">
        <v>563</v>
      </c>
      <c r="L320" s="8"/>
      <c r="M320" s="12"/>
      <c r="N320" s="12">
        <f t="shared" si="6"/>
        <v>0</v>
      </c>
      <c r="O320" s="11">
        <v>2</v>
      </c>
      <c r="P320" s="11">
        <v>2</v>
      </c>
      <c r="Q320" s="11">
        <v>2</v>
      </c>
      <c r="R320" s="11">
        <v>2</v>
      </c>
      <c r="S320" s="11">
        <v>2</v>
      </c>
      <c r="T320" s="11">
        <v>2</v>
      </c>
      <c r="U320" s="11">
        <v>2</v>
      </c>
      <c r="V320" s="11">
        <v>2</v>
      </c>
      <c r="W320" s="11">
        <v>2</v>
      </c>
      <c r="X320" s="11">
        <v>2</v>
      </c>
      <c r="Y320" s="11">
        <v>2</v>
      </c>
      <c r="Z320" s="11">
        <v>2</v>
      </c>
      <c r="AA320" s="11">
        <v>2</v>
      </c>
      <c r="AB320" s="11">
        <v>2</v>
      </c>
      <c r="AC320" s="11">
        <v>2</v>
      </c>
      <c r="AD320" s="11">
        <v>2</v>
      </c>
      <c r="AE320" s="11">
        <v>2</v>
      </c>
      <c r="AF320" s="11">
        <v>2</v>
      </c>
      <c r="AG320" s="11">
        <v>2</v>
      </c>
      <c r="AH320" s="11">
        <v>2</v>
      </c>
      <c r="AI320" s="11">
        <v>2</v>
      </c>
      <c r="AJ320" s="11">
        <v>2</v>
      </c>
      <c r="AK320" s="11">
        <v>2</v>
      </c>
      <c r="AL320" s="11">
        <v>2</v>
      </c>
      <c r="AM320" s="11">
        <v>2</v>
      </c>
      <c r="AN320" s="72">
        <v>2</v>
      </c>
      <c r="AO320" s="72">
        <v>2</v>
      </c>
      <c r="AP320" s="72">
        <v>2</v>
      </c>
      <c r="AQ320" s="72">
        <v>2</v>
      </c>
      <c r="AR320" s="72">
        <v>2</v>
      </c>
      <c r="AS320" s="72">
        <v>2</v>
      </c>
      <c r="AT320" s="72">
        <v>2</v>
      </c>
      <c r="AU320" s="72">
        <v>2</v>
      </c>
      <c r="AV320" s="72">
        <v>2</v>
      </c>
      <c r="AW320" s="72">
        <v>2</v>
      </c>
      <c r="AX320" s="72">
        <v>2</v>
      </c>
      <c r="AY320" s="72">
        <v>2</v>
      </c>
      <c r="AZ320" s="72">
        <v>2</v>
      </c>
      <c r="BA320" s="72">
        <v>2</v>
      </c>
      <c r="BB320" s="72">
        <v>2</v>
      </c>
      <c r="BC320" s="72">
        <v>2</v>
      </c>
      <c r="BD320" s="72">
        <v>2</v>
      </c>
      <c r="BE320" s="72">
        <v>2</v>
      </c>
      <c r="BF320" s="72">
        <v>2</v>
      </c>
      <c r="BG320" s="72">
        <v>2</v>
      </c>
      <c r="BH320" s="72">
        <v>3</v>
      </c>
      <c r="BI320" s="72">
        <v>3</v>
      </c>
      <c r="BJ320" s="72">
        <v>3</v>
      </c>
      <c r="BK320" s="72">
        <v>3</v>
      </c>
      <c r="BL320" s="72">
        <v>3</v>
      </c>
      <c r="BM320" s="72">
        <v>3</v>
      </c>
      <c r="BN320" s="72">
        <v>3</v>
      </c>
      <c r="BO320" s="72">
        <v>3</v>
      </c>
      <c r="BP320" s="72">
        <v>3</v>
      </c>
      <c r="BQ320" s="72">
        <v>3</v>
      </c>
      <c r="BR320" s="72">
        <v>3</v>
      </c>
      <c r="BS320" s="72">
        <v>3</v>
      </c>
      <c r="BT320" s="72">
        <v>3</v>
      </c>
      <c r="BU320" s="72">
        <v>3</v>
      </c>
      <c r="BV320" s="72">
        <v>3</v>
      </c>
      <c r="BW320" s="72">
        <v>3</v>
      </c>
      <c r="BX320" s="72">
        <v>3</v>
      </c>
      <c r="BY320" s="72">
        <v>3</v>
      </c>
      <c r="BZ320" s="72">
        <v>3</v>
      </c>
      <c r="CA320" s="72">
        <v>3</v>
      </c>
      <c r="CB320" s="72">
        <v>3</v>
      </c>
      <c r="CC320" s="72">
        <v>3</v>
      </c>
      <c r="CD320" s="72">
        <v>3</v>
      </c>
      <c r="CE320" s="72">
        <v>3</v>
      </c>
      <c r="CF320" s="72">
        <v>3</v>
      </c>
      <c r="CG320" s="72">
        <v>3</v>
      </c>
      <c r="CH320" s="72">
        <v>3</v>
      </c>
      <c r="CI320" s="72">
        <v>3</v>
      </c>
      <c r="CJ320" s="72">
        <v>3</v>
      </c>
      <c r="CK320" s="72">
        <v>3</v>
      </c>
      <c r="CL320" s="72">
        <v>3</v>
      </c>
      <c r="CM320" s="72">
        <v>3</v>
      </c>
      <c r="CN320" s="72">
        <v>3</v>
      </c>
      <c r="CO320" s="72">
        <v>3</v>
      </c>
      <c r="CP320" s="72">
        <v>3</v>
      </c>
      <c r="CQ320" s="72">
        <v>3</v>
      </c>
      <c r="CR320" s="72">
        <v>3</v>
      </c>
      <c r="CS320" s="72">
        <v>3</v>
      </c>
      <c r="CT320" s="72">
        <v>3</v>
      </c>
      <c r="CU320" s="72">
        <v>3</v>
      </c>
      <c r="CV320" s="72">
        <v>3</v>
      </c>
      <c r="CW320" s="72">
        <v>3</v>
      </c>
      <c r="CX320" s="72">
        <v>3</v>
      </c>
      <c r="CY320" s="72">
        <v>3</v>
      </c>
      <c r="CZ320" s="72">
        <v>3</v>
      </c>
      <c r="DA320" s="72">
        <v>3</v>
      </c>
      <c r="DB320" s="72">
        <v>3</v>
      </c>
      <c r="DC320" s="72">
        <v>3</v>
      </c>
      <c r="DD320" s="72">
        <v>3</v>
      </c>
      <c r="DE320" s="72">
        <v>3</v>
      </c>
      <c r="DF320" s="72">
        <v>3</v>
      </c>
      <c r="DG320" s="72">
        <v>3</v>
      </c>
      <c r="DH320" s="72">
        <v>3</v>
      </c>
      <c r="DI320" s="72">
        <v>3</v>
      </c>
      <c r="DJ320" s="72">
        <v>3</v>
      </c>
      <c r="DK320" s="72">
        <v>3</v>
      </c>
      <c r="DL320" s="72">
        <v>3</v>
      </c>
      <c r="DM320" s="72">
        <v>3</v>
      </c>
    </row>
    <row r="321" spans="1:117" x14ac:dyDescent="0.35">
      <c r="A321" s="7"/>
      <c r="B321" s="92" t="s">
        <v>1328</v>
      </c>
      <c r="C321" s="8" t="s">
        <v>564</v>
      </c>
      <c r="D321" s="10" t="s">
        <v>549</v>
      </c>
      <c r="E321" s="8" t="s">
        <v>1219</v>
      </c>
      <c r="F321" s="10">
        <v>1102</v>
      </c>
      <c r="G321" s="10" t="s">
        <v>40</v>
      </c>
      <c r="H321" s="10" t="s">
        <v>41</v>
      </c>
      <c r="I321" s="11">
        <v>2</v>
      </c>
      <c r="J321" s="10"/>
      <c r="K321" s="10" t="s">
        <v>563</v>
      </c>
      <c r="L321" s="8"/>
      <c r="M321" s="12"/>
      <c r="N321" s="12">
        <f t="shared" si="6"/>
        <v>0</v>
      </c>
      <c r="O321" s="11">
        <v>2</v>
      </c>
      <c r="P321" s="11">
        <v>2</v>
      </c>
      <c r="Q321" s="11">
        <v>2</v>
      </c>
      <c r="R321" s="11">
        <v>2</v>
      </c>
      <c r="S321" s="11">
        <v>2</v>
      </c>
      <c r="T321" s="11">
        <v>2</v>
      </c>
      <c r="U321" s="11">
        <v>2</v>
      </c>
      <c r="V321" s="11">
        <v>2</v>
      </c>
      <c r="W321" s="11">
        <v>2</v>
      </c>
      <c r="X321" s="11">
        <v>2</v>
      </c>
      <c r="Y321" s="11">
        <v>2</v>
      </c>
      <c r="Z321" s="11">
        <v>2</v>
      </c>
      <c r="AA321" s="11">
        <v>2</v>
      </c>
      <c r="AB321" s="11">
        <v>2</v>
      </c>
      <c r="AC321" s="11">
        <v>2</v>
      </c>
      <c r="AD321" s="11">
        <v>2</v>
      </c>
      <c r="AE321" s="11">
        <v>2</v>
      </c>
      <c r="AF321" s="11">
        <v>2</v>
      </c>
      <c r="AG321" s="11">
        <v>2</v>
      </c>
      <c r="AH321" s="11">
        <v>2</v>
      </c>
      <c r="AI321" s="11">
        <v>2</v>
      </c>
      <c r="AJ321" s="11">
        <v>2</v>
      </c>
      <c r="AK321" s="11">
        <v>2</v>
      </c>
      <c r="AL321" s="11">
        <v>2</v>
      </c>
      <c r="AM321" s="11">
        <v>2</v>
      </c>
      <c r="AN321" s="72">
        <v>2</v>
      </c>
      <c r="AO321" s="72">
        <v>2</v>
      </c>
      <c r="AP321" s="72">
        <v>2</v>
      </c>
      <c r="AQ321" s="72">
        <v>2</v>
      </c>
      <c r="AR321" s="72">
        <v>2</v>
      </c>
      <c r="AS321" s="72">
        <v>2</v>
      </c>
      <c r="AT321" s="72">
        <v>2</v>
      </c>
      <c r="AU321" s="72">
        <v>2</v>
      </c>
      <c r="AV321" s="72">
        <v>2</v>
      </c>
      <c r="AW321" s="72">
        <v>2</v>
      </c>
      <c r="AX321" s="72">
        <v>2</v>
      </c>
      <c r="AY321" s="72">
        <v>2</v>
      </c>
      <c r="AZ321" s="72">
        <v>2</v>
      </c>
      <c r="BA321" s="72">
        <v>2</v>
      </c>
      <c r="BB321" s="72">
        <v>2</v>
      </c>
      <c r="BC321" s="72">
        <v>2</v>
      </c>
      <c r="BD321" s="72">
        <v>2</v>
      </c>
      <c r="BE321" s="72">
        <v>2</v>
      </c>
      <c r="BF321" s="72">
        <v>2</v>
      </c>
      <c r="BG321" s="72">
        <v>2</v>
      </c>
      <c r="BH321" s="72">
        <v>2</v>
      </c>
      <c r="BI321" s="72">
        <v>2</v>
      </c>
      <c r="BJ321" s="72">
        <v>2</v>
      </c>
      <c r="BK321" s="72">
        <v>2</v>
      </c>
      <c r="BL321" s="72">
        <v>2</v>
      </c>
      <c r="BM321" s="72">
        <v>2</v>
      </c>
      <c r="BN321" s="72">
        <v>2</v>
      </c>
      <c r="BO321" s="72">
        <v>2</v>
      </c>
      <c r="BP321" s="72">
        <v>2</v>
      </c>
      <c r="BQ321" s="72">
        <v>2</v>
      </c>
      <c r="BR321" s="72">
        <v>2</v>
      </c>
      <c r="BS321" s="72">
        <v>2</v>
      </c>
      <c r="BT321" s="72">
        <v>2</v>
      </c>
      <c r="BU321" s="72">
        <v>2</v>
      </c>
      <c r="BV321" s="72">
        <v>2</v>
      </c>
      <c r="BW321" s="72">
        <v>2</v>
      </c>
      <c r="BX321" s="72">
        <v>2</v>
      </c>
      <c r="BY321" s="72">
        <v>2</v>
      </c>
      <c r="BZ321" s="72">
        <v>2</v>
      </c>
      <c r="CA321" s="72">
        <v>2</v>
      </c>
      <c r="CB321" s="72">
        <v>2</v>
      </c>
      <c r="CC321" s="72">
        <v>2</v>
      </c>
      <c r="CD321" s="72">
        <v>2</v>
      </c>
      <c r="CE321" s="72">
        <v>2</v>
      </c>
      <c r="CF321" s="72">
        <v>2</v>
      </c>
      <c r="CG321" s="72">
        <v>2</v>
      </c>
      <c r="CH321" s="72">
        <v>2</v>
      </c>
      <c r="CI321" s="72">
        <v>2</v>
      </c>
      <c r="CJ321" s="72">
        <v>2</v>
      </c>
      <c r="CK321" s="72">
        <v>2</v>
      </c>
      <c r="CL321" s="72">
        <v>2</v>
      </c>
      <c r="CM321" s="72">
        <v>2</v>
      </c>
      <c r="CN321" s="72">
        <v>2</v>
      </c>
      <c r="CO321" s="72">
        <v>2</v>
      </c>
      <c r="CP321" s="72">
        <v>2</v>
      </c>
      <c r="CQ321" s="72">
        <v>2</v>
      </c>
      <c r="CR321" s="72">
        <v>2</v>
      </c>
      <c r="CS321" s="72">
        <v>2</v>
      </c>
      <c r="CT321" s="72">
        <v>2</v>
      </c>
      <c r="CU321" s="72">
        <v>2</v>
      </c>
      <c r="CV321" s="72">
        <v>2</v>
      </c>
      <c r="CW321" s="72">
        <v>2</v>
      </c>
      <c r="CX321" s="72">
        <v>2</v>
      </c>
      <c r="CY321" s="72">
        <v>2</v>
      </c>
      <c r="CZ321" s="72">
        <v>2</v>
      </c>
      <c r="DA321" s="72">
        <v>2</v>
      </c>
      <c r="DB321" s="72">
        <v>2</v>
      </c>
      <c r="DC321" s="72">
        <v>2</v>
      </c>
      <c r="DD321" s="72">
        <v>2</v>
      </c>
      <c r="DE321" s="72">
        <v>2</v>
      </c>
      <c r="DF321" s="72">
        <v>2</v>
      </c>
      <c r="DG321" s="72">
        <v>2</v>
      </c>
      <c r="DH321" s="72">
        <v>2</v>
      </c>
      <c r="DI321" s="72">
        <v>2</v>
      </c>
      <c r="DJ321" s="72">
        <v>2</v>
      </c>
      <c r="DK321" s="72">
        <v>2</v>
      </c>
      <c r="DL321" s="72">
        <v>2</v>
      </c>
      <c r="DM321" s="72">
        <v>2</v>
      </c>
    </row>
    <row r="322" spans="1:117" x14ac:dyDescent="0.35">
      <c r="A322" s="7"/>
      <c r="B322" s="92" t="s">
        <v>1329</v>
      </c>
      <c r="C322" s="8" t="s">
        <v>565</v>
      </c>
      <c r="D322" s="10" t="s">
        <v>549</v>
      </c>
      <c r="E322" s="8" t="s">
        <v>1208</v>
      </c>
      <c r="F322" s="10">
        <v>1102</v>
      </c>
      <c r="G322" s="10" t="s">
        <v>40</v>
      </c>
      <c r="H322" s="10" t="s">
        <v>41</v>
      </c>
      <c r="I322" s="11">
        <v>7</v>
      </c>
      <c r="J322" s="10"/>
      <c r="K322" s="10" t="s">
        <v>566</v>
      </c>
      <c r="L322" s="8"/>
      <c r="M322" s="12"/>
      <c r="N322" s="12">
        <f t="shared" si="6"/>
        <v>0</v>
      </c>
      <c r="O322" s="11">
        <v>7</v>
      </c>
      <c r="P322" s="11">
        <v>7</v>
      </c>
      <c r="Q322" s="11">
        <v>7</v>
      </c>
      <c r="R322" s="11">
        <v>7</v>
      </c>
      <c r="S322" s="11">
        <v>7</v>
      </c>
      <c r="T322" s="11">
        <v>7</v>
      </c>
      <c r="U322" s="11">
        <v>7</v>
      </c>
      <c r="V322" s="11">
        <v>7</v>
      </c>
      <c r="W322" s="11">
        <v>7</v>
      </c>
      <c r="X322" s="11">
        <v>7</v>
      </c>
      <c r="Y322" s="11">
        <v>7</v>
      </c>
      <c r="Z322" s="11">
        <v>7</v>
      </c>
      <c r="AA322" s="11">
        <v>7</v>
      </c>
      <c r="AB322" s="11">
        <v>7</v>
      </c>
      <c r="AC322" s="11">
        <v>7</v>
      </c>
      <c r="AD322" s="11">
        <v>7</v>
      </c>
      <c r="AE322" s="11">
        <v>7</v>
      </c>
      <c r="AF322" s="11">
        <v>7</v>
      </c>
      <c r="AG322" s="11">
        <v>7</v>
      </c>
      <c r="AH322" s="11">
        <v>7</v>
      </c>
      <c r="AI322" s="11">
        <v>7</v>
      </c>
      <c r="AJ322" s="11">
        <v>7</v>
      </c>
      <c r="AK322" s="11">
        <v>7</v>
      </c>
      <c r="AL322" s="11">
        <v>7</v>
      </c>
      <c r="AM322" s="11">
        <v>7</v>
      </c>
      <c r="AN322" s="72">
        <v>7</v>
      </c>
      <c r="AO322" s="72">
        <v>7</v>
      </c>
      <c r="AP322" s="72">
        <v>7</v>
      </c>
      <c r="AQ322" s="72">
        <v>7</v>
      </c>
      <c r="AR322" s="72">
        <v>7</v>
      </c>
      <c r="AS322" s="72">
        <v>7</v>
      </c>
      <c r="AT322" s="72">
        <v>7</v>
      </c>
      <c r="AU322" s="72">
        <v>7</v>
      </c>
      <c r="AV322" s="72">
        <v>7</v>
      </c>
      <c r="AW322" s="72">
        <v>7</v>
      </c>
      <c r="AX322" s="72">
        <v>7</v>
      </c>
      <c r="AY322" s="72">
        <v>7</v>
      </c>
      <c r="AZ322" s="72">
        <v>7</v>
      </c>
      <c r="BA322" s="72">
        <v>7</v>
      </c>
      <c r="BB322" s="72">
        <v>7</v>
      </c>
      <c r="BC322" s="72">
        <v>7</v>
      </c>
      <c r="BD322" s="72">
        <v>7</v>
      </c>
      <c r="BE322" s="72">
        <v>7</v>
      </c>
      <c r="BF322" s="72">
        <v>7</v>
      </c>
      <c r="BG322" s="72">
        <v>7</v>
      </c>
      <c r="BH322" s="72">
        <v>7</v>
      </c>
      <c r="BI322" s="72">
        <v>7</v>
      </c>
      <c r="BJ322" s="72">
        <v>7</v>
      </c>
      <c r="BK322" s="72">
        <v>7</v>
      </c>
      <c r="BL322" s="72">
        <v>7</v>
      </c>
      <c r="BM322" s="72">
        <v>7</v>
      </c>
      <c r="BN322" s="72">
        <v>7</v>
      </c>
      <c r="BO322" s="72">
        <v>7</v>
      </c>
      <c r="BP322" s="72">
        <v>7</v>
      </c>
      <c r="BQ322" s="72">
        <v>7</v>
      </c>
      <c r="BR322" s="72">
        <v>7</v>
      </c>
      <c r="BS322" s="72">
        <v>7</v>
      </c>
      <c r="BT322" s="72">
        <v>7</v>
      </c>
      <c r="BU322" s="72">
        <v>7</v>
      </c>
      <c r="BV322" s="72">
        <v>7</v>
      </c>
      <c r="BW322" s="72">
        <v>7</v>
      </c>
      <c r="BX322" s="72">
        <v>7</v>
      </c>
      <c r="BY322" s="72">
        <v>7</v>
      </c>
      <c r="BZ322" s="72">
        <v>7</v>
      </c>
      <c r="CA322" s="72">
        <v>7</v>
      </c>
      <c r="CB322" s="72">
        <v>7</v>
      </c>
      <c r="CC322" s="72">
        <v>7</v>
      </c>
      <c r="CD322" s="72">
        <v>7</v>
      </c>
      <c r="CE322" s="72">
        <v>7</v>
      </c>
      <c r="CF322" s="72">
        <v>7</v>
      </c>
      <c r="CG322" s="72">
        <v>7</v>
      </c>
      <c r="CH322" s="72">
        <v>7</v>
      </c>
      <c r="CI322" s="72">
        <v>7</v>
      </c>
      <c r="CJ322" s="72">
        <v>7</v>
      </c>
      <c r="CK322" s="72">
        <v>7</v>
      </c>
      <c r="CL322" s="72">
        <v>7</v>
      </c>
      <c r="CM322" s="72">
        <v>7</v>
      </c>
      <c r="CN322" s="72">
        <v>7</v>
      </c>
      <c r="CO322" s="72">
        <v>7</v>
      </c>
      <c r="CP322" s="72">
        <v>7</v>
      </c>
      <c r="CQ322" s="72">
        <v>7</v>
      </c>
      <c r="CR322" s="72">
        <v>7</v>
      </c>
      <c r="CS322" s="72">
        <v>7</v>
      </c>
      <c r="CT322" s="72">
        <v>7</v>
      </c>
      <c r="CU322" s="72">
        <v>7</v>
      </c>
      <c r="CV322" s="72">
        <v>7</v>
      </c>
      <c r="CW322" s="72">
        <v>7</v>
      </c>
      <c r="CX322" s="72">
        <v>7</v>
      </c>
      <c r="CY322" s="72">
        <v>7</v>
      </c>
      <c r="CZ322" s="72">
        <v>7</v>
      </c>
      <c r="DA322" s="72">
        <v>7</v>
      </c>
      <c r="DB322" s="72">
        <v>7</v>
      </c>
      <c r="DC322" s="72">
        <v>7</v>
      </c>
      <c r="DD322" s="72">
        <v>7</v>
      </c>
      <c r="DE322" s="72">
        <v>7</v>
      </c>
      <c r="DF322" s="72">
        <v>7</v>
      </c>
      <c r="DG322" s="72">
        <v>7</v>
      </c>
      <c r="DH322" s="72">
        <v>7</v>
      </c>
      <c r="DI322" s="72">
        <v>7</v>
      </c>
      <c r="DJ322" s="72">
        <v>7</v>
      </c>
      <c r="DK322" s="72">
        <v>7</v>
      </c>
      <c r="DL322" s="72">
        <v>7</v>
      </c>
      <c r="DM322" s="72">
        <v>7</v>
      </c>
    </row>
    <row r="323" spans="1:117" x14ac:dyDescent="0.35">
      <c r="A323" s="7"/>
      <c r="B323" s="92" t="s">
        <v>1330</v>
      </c>
      <c r="C323" s="8" t="s">
        <v>567</v>
      </c>
      <c r="D323" s="10" t="s">
        <v>549</v>
      </c>
      <c r="E323" s="8" t="s">
        <v>1208</v>
      </c>
      <c r="F323" s="10">
        <v>1102</v>
      </c>
      <c r="G323" s="10" t="s">
        <v>40</v>
      </c>
      <c r="H323" s="10" t="s">
        <v>41</v>
      </c>
      <c r="I323" s="11">
        <v>5</v>
      </c>
      <c r="J323" s="10"/>
      <c r="K323" s="10" t="s">
        <v>566</v>
      </c>
      <c r="L323" s="8"/>
      <c r="M323" s="12"/>
      <c r="N323" s="12">
        <f t="shared" ref="N323:N386" si="7">M323*DM323</f>
        <v>0</v>
      </c>
      <c r="O323" s="11">
        <v>5</v>
      </c>
      <c r="P323" s="11">
        <v>5</v>
      </c>
      <c r="Q323" s="11">
        <v>5</v>
      </c>
      <c r="R323" s="11">
        <v>5</v>
      </c>
      <c r="S323" s="11">
        <v>5</v>
      </c>
      <c r="T323" s="11">
        <v>5</v>
      </c>
      <c r="U323" s="11">
        <v>5</v>
      </c>
      <c r="V323" s="11">
        <v>5</v>
      </c>
      <c r="W323" s="11">
        <v>5</v>
      </c>
      <c r="X323" s="11">
        <v>5</v>
      </c>
      <c r="Y323" s="11">
        <v>5</v>
      </c>
      <c r="Z323" s="11">
        <v>5</v>
      </c>
      <c r="AA323" s="11">
        <v>5</v>
      </c>
      <c r="AB323" s="11">
        <v>5</v>
      </c>
      <c r="AC323" s="11">
        <v>5</v>
      </c>
      <c r="AD323" s="11">
        <v>5</v>
      </c>
      <c r="AE323" s="11">
        <v>5</v>
      </c>
      <c r="AF323" s="11">
        <v>5</v>
      </c>
      <c r="AG323" s="11">
        <v>5</v>
      </c>
      <c r="AH323" s="11">
        <v>5</v>
      </c>
      <c r="AI323" s="11">
        <v>5</v>
      </c>
      <c r="AJ323" s="11">
        <v>5</v>
      </c>
      <c r="AK323" s="11">
        <v>5</v>
      </c>
      <c r="AL323" s="11">
        <v>5</v>
      </c>
      <c r="AM323" s="11">
        <v>5</v>
      </c>
      <c r="AN323" s="72">
        <v>5</v>
      </c>
      <c r="AO323" s="72">
        <v>5</v>
      </c>
      <c r="AP323" s="72">
        <v>5</v>
      </c>
      <c r="AQ323" s="72">
        <v>5</v>
      </c>
      <c r="AR323" s="72">
        <v>5</v>
      </c>
      <c r="AS323" s="72">
        <v>5</v>
      </c>
      <c r="AT323" s="72">
        <v>5</v>
      </c>
      <c r="AU323" s="72">
        <v>5</v>
      </c>
      <c r="AV323" s="72">
        <v>5</v>
      </c>
      <c r="AW323" s="72">
        <v>5</v>
      </c>
      <c r="AX323" s="72">
        <v>5</v>
      </c>
      <c r="AY323" s="72">
        <v>5</v>
      </c>
      <c r="AZ323" s="72">
        <v>5</v>
      </c>
      <c r="BA323" s="72">
        <v>5</v>
      </c>
      <c r="BB323" s="72">
        <v>5</v>
      </c>
      <c r="BC323" s="72">
        <v>5</v>
      </c>
      <c r="BD323" s="72">
        <v>5</v>
      </c>
      <c r="BE323" s="72">
        <v>5</v>
      </c>
      <c r="BF323" s="72">
        <v>5</v>
      </c>
      <c r="BG323" s="72">
        <v>5</v>
      </c>
      <c r="BH323" s="72">
        <v>5</v>
      </c>
      <c r="BI323" s="72">
        <v>5</v>
      </c>
      <c r="BJ323" s="72">
        <v>5</v>
      </c>
      <c r="BK323" s="72">
        <v>5</v>
      </c>
      <c r="BL323" s="72">
        <v>5</v>
      </c>
      <c r="BM323" s="72">
        <v>5</v>
      </c>
      <c r="BN323" s="72">
        <v>5</v>
      </c>
      <c r="BO323" s="72">
        <v>5</v>
      </c>
      <c r="BP323" s="72">
        <v>5</v>
      </c>
      <c r="BQ323" s="72">
        <v>5</v>
      </c>
      <c r="BR323" s="72">
        <v>5</v>
      </c>
      <c r="BS323" s="72">
        <v>5</v>
      </c>
      <c r="BT323" s="72">
        <v>5</v>
      </c>
      <c r="BU323" s="72">
        <v>5</v>
      </c>
      <c r="BV323" s="72">
        <v>5</v>
      </c>
      <c r="BW323" s="72">
        <v>5</v>
      </c>
      <c r="BX323" s="72">
        <v>5</v>
      </c>
      <c r="BY323" s="72">
        <v>5</v>
      </c>
      <c r="BZ323" s="72">
        <v>5</v>
      </c>
      <c r="CA323" s="72">
        <v>5</v>
      </c>
      <c r="CB323" s="72">
        <v>5</v>
      </c>
      <c r="CC323" s="72">
        <v>5</v>
      </c>
      <c r="CD323" s="72">
        <v>5</v>
      </c>
      <c r="CE323" s="72">
        <v>5</v>
      </c>
      <c r="CF323" s="72">
        <v>5</v>
      </c>
      <c r="CG323" s="72">
        <v>5</v>
      </c>
      <c r="CH323" s="72">
        <v>5</v>
      </c>
      <c r="CI323" s="72">
        <v>5</v>
      </c>
      <c r="CJ323" s="72">
        <v>5</v>
      </c>
      <c r="CK323" s="72">
        <v>5</v>
      </c>
      <c r="CL323" s="72">
        <v>5</v>
      </c>
      <c r="CM323" s="72">
        <v>5</v>
      </c>
      <c r="CN323" s="72">
        <v>5</v>
      </c>
      <c r="CO323" s="72">
        <v>5</v>
      </c>
      <c r="CP323" s="72">
        <v>5</v>
      </c>
      <c r="CQ323" s="72">
        <v>5</v>
      </c>
      <c r="CR323" s="72">
        <v>5</v>
      </c>
      <c r="CS323" s="72">
        <v>5</v>
      </c>
      <c r="CT323" s="72">
        <v>5</v>
      </c>
      <c r="CU323" s="72">
        <v>5</v>
      </c>
      <c r="CV323" s="72">
        <v>5</v>
      </c>
      <c r="CW323" s="72">
        <v>5</v>
      </c>
      <c r="CX323" s="72">
        <v>5</v>
      </c>
      <c r="CY323" s="72">
        <v>5</v>
      </c>
      <c r="CZ323" s="72">
        <v>5</v>
      </c>
      <c r="DA323" s="72">
        <v>5</v>
      </c>
      <c r="DB323" s="72">
        <v>5</v>
      </c>
      <c r="DC323" s="72">
        <v>5</v>
      </c>
      <c r="DD323" s="72">
        <v>5</v>
      </c>
      <c r="DE323" s="72">
        <v>5</v>
      </c>
      <c r="DF323" s="72">
        <v>5</v>
      </c>
      <c r="DG323" s="72">
        <v>5</v>
      </c>
      <c r="DH323" s="72">
        <v>5</v>
      </c>
      <c r="DI323" s="72">
        <v>5</v>
      </c>
      <c r="DJ323" s="72">
        <v>5</v>
      </c>
      <c r="DK323" s="72">
        <v>5</v>
      </c>
      <c r="DL323" s="72">
        <v>5</v>
      </c>
      <c r="DM323" s="72">
        <v>5</v>
      </c>
    </row>
    <row r="324" spans="1:117" x14ac:dyDescent="0.35">
      <c r="A324" s="7"/>
      <c r="B324" s="92" t="s">
        <v>1331</v>
      </c>
      <c r="C324" s="8" t="s">
        <v>568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10</v>
      </c>
      <c r="J324" s="10"/>
      <c r="K324" s="10"/>
      <c r="L324" s="8"/>
      <c r="M324" s="12"/>
      <c r="N324" s="12">
        <f t="shared" si="7"/>
        <v>0</v>
      </c>
      <c r="O324" s="11">
        <v>10</v>
      </c>
      <c r="P324" s="11">
        <v>10</v>
      </c>
      <c r="Q324" s="11">
        <v>10</v>
      </c>
      <c r="R324" s="11">
        <v>10</v>
      </c>
      <c r="S324" s="11">
        <v>10</v>
      </c>
      <c r="T324" s="11">
        <v>10</v>
      </c>
      <c r="U324" s="11">
        <v>10</v>
      </c>
      <c r="V324" s="11">
        <v>10</v>
      </c>
      <c r="W324" s="11">
        <v>10</v>
      </c>
      <c r="X324" s="11">
        <v>10</v>
      </c>
      <c r="Y324" s="11">
        <v>10</v>
      </c>
      <c r="Z324" s="11">
        <v>10</v>
      </c>
      <c r="AA324" s="11">
        <v>10</v>
      </c>
      <c r="AB324" s="11">
        <v>10</v>
      </c>
      <c r="AC324" s="11">
        <v>10</v>
      </c>
      <c r="AD324" s="11">
        <v>10</v>
      </c>
      <c r="AE324" s="11">
        <v>10</v>
      </c>
      <c r="AF324" s="11">
        <v>10</v>
      </c>
      <c r="AG324" s="11">
        <v>10</v>
      </c>
      <c r="AH324" s="11">
        <v>10</v>
      </c>
      <c r="AI324" s="11">
        <v>10</v>
      </c>
      <c r="AJ324" s="11">
        <v>10</v>
      </c>
      <c r="AK324" s="11">
        <v>10</v>
      </c>
      <c r="AL324" s="11">
        <v>10</v>
      </c>
      <c r="AM324" s="11">
        <v>10</v>
      </c>
      <c r="AN324" s="72">
        <v>10</v>
      </c>
      <c r="AO324" s="72">
        <v>10</v>
      </c>
      <c r="AP324" s="72">
        <v>10</v>
      </c>
      <c r="AQ324" s="72">
        <v>10</v>
      </c>
      <c r="AR324" s="72">
        <v>10</v>
      </c>
      <c r="AS324" s="72">
        <v>10</v>
      </c>
      <c r="AT324" s="72">
        <v>10</v>
      </c>
      <c r="AU324" s="72">
        <v>10</v>
      </c>
      <c r="AV324" s="72">
        <v>10</v>
      </c>
      <c r="AW324" s="72">
        <v>10</v>
      </c>
      <c r="AX324" s="72">
        <v>10</v>
      </c>
      <c r="AY324" s="72">
        <v>10</v>
      </c>
      <c r="AZ324" s="72">
        <v>10</v>
      </c>
      <c r="BA324" s="72">
        <v>10</v>
      </c>
      <c r="BB324" s="72">
        <v>10</v>
      </c>
      <c r="BC324" s="72">
        <v>10</v>
      </c>
      <c r="BD324" s="72">
        <v>10</v>
      </c>
      <c r="BE324" s="72">
        <v>10</v>
      </c>
      <c r="BF324" s="72">
        <v>10</v>
      </c>
      <c r="BG324" s="72">
        <v>10</v>
      </c>
      <c r="BH324" s="72">
        <v>10</v>
      </c>
      <c r="BI324" s="72">
        <v>10</v>
      </c>
      <c r="BJ324" s="72">
        <v>10</v>
      </c>
      <c r="BK324" s="72">
        <v>10</v>
      </c>
      <c r="BL324" s="72">
        <v>10</v>
      </c>
      <c r="BM324" s="72">
        <v>10</v>
      </c>
      <c r="BN324" s="72">
        <v>10</v>
      </c>
      <c r="BO324" s="72">
        <v>10</v>
      </c>
      <c r="BP324" s="72">
        <v>10</v>
      </c>
      <c r="BQ324" s="72">
        <v>10</v>
      </c>
      <c r="BR324" s="72">
        <v>10</v>
      </c>
      <c r="BS324" s="72">
        <v>10</v>
      </c>
      <c r="BT324" s="72">
        <v>10</v>
      </c>
      <c r="BU324" s="72">
        <v>10</v>
      </c>
      <c r="BV324" s="72">
        <v>10</v>
      </c>
      <c r="BW324" s="72">
        <v>10</v>
      </c>
      <c r="BX324" s="72">
        <v>10</v>
      </c>
      <c r="BY324" s="72">
        <v>10</v>
      </c>
      <c r="BZ324" s="72">
        <v>10</v>
      </c>
      <c r="CA324" s="72">
        <v>10</v>
      </c>
      <c r="CB324" s="72">
        <v>10</v>
      </c>
      <c r="CC324" s="72">
        <v>10</v>
      </c>
      <c r="CD324" s="72">
        <v>10</v>
      </c>
      <c r="CE324" s="72">
        <v>10</v>
      </c>
      <c r="CF324" s="72">
        <v>10</v>
      </c>
      <c r="CG324" s="72">
        <v>10</v>
      </c>
      <c r="CH324" s="72">
        <v>10</v>
      </c>
      <c r="CI324" s="72">
        <v>10</v>
      </c>
      <c r="CJ324" s="72">
        <v>10</v>
      </c>
      <c r="CK324" s="72">
        <v>10</v>
      </c>
      <c r="CL324" s="72">
        <v>10</v>
      </c>
      <c r="CM324" s="72">
        <v>10</v>
      </c>
      <c r="CN324" s="72">
        <v>10</v>
      </c>
      <c r="CO324" s="72">
        <v>10</v>
      </c>
      <c r="CP324" s="72">
        <v>10</v>
      </c>
      <c r="CQ324" s="72">
        <v>10</v>
      </c>
      <c r="CR324" s="72">
        <v>10</v>
      </c>
      <c r="CS324" s="72">
        <v>10</v>
      </c>
      <c r="CT324" s="72">
        <v>10</v>
      </c>
      <c r="CU324" s="72">
        <v>10</v>
      </c>
      <c r="CV324" s="72">
        <v>10</v>
      </c>
      <c r="CW324" s="72">
        <v>10</v>
      </c>
      <c r="CX324" s="72">
        <v>10</v>
      </c>
      <c r="CY324" s="72">
        <v>10</v>
      </c>
      <c r="CZ324" s="72">
        <v>10</v>
      </c>
      <c r="DA324" s="72">
        <v>10</v>
      </c>
      <c r="DB324" s="72">
        <v>10</v>
      </c>
      <c r="DC324" s="72">
        <v>10</v>
      </c>
      <c r="DD324" s="72">
        <v>10</v>
      </c>
      <c r="DE324" s="72">
        <v>10</v>
      </c>
      <c r="DF324" s="72">
        <v>10</v>
      </c>
      <c r="DG324" s="72">
        <v>10</v>
      </c>
      <c r="DH324" s="72">
        <v>10</v>
      </c>
      <c r="DI324" s="72">
        <v>10</v>
      </c>
      <c r="DJ324" s="72">
        <v>10</v>
      </c>
      <c r="DK324" s="72">
        <v>10</v>
      </c>
      <c r="DL324" s="72">
        <v>10</v>
      </c>
      <c r="DM324" s="72">
        <v>10</v>
      </c>
    </row>
    <row r="325" spans="1:117" x14ac:dyDescent="0.35">
      <c r="A325" s="7"/>
      <c r="B325" s="92" t="s">
        <v>1332</v>
      </c>
      <c r="C325" s="9" t="s">
        <v>569</v>
      </c>
      <c r="D325" s="10" t="s">
        <v>549</v>
      </c>
      <c r="E325" s="8" t="s">
        <v>1215</v>
      </c>
      <c r="F325" s="10">
        <v>1104</v>
      </c>
      <c r="G325" s="10" t="s">
        <v>40</v>
      </c>
      <c r="H325" s="10" t="s">
        <v>41</v>
      </c>
      <c r="I325" s="11">
        <v>223</v>
      </c>
      <c r="J325" s="10"/>
      <c r="K325" s="10" t="s">
        <v>556</v>
      </c>
      <c r="L325" s="8"/>
      <c r="M325" s="12"/>
      <c r="N325" s="12">
        <f t="shared" si="7"/>
        <v>0</v>
      </c>
      <c r="O325" s="11">
        <v>223</v>
      </c>
      <c r="P325" s="11">
        <v>223</v>
      </c>
      <c r="Q325" s="11">
        <v>223</v>
      </c>
      <c r="R325" s="11">
        <v>223</v>
      </c>
      <c r="S325" s="11">
        <v>223</v>
      </c>
      <c r="T325" s="11">
        <v>223</v>
      </c>
      <c r="U325" s="11">
        <v>223</v>
      </c>
      <c r="V325" s="11">
        <v>223</v>
      </c>
      <c r="W325" s="11">
        <v>223</v>
      </c>
      <c r="X325" s="11">
        <v>223</v>
      </c>
      <c r="Y325" s="11">
        <v>223</v>
      </c>
      <c r="Z325" s="11">
        <v>223</v>
      </c>
      <c r="AA325" s="11">
        <v>223</v>
      </c>
      <c r="AB325" s="11">
        <v>223</v>
      </c>
      <c r="AC325" s="11">
        <v>223</v>
      </c>
      <c r="AD325" s="11">
        <v>223</v>
      </c>
      <c r="AE325" s="11">
        <v>223</v>
      </c>
      <c r="AF325" s="11">
        <v>223</v>
      </c>
      <c r="AG325" s="11">
        <v>223</v>
      </c>
      <c r="AH325" s="11">
        <v>223</v>
      </c>
      <c r="AI325" s="11">
        <v>223</v>
      </c>
      <c r="AJ325" s="11">
        <v>223</v>
      </c>
      <c r="AK325" s="11">
        <v>223</v>
      </c>
      <c r="AL325" s="11">
        <v>223</v>
      </c>
      <c r="AM325" s="11">
        <v>223</v>
      </c>
      <c r="AN325" s="72">
        <v>223</v>
      </c>
      <c r="AO325" s="72">
        <v>223</v>
      </c>
      <c r="AP325" s="72">
        <v>223</v>
      </c>
      <c r="AQ325" s="72">
        <v>223</v>
      </c>
      <c r="AR325" s="72">
        <v>223</v>
      </c>
      <c r="AS325" s="72">
        <v>223</v>
      </c>
      <c r="AT325" s="72">
        <v>223</v>
      </c>
      <c r="AU325" s="72">
        <v>223</v>
      </c>
      <c r="AV325" s="72">
        <v>223</v>
      </c>
      <c r="AW325" s="72">
        <v>223</v>
      </c>
      <c r="AX325" s="72">
        <v>223</v>
      </c>
      <c r="AY325" s="72">
        <v>223</v>
      </c>
      <c r="AZ325" s="72">
        <v>223</v>
      </c>
      <c r="BA325" s="72">
        <v>223</v>
      </c>
      <c r="BB325" s="72">
        <v>223</v>
      </c>
      <c r="BC325" s="72">
        <v>223</v>
      </c>
      <c r="BD325" s="72">
        <v>223</v>
      </c>
      <c r="BE325" s="72">
        <v>223</v>
      </c>
      <c r="BF325" s="72">
        <v>223</v>
      </c>
      <c r="BG325" s="72">
        <v>223</v>
      </c>
      <c r="BH325" s="72">
        <v>223</v>
      </c>
      <c r="BI325" s="72">
        <v>223</v>
      </c>
      <c r="BJ325" s="72">
        <v>223</v>
      </c>
      <c r="BK325" s="72">
        <v>223</v>
      </c>
      <c r="BL325" s="72">
        <v>223</v>
      </c>
      <c r="BM325" s="72">
        <v>223</v>
      </c>
      <c r="BN325" s="72">
        <v>223</v>
      </c>
      <c r="BO325" s="72">
        <v>223</v>
      </c>
      <c r="BP325" s="72">
        <v>223</v>
      </c>
      <c r="BQ325" s="72">
        <v>223</v>
      </c>
      <c r="BR325" s="72">
        <v>223</v>
      </c>
      <c r="BS325" s="72">
        <v>223</v>
      </c>
      <c r="BT325" s="72">
        <v>223</v>
      </c>
      <c r="BU325" s="72">
        <v>223</v>
      </c>
      <c r="BV325" s="72">
        <v>223</v>
      </c>
      <c r="BW325" s="72">
        <v>223</v>
      </c>
      <c r="BX325" s="72">
        <v>223</v>
      </c>
      <c r="BY325" s="72">
        <v>223</v>
      </c>
      <c r="BZ325" s="72">
        <v>223</v>
      </c>
      <c r="CA325" s="72">
        <v>223</v>
      </c>
      <c r="CB325" s="72">
        <v>223</v>
      </c>
      <c r="CC325" s="72">
        <v>223</v>
      </c>
      <c r="CD325" s="72">
        <v>223</v>
      </c>
      <c r="CE325" s="72">
        <v>223</v>
      </c>
      <c r="CF325" s="72">
        <v>223</v>
      </c>
      <c r="CG325" s="72">
        <v>223</v>
      </c>
      <c r="CH325" s="72">
        <v>223</v>
      </c>
      <c r="CI325" s="72">
        <v>223</v>
      </c>
      <c r="CJ325" s="72">
        <v>223</v>
      </c>
      <c r="CK325" s="72">
        <v>223</v>
      </c>
      <c r="CL325" s="72">
        <v>223</v>
      </c>
      <c r="CM325" s="72">
        <v>223</v>
      </c>
      <c r="CN325" s="72">
        <v>223</v>
      </c>
      <c r="CO325" s="72">
        <v>223</v>
      </c>
      <c r="CP325" s="72">
        <v>223</v>
      </c>
      <c r="CQ325" s="72">
        <v>223</v>
      </c>
      <c r="CR325" s="72">
        <v>223</v>
      </c>
      <c r="CS325" s="72">
        <v>223</v>
      </c>
      <c r="CT325" s="72">
        <v>223</v>
      </c>
      <c r="CU325" s="72">
        <v>223</v>
      </c>
      <c r="CV325" s="72">
        <v>223</v>
      </c>
      <c r="CW325" s="72">
        <v>223</v>
      </c>
      <c r="CX325" s="72">
        <v>223</v>
      </c>
      <c r="CY325" s="72">
        <v>223</v>
      </c>
      <c r="CZ325" s="72">
        <v>223</v>
      </c>
      <c r="DA325" s="72">
        <v>223</v>
      </c>
      <c r="DB325" s="72">
        <v>223</v>
      </c>
      <c r="DC325" s="72">
        <v>223</v>
      </c>
      <c r="DD325" s="72">
        <v>223</v>
      </c>
      <c r="DE325" s="72">
        <v>223</v>
      </c>
      <c r="DF325" s="72">
        <v>223</v>
      </c>
      <c r="DG325" s="72">
        <v>223</v>
      </c>
      <c r="DH325" s="72">
        <v>223</v>
      </c>
      <c r="DI325" s="72">
        <v>223</v>
      </c>
      <c r="DJ325" s="72">
        <v>223</v>
      </c>
      <c r="DK325" s="72">
        <v>223</v>
      </c>
      <c r="DL325" s="72">
        <v>223</v>
      </c>
      <c r="DM325" s="72">
        <v>223</v>
      </c>
    </row>
    <row r="326" spans="1:117" x14ac:dyDescent="0.35">
      <c r="A326" s="7"/>
      <c r="B326" s="92" t="s">
        <v>1333</v>
      </c>
      <c r="C326" s="9" t="s">
        <v>570</v>
      </c>
      <c r="D326" s="10" t="s">
        <v>549</v>
      </c>
      <c r="E326" s="8" t="s">
        <v>1215</v>
      </c>
      <c r="F326" s="10">
        <v>1103</v>
      </c>
      <c r="G326" s="10" t="s">
        <v>40</v>
      </c>
      <c r="H326" s="10" t="s">
        <v>41</v>
      </c>
      <c r="I326" s="11">
        <v>7</v>
      </c>
      <c r="J326" s="10"/>
      <c r="K326" s="10" t="s">
        <v>556</v>
      </c>
      <c r="L326" s="8"/>
      <c r="M326" s="12"/>
      <c r="N326" s="12">
        <f t="shared" si="7"/>
        <v>0</v>
      </c>
      <c r="O326" s="11">
        <v>7</v>
      </c>
      <c r="P326" s="11">
        <v>7</v>
      </c>
      <c r="Q326" s="11">
        <v>7</v>
      </c>
      <c r="R326" s="11">
        <v>7</v>
      </c>
      <c r="S326" s="11">
        <v>7</v>
      </c>
      <c r="T326" s="11">
        <v>7</v>
      </c>
      <c r="U326" s="11">
        <v>7</v>
      </c>
      <c r="V326" s="11">
        <v>7</v>
      </c>
      <c r="W326" s="11">
        <v>7</v>
      </c>
      <c r="X326" s="11">
        <v>7</v>
      </c>
      <c r="Y326" s="11">
        <v>7</v>
      </c>
      <c r="Z326" s="11">
        <v>7</v>
      </c>
      <c r="AA326" s="11">
        <v>7</v>
      </c>
      <c r="AB326" s="11">
        <v>7</v>
      </c>
      <c r="AC326" s="11">
        <v>7</v>
      </c>
      <c r="AD326" s="11">
        <v>7</v>
      </c>
      <c r="AE326" s="11">
        <v>7</v>
      </c>
      <c r="AF326" s="11">
        <v>7</v>
      </c>
      <c r="AG326" s="11">
        <v>7</v>
      </c>
      <c r="AH326" s="11">
        <v>7</v>
      </c>
      <c r="AI326" s="11">
        <v>7</v>
      </c>
      <c r="AJ326" s="11">
        <v>7</v>
      </c>
      <c r="AK326" s="11">
        <v>7</v>
      </c>
      <c r="AL326" s="11">
        <v>7</v>
      </c>
      <c r="AM326" s="11">
        <v>7</v>
      </c>
      <c r="AN326" s="72">
        <v>7</v>
      </c>
      <c r="AO326" s="72">
        <v>7</v>
      </c>
      <c r="AP326" s="72">
        <v>7</v>
      </c>
      <c r="AQ326" s="72">
        <v>7</v>
      </c>
      <c r="AR326" s="72">
        <v>7</v>
      </c>
      <c r="AS326" s="72">
        <v>7</v>
      </c>
      <c r="AT326" s="72">
        <v>7</v>
      </c>
      <c r="AU326" s="72">
        <v>7</v>
      </c>
      <c r="AV326" s="72">
        <v>7</v>
      </c>
      <c r="AW326" s="72">
        <v>7</v>
      </c>
      <c r="AX326" s="72">
        <v>7</v>
      </c>
      <c r="AY326" s="72">
        <v>7</v>
      </c>
      <c r="AZ326" s="72">
        <v>7</v>
      </c>
      <c r="BA326" s="72">
        <v>7</v>
      </c>
      <c r="BB326" s="72">
        <v>7</v>
      </c>
      <c r="BC326" s="72">
        <v>7</v>
      </c>
      <c r="BD326" s="72">
        <v>7</v>
      </c>
      <c r="BE326" s="72">
        <v>7</v>
      </c>
      <c r="BF326" s="72">
        <v>7</v>
      </c>
      <c r="BG326" s="72">
        <v>7</v>
      </c>
      <c r="BH326" s="72">
        <v>7</v>
      </c>
      <c r="BI326" s="72">
        <v>7</v>
      </c>
      <c r="BJ326" s="72">
        <v>7</v>
      </c>
      <c r="BK326" s="72">
        <v>7</v>
      </c>
      <c r="BL326" s="72">
        <v>7</v>
      </c>
      <c r="BM326" s="72">
        <v>7</v>
      </c>
      <c r="BN326" s="72">
        <v>7</v>
      </c>
      <c r="BO326" s="72">
        <v>7</v>
      </c>
      <c r="BP326" s="72">
        <v>7</v>
      </c>
      <c r="BQ326" s="72">
        <v>7</v>
      </c>
      <c r="BR326" s="72">
        <v>7</v>
      </c>
      <c r="BS326" s="72">
        <v>7</v>
      </c>
      <c r="BT326" s="72">
        <v>7</v>
      </c>
      <c r="BU326" s="72">
        <v>7</v>
      </c>
      <c r="BV326" s="72">
        <v>7</v>
      </c>
      <c r="BW326" s="72">
        <v>7</v>
      </c>
      <c r="BX326" s="72">
        <v>7</v>
      </c>
      <c r="BY326" s="72">
        <v>7</v>
      </c>
      <c r="BZ326" s="72">
        <v>7</v>
      </c>
      <c r="CA326" s="72">
        <v>7</v>
      </c>
      <c r="CB326" s="72">
        <v>7</v>
      </c>
      <c r="CC326" s="72">
        <v>7</v>
      </c>
      <c r="CD326" s="72">
        <v>7</v>
      </c>
      <c r="CE326" s="72">
        <v>7</v>
      </c>
      <c r="CF326" s="72">
        <v>7</v>
      </c>
      <c r="CG326" s="72">
        <v>7</v>
      </c>
      <c r="CH326" s="72">
        <v>7</v>
      </c>
      <c r="CI326" s="72">
        <v>7</v>
      </c>
      <c r="CJ326" s="72">
        <v>7</v>
      </c>
      <c r="CK326" s="72">
        <v>7</v>
      </c>
      <c r="CL326" s="72">
        <v>7</v>
      </c>
      <c r="CM326" s="72">
        <v>7</v>
      </c>
      <c r="CN326" s="72">
        <v>7</v>
      </c>
      <c r="CO326" s="72">
        <v>7</v>
      </c>
      <c r="CP326" s="72">
        <v>7</v>
      </c>
      <c r="CQ326" s="72">
        <v>7</v>
      </c>
      <c r="CR326" s="72">
        <v>7</v>
      </c>
      <c r="CS326" s="72">
        <v>7</v>
      </c>
      <c r="CT326" s="72">
        <v>7</v>
      </c>
      <c r="CU326" s="72">
        <v>7</v>
      </c>
      <c r="CV326" s="72">
        <v>7</v>
      </c>
      <c r="CW326" s="72">
        <v>7</v>
      </c>
      <c r="CX326" s="72">
        <v>7</v>
      </c>
      <c r="CY326" s="72">
        <v>7</v>
      </c>
      <c r="CZ326" s="72">
        <v>7</v>
      </c>
      <c r="DA326" s="72">
        <v>7</v>
      </c>
      <c r="DB326" s="72">
        <v>7</v>
      </c>
      <c r="DC326" s="72">
        <v>7</v>
      </c>
      <c r="DD326" s="72">
        <v>7</v>
      </c>
      <c r="DE326" s="72">
        <v>7</v>
      </c>
      <c r="DF326" s="72">
        <v>7</v>
      </c>
      <c r="DG326" s="72">
        <v>7</v>
      </c>
      <c r="DH326" s="72">
        <v>7</v>
      </c>
      <c r="DI326" s="72">
        <v>7</v>
      </c>
      <c r="DJ326" s="72">
        <v>7</v>
      </c>
      <c r="DK326" s="72">
        <v>7</v>
      </c>
      <c r="DL326" s="72">
        <v>7</v>
      </c>
      <c r="DM326" s="72">
        <v>7</v>
      </c>
    </row>
    <row r="327" spans="1:117" x14ac:dyDescent="0.35">
      <c r="A327" s="7"/>
      <c r="B327" s="92" t="s">
        <v>1334</v>
      </c>
      <c r="C327" s="9" t="s">
        <v>571</v>
      </c>
      <c r="D327" s="10" t="s">
        <v>549</v>
      </c>
      <c r="E327" s="8" t="s">
        <v>1215</v>
      </c>
      <c r="F327" s="10">
        <v>1103</v>
      </c>
      <c r="G327" s="10" t="s">
        <v>40</v>
      </c>
      <c r="H327" s="10" t="s">
        <v>41</v>
      </c>
      <c r="I327" s="11">
        <v>1</v>
      </c>
      <c r="J327" s="10"/>
      <c r="K327" s="10" t="s">
        <v>153</v>
      </c>
      <c r="L327" s="8"/>
      <c r="M327" s="12"/>
      <c r="N327" s="12">
        <f t="shared" si="7"/>
        <v>0</v>
      </c>
      <c r="O327" s="11">
        <v>1</v>
      </c>
      <c r="P327" s="11">
        <v>1</v>
      </c>
      <c r="Q327" s="11">
        <v>1</v>
      </c>
      <c r="R327" s="11">
        <v>1</v>
      </c>
      <c r="S327" s="11">
        <v>1</v>
      </c>
      <c r="T327" s="11">
        <v>1</v>
      </c>
      <c r="U327" s="11">
        <v>1</v>
      </c>
      <c r="V327" s="11">
        <v>1</v>
      </c>
      <c r="W327" s="11">
        <v>1</v>
      </c>
      <c r="X327" s="11">
        <v>1</v>
      </c>
      <c r="Y327" s="11">
        <v>1</v>
      </c>
      <c r="Z327" s="11">
        <v>1</v>
      </c>
      <c r="AA327" s="11">
        <v>1</v>
      </c>
      <c r="AB327" s="11">
        <v>1</v>
      </c>
      <c r="AC327" s="11">
        <v>1</v>
      </c>
      <c r="AD327" s="11">
        <v>1</v>
      </c>
      <c r="AE327" s="11">
        <v>1</v>
      </c>
      <c r="AF327" s="11">
        <v>1</v>
      </c>
      <c r="AG327" s="11">
        <v>1</v>
      </c>
      <c r="AH327" s="11">
        <v>1</v>
      </c>
      <c r="AI327" s="11">
        <v>1</v>
      </c>
      <c r="AJ327" s="11">
        <v>1</v>
      </c>
      <c r="AK327" s="11">
        <v>1</v>
      </c>
      <c r="AL327" s="11">
        <v>1</v>
      </c>
      <c r="AM327" s="11">
        <v>1</v>
      </c>
      <c r="AN327" s="72">
        <v>1</v>
      </c>
      <c r="AO327" s="72">
        <v>1</v>
      </c>
      <c r="AP327" s="72">
        <v>1</v>
      </c>
      <c r="AQ327" s="72">
        <v>1</v>
      </c>
      <c r="AR327" s="72">
        <v>1</v>
      </c>
      <c r="AS327" s="72">
        <v>1</v>
      </c>
      <c r="AT327" s="72">
        <v>1</v>
      </c>
      <c r="AU327" s="72">
        <v>1</v>
      </c>
      <c r="AV327" s="72">
        <v>1</v>
      </c>
      <c r="AW327" s="72">
        <v>1</v>
      </c>
      <c r="AX327" s="72">
        <v>1</v>
      </c>
      <c r="AY327" s="72">
        <v>1</v>
      </c>
      <c r="AZ327" s="72">
        <v>1</v>
      </c>
      <c r="BA327" s="72">
        <v>1</v>
      </c>
      <c r="BB327" s="72">
        <v>1</v>
      </c>
      <c r="BC327" s="72">
        <v>1</v>
      </c>
      <c r="BD327" s="72">
        <v>1</v>
      </c>
      <c r="BE327" s="72">
        <v>1</v>
      </c>
      <c r="BF327" s="72">
        <v>1</v>
      </c>
      <c r="BG327" s="72">
        <v>1</v>
      </c>
      <c r="BH327" s="72">
        <v>1</v>
      </c>
      <c r="BI327" s="72">
        <v>1</v>
      </c>
      <c r="BJ327" s="72">
        <v>1</v>
      </c>
      <c r="BK327" s="72">
        <v>1</v>
      </c>
      <c r="BL327" s="72">
        <v>1</v>
      </c>
      <c r="BM327" s="72">
        <v>1</v>
      </c>
      <c r="BN327" s="72">
        <v>1</v>
      </c>
      <c r="BO327" s="72">
        <v>1</v>
      </c>
      <c r="BP327" s="72">
        <v>1</v>
      </c>
      <c r="BQ327" s="72">
        <v>1</v>
      </c>
      <c r="BR327" s="72">
        <v>1</v>
      </c>
      <c r="BS327" s="72">
        <v>1</v>
      </c>
      <c r="BT327" s="72">
        <v>1</v>
      </c>
      <c r="BU327" s="72">
        <v>1</v>
      </c>
      <c r="BV327" s="72">
        <v>1</v>
      </c>
      <c r="BW327" s="72">
        <v>1</v>
      </c>
      <c r="BX327" s="72">
        <v>1</v>
      </c>
      <c r="BY327" s="72">
        <v>1</v>
      </c>
      <c r="BZ327" s="72">
        <v>1</v>
      </c>
      <c r="CA327" s="72">
        <v>1</v>
      </c>
      <c r="CB327" s="72">
        <v>1</v>
      </c>
      <c r="CC327" s="72">
        <v>1</v>
      </c>
      <c r="CD327" s="72">
        <v>1</v>
      </c>
      <c r="CE327" s="72">
        <v>1</v>
      </c>
      <c r="CF327" s="72">
        <v>1</v>
      </c>
      <c r="CG327" s="72">
        <v>1</v>
      </c>
      <c r="CH327" s="72">
        <v>1</v>
      </c>
      <c r="CI327" s="72">
        <v>1</v>
      </c>
      <c r="CJ327" s="72">
        <v>1</v>
      </c>
      <c r="CK327" s="72">
        <v>1</v>
      </c>
      <c r="CL327" s="72">
        <v>1</v>
      </c>
      <c r="CM327" s="72">
        <v>1</v>
      </c>
      <c r="CN327" s="72">
        <v>1</v>
      </c>
      <c r="CO327" s="72">
        <v>1</v>
      </c>
      <c r="CP327" s="72">
        <v>1</v>
      </c>
      <c r="CQ327" s="72">
        <v>1</v>
      </c>
      <c r="CR327" s="72">
        <v>1</v>
      </c>
      <c r="CS327" s="72">
        <v>1</v>
      </c>
      <c r="CT327" s="72">
        <v>1</v>
      </c>
      <c r="CU327" s="72">
        <v>1</v>
      </c>
      <c r="CV327" s="72">
        <v>1</v>
      </c>
      <c r="CW327" s="72">
        <v>1</v>
      </c>
      <c r="CX327" s="72">
        <v>1</v>
      </c>
      <c r="CY327" s="72">
        <v>1</v>
      </c>
      <c r="CZ327" s="72">
        <v>1</v>
      </c>
      <c r="DA327" s="72">
        <v>1</v>
      </c>
      <c r="DB327" s="72">
        <v>1</v>
      </c>
      <c r="DC327" s="72">
        <v>1</v>
      </c>
      <c r="DD327" s="72">
        <v>1</v>
      </c>
      <c r="DE327" s="72">
        <v>1</v>
      </c>
      <c r="DF327" s="72">
        <v>1</v>
      </c>
      <c r="DG327" s="72">
        <v>1</v>
      </c>
      <c r="DH327" s="72">
        <v>1</v>
      </c>
      <c r="DI327" s="72">
        <v>1</v>
      </c>
      <c r="DJ327" s="72">
        <v>1</v>
      </c>
      <c r="DK327" s="72">
        <v>1</v>
      </c>
      <c r="DL327" s="72">
        <v>1</v>
      </c>
      <c r="DM327" s="72">
        <v>1</v>
      </c>
    </row>
    <row r="328" spans="1:117" x14ac:dyDescent="0.35">
      <c r="A328" s="7"/>
      <c r="B328" s="92" t="s">
        <v>1335</v>
      </c>
      <c r="C328" s="9" t="s">
        <v>572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1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1</v>
      </c>
      <c r="P328" s="11">
        <v>1</v>
      </c>
      <c r="Q328" s="11">
        <v>1</v>
      </c>
      <c r="R328" s="11">
        <v>1</v>
      </c>
      <c r="S328" s="11">
        <v>1</v>
      </c>
      <c r="T328" s="11">
        <v>1</v>
      </c>
      <c r="U328" s="11">
        <v>1</v>
      </c>
      <c r="V328" s="11">
        <v>1</v>
      </c>
      <c r="W328" s="11">
        <v>1</v>
      </c>
      <c r="X328" s="11">
        <v>1</v>
      </c>
      <c r="Y328" s="11">
        <v>1</v>
      </c>
      <c r="Z328" s="11">
        <v>1</v>
      </c>
      <c r="AA328" s="11">
        <v>1</v>
      </c>
      <c r="AB328" s="11">
        <v>1</v>
      </c>
      <c r="AC328" s="11">
        <v>1</v>
      </c>
      <c r="AD328" s="11">
        <v>1</v>
      </c>
      <c r="AE328" s="11">
        <v>1</v>
      </c>
      <c r="AF328" s="11">
        <v>1</v>
      </c>
      <c r="AG328" s="11">
        <v>1</v>
      </c>
      <c r="AH328" s="11">
        <v>1</v>
      </c>
      <c r="AI328" s="11">
        <v>1</v>
      </c>
      <c r="AJ328" s="11">
        <v>1</v>
      </c>
      <c r="AK328" s="11">
        <v>1</v>
      </c>
      <c r="AL328" s="11">
        <v>1</v>
      </c>
      <c r="AM328" s="11">
        <v>1</v>
      </c>
      <c r="AN328" s="72">
        <v>1</v>
      </c>
      <c r="AO328" s="72">
        <v>1</v>
      </c>
      <c r="AP328" s="72">
        <v>1</v>
      </c>
      <c r="AQ328" s="72">
        <v>1</v>
      </c>
      <c r="AR328" s="72">
        <v>1</v>
      </c>
      <c r="AS328" s="72">
        <v>1</v>
      </c>
      <c r="AT328" s="72">
        <v>1</v>
      </c>
      <c r="AU328" s="72">
        <v>1</v>
      </c>
      <c r="AV328" s="72">
        <v>1</v>
      </c>
      <c r="AW328" s="72">
        <v>1</v>
      </c>
      <c r="AX328" s="72">
        <v>1</v>
      </c>
      <c r="AY328" s="72">
        <v>1</v>
      </c>
      <c r="AZ328" s="72">
        <v>1</v>
      </c>
      <c r="BA328" s="72">
        <v>1</v>
      </c>
      <c r="BB328" s="72">
        <v>1</v>
      </c>
      <c r="BC328" s="72">
        <v>1</v>
      </c>
      <c r="BD328" s="72">
        <v>1</v>
      </c>
      <c r="BE328" s="72">
        <v>1</v>
      </c>
      <c r="BF328" s="72">
        <v>1</v>
      </c>
      <c r="BG328" s="72">
        <v>1</v>
      </c>
      <c r="BH328" s="72">
        <v>1</v>
      </c>
      <c r="BI328" s="72">
        <v>1</v>
      </c>
      <c r="BJ328" s="72">
        <v>1</v>
      </c>
      <c r="BK328" s="72">
        <v>1</v>
      </c>
      <c r="BL328" s="72">
        <v>1</v>
      </c>
      <c r="BM328" s="72">
        <v>1</v>
      </c>
      <c r="BN328" s="72">
        <v>1</v>
      </c>
      <c r="BO328" s="72">
        <v>1</v>
      </c>
      <c r="BP328" s="72">
        <v>1</v>
      </c>
      <c r="BQ328" s="72">
        <v>1</v>
      </c>
      <c r="BR328" s="72">
        <v>1</v>
      </c>
      <c r="BS328" s="72">
        <v>1</v>
      </c>
      <c r="BT328" s="72">
        <v>1</v>
      </c>
      <c r="BU328" s="72">
        <v>1</v>
      </c>
      <c r="BV328" s="72">
        <v>1</v>
      </c>
      <c r="BW328" s="72">
        <v>1</v>
      </c>
      <c r="BX328" s="72">
        <v>1</v>
      </c>
      <c r="BY328" s="72">
        <v>1</v>
      </c>
      <c r="BZ328" s="72">
        <v>1</v>
      </c>
      <c r="CA328" s="72">
        <v>1</v>
      </c>
      <c r="CB328" s="72">
        <v>1</v>
      </c>
      <c r="CC328" s="72">
        <v>1</v>
      </c>
      <c r="CD328" s="72">
        <v>1</v>
      </c>
      <c r="CE328" s="72">
        <v>1</v>
      </c>
      <c r="CF328" s="72">
        <v>1</v>
      </c>
      <c r="CG328" s="72">
        <v>1</v>
      </c>
      <c r="CH328" s="72">
        <v>1</v>
      </c>
      <c r="CI328" s="72">
        <v>1</v>
      </c>
      <c r="CJ328" s="72">
        <v>1</v>
      </c>
      <c r="CK328" s="72">
        <v>1</v>
      </c>
      <c r="CL328" s="72">
        <v>1</v>
      </c>
      <c r="CM328" s="72">
        <v>1</v>
      </c>
      <c r="CN328" s="72">
        <v>1</v>
      </c>
      <c r="CO328" s="72">
        <v>1</v>
      </c>
      <c r="CP328" s="72">
        <v>1</v>
      </c>
      <c r="CQ328" s="72">
        <v>1</v>
      </c>
      <c r="CR328" s="72">
        <v>1</v>
      </c>
      <c r="CS328" s="72">
        <v>1</v>
      </c>
      <c r="CT328" s="72">
        <v>1</v>
      </c>
      <c r="CU328" s="72">
        <v>1</v>
      </c>
      <c r="CV328" s="72">
        <v>1</v>
      </c>
      <c r="CW328" s="72">
        <v>1</v>
      </c>
      <c r="CX328" s="72">
        <v>1</v>
      </c>
      <c r="CY328" s="72">
        <v>1</v>
      </c>
      <c r="CZ328" s="72">
        <v>1</v>
      </c>
      <c r="DA328" s="72">
        <v>1</v>
      </c>
      <c r="DB328" s="72">
        <v>1</v>
      </c>
      <c r="DC328" s="72">
        <v>1</v>
      </c>
      <c r="DD328" s="72">
        <v>1</v>
      </c>
      <c r="DE328" s="72">
        <v>1</v>
      </c>
      <c r="DF328" s="72">
        <v>1</v>
      </c>
      <c r="DG328" s="72">
        <v>1</v>
      </c>
      <c r="DH328" s="72">
        <v>1</v>
      </c>
      <c r="DI328" s="72">
        <v>1</v>
      </c>
      <c r="DJ328" s="72">
        <v>1</v>
      </c>
      <c r="DK328" s="72">
        <v>1</v>
      </c>
      <c r="DL328" s="72">
        <v>1</v>
      </c>
      <c r="DM328" s="72">
        <v>1</v>
      </c>
    </row>
    <row r="329" spans="1:117" x14ac:dyDescent="0.35">
      <c r="A329" s="7"/>
      <c r="B329" s="92" t="s">
        <v>1336</v>
      </c>
      <c r="C329" s="8" t="s">
        <v>573</v>
      </c>
      <c r="D329" s="10" t="s">
        <v>549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1</v>
      </c>
      <c r="J329" s="10"/>
      <c r="K329" s="10" t="s">
        <v>556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</row>
    <row r="330" spans="1:117" x14ac:dyDescent="0.35">
      <c r="A330" s="7"/>
      <c r="B330" s="8" t="s">
        <v>1230</v>
      </c>
      <c r="C330" s="8" t="s">
        <v>1165</v>
      </c>
      <c r="D330" s="10" t="s">
        <v>549</v>
      </c>
      <c r="E330" s="8" t="s">
        <v>1215</v>
      </c>
      <c r="F330" s="10"/>
      <c r="G330" s="10" t="s">
        <v>40</v>
      </c>
      <c r="H330" s="10" t="s">
        <v>41</v>
      </c>
      <c r="I330" s="11"/>
      <c r="J330" s="10"/>
      <c r="K330" s="10"/>
      <c r="L330" s="8"/>
      <c r="M330" s="12"/>
      <c r="N330" s="12">
        <f t="shared" si="7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>
        <v>10</v>
      </c>
      <c r="AL330" s="11">
        <v>0</v>
      </c>
      <c r="AM330" s="11">
        <v>0</v>
      </c>
      <c r="AN330" s="72">
        <v>0</v>
      </c>
      <c r="AO330" s="72">
        <v>0</v>
      </c>
      <c r="AP330" s="72">
        <v>0</v>
      </c>
      <c r="AQ330" s="72">
        <v>0</v>
      </c>
      <c r="AR330" s="72">
        <v>0</v>
      </c>
      <c r="AS330" s="72">
        <v>0</v>
      </c>
      <c r="AT330" s="72">
        <v>0</v>
      </c>
      <c r="AU330" s="72">
        <v>0</v>
      </c>
      <c r="AV330" s="72">
        <v>0</v>
      </c>
      <c r="AW330" s="72">
        <v>0</v>
      </c>
      <c r="AX330" s="72">
        <v>0</v>
      </c>
      <c r="AY330" s="72">
        <v>0</v>
      </c>
      <c r="AZ330" s="72">
        <v>0</v>
      </c>
      <c r="BA330" s="72">
        <v>0</v>
      </c>
      <c r="BB330" s="72">
        <v>0</v>
      </c>
      <c r="BC330" s="72">
        <v>0</v>
      </c>
      <c r="BD330" s="72">
        <v>0</v>
      </c>
      <c r="BE330" s="72">
        <v>0</v>
      </c>
      <c r="BF330" s="72">
        <v>0</v>
      </c>
      <c r="BG330" s="72">
        <v>0</v>
      </c>
      <c r="BH330" s="72">
        <v>0</v>
      </c>
      <c r="BI330" s="72">
        <v>0</v>
      </c>
      <c r="BJ330" s="72">
        <v>0</v>
      </c>
      <c r="BK330" s="72">
        <v>0</v>
      </c>
      <c r="BL330" s="72">
        <v>0</v>
      </c>
      <c r="BM330" s="72">
        <v>0</v>
      </c>
      <c r="BN330" s="72">
        <v>0</v>
      </c>
      <c r="BO330" s="72">
        <v>0</v>
      </c>
      <c r="BP330" s="72">
        <v>0</v>
      </c>
      <c r="BQ330" s="72">
        <v>0</v>
      </c>
      <c r="BR330" s="72">
        <v>0</v>
      </c>
      <c r="BS330" s="72">
        <v>0</v>
      </c>
      <c r="BT330" s="72">
        <v>0</v>
      </c>
      <c r="BU330" s="72">
        <v>0</v>
      </c>
      <c r="BV330" s="72">
        <v>0</v>
      </c>
      <c r="BW330" s="72">
        <v>0</v>
      </c>
      <c r="BX330" s="72">
        <v>0</v>
      </c>
      <c r="BY330" s="72">
        <v>0</v>
      </c>
      <c r="BZ330" s="72">
        <v>0</v>
      </c>
      <c r="CA330" s="72">
        <v>0</v>
      </c>
      <c r="CB330" s="72">
        <v>0</v>
      </c>
      <c r="CC330" s="72">
        <v>0</v>
      </c>
      <c r="CD330" s="72">
        <v>0</v>
      </c>
      <c r="CE330" s="72">
        <v>0</v>
      </c>
      <c r="CF330" s="72">
        <v>0</v>
      </c>
      <c r="CG330" s="72">
        <v>0</v>
      </c>
      <c r="CH330" s="72">
        <v>0</v>
      </c>
      <c r="CI330" s="72">
        <v>0</v>
      </c>
      <c r="CJ330" s="72">
        <v>0</v>
      </c>
      <c r="CK330" s="72">
        <v>0</v>
      </c>
      <c r="CL330" s="72">
        <v>0</v>
      </c>
      <c r="CM330" s="72">
        <v>0</v>
      </c>
      <c r="CN330" s="72">
        <v>0</v>
      </c>
      <c r="CO330" s="72">
        <v>0</v>
      </c>
      <c r="CP330" s="72">
        <v>0</v>
      </c>
      <c r="CQ330" s="72">
        <v>0</v>
      </c>
      <c r="CR330" s="72">
        <v>0</v>
      </c>
      <c r="CS330" s="72">
        <v>0</v>
      </c>
      <c r="CT330" s="72">
        <v>0</v>
      </c>
      <c r="CU330" s="72">
        <v>0</v>
      </c>
      <c r="CV330" s="72">
        <v>0</v>
      </c>
      <c r="CW330" s="72">
        <v>0</v>
      </c>
      <c r="CX330" s="72">
        <v>0</v>
      </c>
      <c r="CY330" s="72">
        <v>0</v>
      </c>
      <c r="CZ330" s="72">
        <v>0</v>
      </c>
      <c r="DA330" s="72">
        <v>0</v>
      </c>
      <c r="DB330" s="72">
        <v>0</v>
      </c>
      <c r="DC330" s="72">
        <v>0</v>
      </c>
      <c r="DD330" s="72">
        <v>0</v>
      </c>
      <c r="DE330" s="72">
        <v>0</v>
      </c>
      <c r="DF330" s="72">
        <v>0</v>
      </c>
      <c r="DG330" s="72">
        <v>0</v>
      </c>
      <c r="DH330" s="72">
        <v>0</v>
      </c>
      <c r="DI330" s="72">
        <v>0</v>
      </c>
      <c r="DJ330" s="72">
        <v>0</v>
      </c>
      <c r="DK330" s="72">
        <v>0</v>
      </c>
      <c r="DL330" s="72">
        <v>0</v>
      </c>
      <c r="DM330" s="72">
        <v>0</v>
      </c>
    </row>
    <row r="331" spans="1:117" x14ac:dyDescent="0.35">
      <c r="A331" s="7"/>
      <c r="B331" s="8" t="s">
        <v>574</v>
      </c>
      <c r="C331" s="8" t="s">
        <v>575</v>
      </c>
      <c r="D331" s="10" t="s">
        <v>1166</v>
      </c>
      <c r="E331" s="8" t="s">
        <v>1215</v>
      </c>
      <c r="F331" s="10"/>
      <c r="G331" s="10" t="s">
        <v>40</v>
      </c>
      <c r="H331" s="10" t="s">
        <v>41</v>
      </c>
      <c r="I331" s="11"/>
      <c r="J331" s="10"/>
      <c r="K331" s="10"/>
      <c r="L331" s="8"/>
      <c r="M331" s="12"/>
      <c r="N331" s="12">
        <f t="shared" si="7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>
        <v>7</v>
      </c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  <c r="DI331" s="72">
        <v>0</v>
      </c>
      <c r="DJ331" s="72">
        <v>0</v>
      </c>
      <c r="DK331" s="72">
        <v>0</v>
      </c>
      <c r="DL331" s="72">
        <v>0</v>
      </c>
      <c r="DM331" s="72">
        <v>0</v>
      </c>
    </row>
    <row r="332" spans="1:117" x14ac:dyDescent="0.35">
      <c r="A332" s="7"/>
      <c r="B332" s="77" t="s">
        <v>1539</v>
      </c>
      <c r="C332" s="8" t="s">
        <v>1546</v>
      </c>
      <c r="D332" s="10" t="s">
        <v>1551</v>
      </c>
      <c r="E332" s="8" t="s">
        <v>1203</v>
      </c>
      <c r="F332" s="10"/>
      <c r="G332" s="10"/>
      <c r="H332" s="10"/>
      <c r="I332" s="11"/>
      <c r="J332" s="10"/>
      <c r="K332" s="10"/>
      <c r="L332" s="8"/>
      <c r="M332" s="12">
        <v>457.52</v>
      </c>
      <c r="N332" s="12">
        <f t="shared" si="7"/>
        <v>44379.439999999995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72"/>
      <c r="CH332" s="72"/>
      <c r="CI332" s="72"/>
      <c r="CJ332" s="72"/>
      <c r="CK332" s="72"/>
      <c r="CL332" s="72"/>
      <c r="CM332" s="72"/>
      <c r="CN332" s="72"/>
      <c r="CO332" s="72"/>
      <c r="CP332" s="72"/>
      <c r="CQ332" s="72"/>
      <c r="CR332" s="72"/>
      <c r="CS332" s="72"/>
      <c r="CT332" s="72"/>
      <c r="CU332" s="72"/>
      <c r="CV332" s="72"/>
      <c r="CW332" s="72"/>
      <c r="CX332" s="72"/>
      <c r="CY332" s="72"/>
      <c r="CZ332" s="72"/>
      <c r="DA332" s="72"/>
      <c r="DB332" s="72"/>
      <c r="DC332" s="72"/>
      <c r="DD332" s="72"/>
      <c r="DE332" s="72"/>
      <c r="DF332" s="72"/>
      <c r="DG332" s="72"/>
      <c r="DH332" s="72">
        <v>97</v>
      </c>
      <c r="DI332" s="72">
        <v>97</v>
      </c>
      <c r="DJ332" s="72">
        <v>97</v>
      </c>
      <c r="DK332" s="72">
        <v>97</v>
      </c>
      <c r="DL332" s="72">
        <v>97</v>
      </c>
      <c r="DM332" s="72">
        <v>97</v>
      </c>
    </row>
    <row r="333" spans="1:117" x14ac:dyDescent="0.35">
      <c r="A333" s="7"/>
      <c r="B333" s="77" t="s">
        <v>1540</v>
      </c>
      <c r="C333" s="8" t="s">
        <v>1547</v>
      </c>
      <c r="D333" s="10" t="s">
        <v>1551</v>
      </c>
      <c r="E333" s="8" t="s">
        <v>1203</v>
      </c>
      <c r="F333" s="10"/>
      <c r="G333" s="10"/>
      <c r="H333" s="10"/>
      <c r="I333" s="11"/>
      <c r="J333" s="10"/>
      <c r="K333" s="10"/>
      <c r="L333" s="8"/>
      <c r="M333" s="12">
        <v>291.60000000000002</v>
      </c>
      <c r="N333" s="12">
        <f t="shared" si="7"/>
        <v>14288.400000000001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72"/>
      <c r="CH333" s="72"/>
      <c r="CI333" s="72"/>
      <c r="CJ333" s="72"/>
      <c r="CK333" s="72"/>
      <c r="CL333" s="72"/>
      <c r="CM333" s="72"/>
      <c r="CN333" s="72"/>
      <c r="CO333" s="72"/>
      <c r="CP333" s="72"/>
      <c r="CQ333" s="72"/>
      <c r="CR333" s="72"/>
      <c r="CS333" s="72"/>
      <c r="CT333" s="72"/>
      <c r="CU333" s="72"/>
      <c r="CV333" s="72"/>
      <c r="CW333" s="72"/>
      <c r="CX333" s="72"/>
      <c r="CY333" s="72"/>
      <c r="CZ333" s="72"/>
      <c r="DA333" s="72"/>
      <c r="DB333" s="72"/>
      <c r="DC333" s="72"/>
      <c r="DD333" s="72"/>
      <c r="DE333" s="72"/>
      <c r="DF333" s="72"/>
      <c r="DG333" s="72"/>
      <c r="DH333" s="72">
        <v>49</v>
      </c>
      <c r="DI333" s="72">
        <v>49</v>
      </c>
      <c r="DJ333" s="72">
        <v>49</v>
      </c>
      <c r="DK333" s="72">
        <v>49</v>
      </c>
      <c r="DL333" s="72">
        <v>49</v>
      </c>
      <c r="DM333" s="72">
        <v>49</v>
      </c>
    </row>
    <row r="334" spans="1:117" x14ac:dyDescent="0.35">
      <c r="A334" s="7"/>
      <c r="B334" s="77" t="s">
        <v>1541</v>
      </c>
      <c r="C334" s="8" t="s">
        <v>1548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102.06</v>
      </c>
      <c r="N334" s="12">
        <f t="shared" si="7"/>
        <v>28678.86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293</v>
      </c>
      <c r="DI334" s="72">
        <v>293</v>
      </c>
      <c r="DJ334" s="72">
        <v>293</v>
      </c>
      <c r="DK334" s="72">
        <v>281</v>
      </c>
      <c r="DL334" s="72">
        <v>281</v>
      </c>
      <c r="DM334" s="72">
        <v>281</v>
      </c>
    </row>
    <row r="335" spans="1:117" x14ac:dyDescent="0.35">
      <c r="A335" s="7"/>
      <c r="B335" s="77" t="s">
        <v>1542</v>
      </c>
      <c r="C335" s="8" t="s">
        <v>1549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109.06</v>
      </c>
      <c r="N335" s="12">
        <f t="shared" si="7"/>
        <v>20939.52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192</v>
      </c>
      <c r="DI335" s="72">
        <v>192</v>
      </c>
      <c r="DJ335" s="72">
        <v>192</v>
      </c>
      <c r="DK335" s="72">
        <v>192</v>
      </c>
      <c r="DL335" s="72">
        <v>192</v>
      </c>
      <c r="DM335" s="72">
        <v>192</v>
      </c>
    </row>
    <row r="336" spans="1:117" x14ac:dyDescent="0.35">
      <c r="A336" s="7"/>
      <c r="B336" s="77" t="s">
        <v>1543</v>
      </c>
      <c r="C336" s="8" t="s">
        <v>1550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211.41</v>
      </c>
      <c r="N336" s="12">
        <f t="shared" si="7"/>
        <v>130862.79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622</v>
      </c>
      <c r="DI336" s="72">
        <v>621</v>
      </c>
      <c r="DJ336" s="72">
        <v>621</v>
      </c>
      <c r="DK336" s="72">
        <v>619</v>
      </c>
      <c r="DL336" s="72">
        <v>619</v>
      </c>
      <c r="DM336" s="72">
        <v>619</v>
      </c>
    </row>
    <row r="337" spans="1:117" x14ac:dyDescent="0.35">
      <c r="A337" s="7"/>
      <c r="B337" s="8" t="s">
        <v>576</v>
      </c>
      <c r="C337" s="8" t="s">
        <v>577</v>
      </c>
      <c r="D337" s="10" t="s">
        <v>578</v>
      </c>
      <c r="E337" s="8" t="s">
        <v>1208</v>
      </c>
      <c r="F337" s="10">
        <v>1102</v>
      </c>
      <c r="G337" s="10" t="s">
        <v>40</v>
      </c>
      <c r="H337" s="10" t="s">
        <v>41</v>
      </c>
      <c r="I337" s="11">
        <v>0</v>
      </c>
      <c r="J337" s="10"/>
      <c r="K337" s="10" t="s">
        <v>42</v>
      </c>
      <c r="L337" s="8"/>
      <c r="M337" s="12"/>
      <c r="N337" s="12">
        <f t="shared" si="7"/>
        <v>0</v>
      </c>
      <c r="O337" s="11"/>
      <c r="P337" s="11"/>
      <c r="Q337" s="11"/>
      <c r="R337" s="11"/>
      <c r="S337" s="11"/>
      <c r="T337" s="11"/>
      <c r="U337" s="11">
        <v>0</v>
      </c>
      <c r="V337" s="11">
        <v>0</v>
      </c>
      <c r="W337" s="11">
        <v>0</v>
      </c>
      <c r="X337" s="11">
        <v>0</v>
      </c>
      <c r="Y337" s="11">
        <v>0</v>
      </c>
      <c r="Z337" s="11">
        <v>0</v>
      </c>
      <c r="AA337" s="11">
        <v>0</v>
      </c>
      <c r="AB337" s="11">
        <v>0</v>
      </c>
      <c r="AC337" s="11">
        <v>0</v>
      </c>
      <c r="AD337" s="11">
        <v>0</v>
      </c>
      <c r="AE337" s="11">
        <v>0</v>
      </c>
      <c r="AF337" s="11">
        <v>0</v>
      </c>
      <c r="AG337" s="11">
        <v>0</v>
      </c>
      <c r="AH337" s="11">
        <v>0</v>
      </c>
      <c r="AI337" s="11">
        <v>0</v>
      </c>
      <c r="AJ337" s="11">
        <v>0</v>
      </c>
      <c r="AK337" s="11">
        <v>0</v>
      </c>
      <c r="AL337" s="11">
        <v>0</v>
      </c>
      <c r="AM337" s="11">
        <v>0</v>
      </c>
      <c r="AN337" s="72">
        <v>0</v>
      </c>
      <c r="AO337" s="72">
        <v>0</v>
      </c>
      <c r="AP337" s="72">
        <v>0</v>
      </c>
      <c r="AQ337" s="72">
        <v>0</v>
      </c>
      <c r="AR337" s="72">
        <v>0</v>
      </c>
      <c r="AS337" s="72">
        <v>0</v>
      </c>
      <c r="AT337" s="72">
        <v>0</v>
      </c>
      <c r="AU337" s="72">
        <v>0</v>
      </c>
      <c r="AV337" s="72">
        <v>0</v>
      </c>
      <c r="AW337" s="72">
        <v>0</v>
      </c>
      <c r="AX337" s="72">
        <v>0</v>
      </c>
      <c r="AY337" s="72">
        <v>0</v>
      </c>
      <c r="AZ337" s="72">
        <v>0</v>
      </c>
      <c r="BA337" s="72">
        <v>0</v>
      </c>
      <c r="BB337" s="72">
        <v>0</v>
      </c>
      <c r="BC337" s="72">
        <v>0</v>
      </c>
      <c r="BD337" s="72">
        <v>0</v>
      </c>
      <c r="BE337" s="72">
        <v>0</v>
      </c>
      <c r="BF337" s="72">
        <v>0</v>
      </c>
      <c r="BG337" s="72">
        <v>0</v>
      </c>
      <c r="BH337" s="72">
        <v>0</v>
      </c>
      <c r="BI337" s="72">
        <v>0</v>
      </c>
      <c r="BJ337" s="72">
        <v>0</v>
      </c>
      <c r="BK337" s="72">
        <v>0</v>
      </c>
      <c r="BL337" s="72">
        <v>0</v>
      </c>
      <c r="BM337" s="72">
        <v>0</v>
      </c>
      <c r="BN337" s="72">
        <v>0</v>
      </c>
      <c r="BO337" s="72">
        <v>0</v>
      </c>
      <c r="BP337" s="72">
        <v>0</v>
      </c>
      <c r="BQ337" s="72">
        <v>0</v>
      </c>
      <c r="BR337" s="72">
        <v>0</v>
      </c>
      <c r="BS337" s="72">
        <v>0</v>
      </c>
      <c r="BT337" s="72">
        <v>0</v>
      </c>
      <c r="BU337" s="72">
        <v>0</v>
      </c>
      <c r="BV337" s="72">
        <v>0</v>
      </c>
      <c r="BW337" s="72">
        <v>0</v>
      </c>
      <c r="BX337" s="72">
        <v>0</v>
      </c>
      <c r="BY337" s="72">
        <v>0</v>
      </c>
      <c r="BZ337" s="72">
        <v>0</v>
      </c>
      <c r="CA337" s="72">
        <v>0</v>
      </c>
      <c r="CB337" s="72">
        <v>0</v>
      </c>
      <c r="CC337" s="72">
        <v>0</v>
      </c>
      <c r="CD337" s="72">
        <v>0</v>
      </c>
      <c r="CE337" s="72">
        <v>0</v>
      </c>
      <c r="CF337" s="72">
        <v>0</v>
      </c>
      <c r="CG337" s="72">
        <v>0</v>
      </c>
      <c r="CH337" s="72">
        <v>0</v>
      </c>
      <c r="CI337" s="72">
        <v>0</v>
      </c>
      <c r="CJ337" s="72">
        <v>0</v>
      </c>
      <c r="CK337" s="72">
        <v>0</v>
      </c>
      <c r="CL337" s="72">
        <v>0</v>
      </c>
      <c r="CM337" s="72">
        <v>0</v>
      </c>
      <c r="CN337" s="72">
        <v>0</v>
      </c>
      <c r="CO337" s="72">
        <v>0</v>
      </c>
      <c r="CP337" s="72">
        <v>0</v>
      </c>
      <c r="CQ337" s="72">
        <v>0</v>
      </c>
      <c r="CR337" s="72">
        <v>0</v>
      </c>
      <c r="CS337" s="72">
        <v>0</v>
      </c>
      <c r="CT337" s="72">
        <v>0</v>
      </c>
      <c r="CU337" s="72">
        <v>0</v>
      </c>
      <c r="CV337" s="72">
        <v>0</v>
      </c>
      <c r="CW337" s="72">
        <v>0</v>
      </c>
      <c r="CX337" s="72">
        <v>0</v>
      </c>
      <c r="CY337" s="72">
        <v>0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  <c r="DJ337" s="72">
        <v>0</v>
      </c>
      <c r="DK337" s="72">
        <v>0</v>
      </c>
      <c r="DL337" s="72">
        <v>0</v>
      </c>
      <c r="DM337" s="72">
        <v>0</v>
      </c>
    </row>
    <row r="338" spans="1:117" x14ac:dyDescent="0.35">
      <c r="A338" s="7"/>
      <c r="B338" s="8" t="s">
        <v>579</v>
      </c>
      <c r="C338" s="8" t="s">
        <v>580</v>
      </c>
      <c r="D338" s="10" t="s">
        <v>578</v>
      </c>
      <c r="E338" s="8" t="s">
        <v>1208</v>
      </c>
      <c r="F338" s="10">
        <v>1102</v>
      </c>
      <c r="G338" s="10" t="s">
        <v>40</v>
      </c>
      <c r="H338" s="10" t="s">
        <v>41</v>
      </c>
      <c r="I338" s="11">
        <v>4</v>
      </c>
      <c r="J338" s="10"/>
      <c r="K338" s="10" t="s">
        <v>42</v>
      </c>
      <c r="L338" s="8"/>
      <c r="M338" s="12"/>
      <c r="N338" s="12">
        <f t="shared" si="7"/>
        <v>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>
        <v>4</v>
      </c>
      <c r="AA338" s="11">
        <v>4</v>
      </c>
      <c r="AB338" s="11">
        <v>4</v>
      </c>
      <c r="AC338" s="11">
        <v>4</v>
      </c>
      <c r="AD338" s="11">
        <v>4</v>
      </c>
      <c r="AE338" s="11">
        <v>4</v>
      </c>
      <c r="AF338" s="11">
        <v>4</v>
      </c>
      <c r="AG338" s="11">
        <v>4</v>
      </c>
      <c r="AH338" s="11">
        <v>4</v>
      </c>
      <c r="AI338" s="11">
        <v>4</v>
      </c>
      <c r="AJ338" s="11">
        <v>4</v>
      </c>
      <c r="AK338" s="11">
        <v>4</v>
      </c>
      <c r="AL338" s="11">
        <v>4</v>
      </c>
      <c r="AM338" s="11">
        <v>4</v>
      </c>
      <c r="AN338" s="72">
        <v>4</v>
      </c>
      <c r="AO338" s="72">
        <v>4</v>
      </c>
      <c r="AP338" s="72">
        <v>4</v>
      </c>
      <c r="AQ338" s="72">
        <v>4</v>
      </c>
      <c r="AR338" s="72">
        <v>4</v>
      </c>
      <c r="AS338" s="72">
        <v>4</v>
      </c>
      <c r="AT338" s="72">
        <v>4</v>
      </c>
      <c r="AU338" s="72">
        <v>4</v>
      </c>
      <c r="AV338" s="72">
        <v>4</v>
      </c>
      <c r="AW338" s="72">
        <v>4</v>
      </c>
      <c r="AX338" s="72">
        <v>4</v>
      </c>
      <c r="AY338" s="72">
        <v>4</v>
      </c>
      <c r="AZ338" s="72">
        <v>4</v>
      </c>
      <c r="BA338" s="72">
        <v>4</v>
      </c>
      <c r="BB338" s="72">
        <v>4</v>
      </c>
      <c r="BC338" s="72">
        <v>4</v>
      </c>
      <c r="BD338" s="72">
        <v>4</v>
      </c>
      <c r="BE338" s="72">
        <v>4</v>
      </c>
      <c r="BF338" s="72">
        <v>4</v>
      </c>
      <c r="BG338" s="72">
        <v>4</v>
      </c>
      <c r="BH338" s="72">
        <v>4</v>
      </c>
      <c r="BI338" s="72">
        <v>4</v>
      </c>
      <c r="BJ338" s="72">
        <v>4</v>
      </c>
      <c r="BK338" s="72">
        <v>4</v>
      </c>
      <c r="BL338" s="72">
        <v>4</v>
      </c>
      <c r="BM338" s="72">
        <v>4</v>
      </c>
      <c r="BN338" s="72">
        <v>4</v>
      </c>
      <c r="BO338" s="72">
        <v>4</v>
      </c>
      <c r="BP338" s="72">
        <v>4</v>
      </c>
      <c r="BQ338" s="72">
        <v>4</v>
      </c>
      <c r="BR338" s="72">
        <v>4</v>
      </c>
      <c r="BS338" s="72">
        <v>4</v>
      </c>
      <c r="BT338" s="72">
        <v>4</v>
      </c>
      <c r="BU338" s="72">
        <v>4</v>
      </c>
      <c r="BV338" s="72">
        <v>4</v>
      </c>
      <c r="BW338" s="72">
        <v>4</v>
      </c>
      <c r="BX338" s="72">
        <v>4</v>
      </c>
      <c r="BY338" s="72">
        <v>4</v>
      </c>
      <c r="BZ338" s="72">
        <v>4</v>
      </c>
      <c r="CA338" s="72">
        <v>4</v>
      </c>
      <c r="CB338" s="72">
        <v>4</v>
      </c>
      <c r="CC338" s="72">
        <v>4</v>
      </c>
      <c r="CD338" s="72">
        <v>4</v>
      </c>
      <c r="CE338" s="72">
        <v>4</v>
      </c>
      <c r="CF338" s="72">
        <v>4</v>
      </c>
      <c r="CG338" s="72">
        <v>4</v>
      </c>
      <c r="CH338" s="72">
        <v>4</v>
      </c>
      <c r="CI338" s="72">
        <v>4</v>
      </c>
      <c r="CJ338" s="72">
        <v>4</v>
      </c>
      <c r="CK338" s="72">
        <v>4</v>
      </c>
      <c r="CL338" s="72">
        <v>4</v>
      </c>
      <c r="CM338" s="72">
        <v>4</v>
      </c>
      <c r="CN338" s="72">
        <v>4</v>
      </c>
      <c r="CO338" s="72">
        <v>4</v>
      </c>
      <c r="CP338" s="72">
        <v>4</v>
      </c>
      <c r="CQ338" s="72">
        <v>4</v>
      </c>
      <c r="CR338" s="72">
        <v>4</v>
      </c>
      <c r="CS338" s="72">
        <v>4</v>
      </c>
      <c r="CT338" s="72">
        <v>4</v>
      </c>
      <c r="CU338" s="72">
        <v>4</v>
      </c>
      <c r="CV338" s="72">
        <v>4</v>
      </c>
      <c r="CW338" s="72">
        <v>4</v>
      </c>
      <c r="CX338" s="72">
        <v>4</v>
      </c>
      <c r="CY338" s="72">
        <v>4</v>
      </c>
      <c r="CZ338" s="72">
        <v>4</v>
      </c>
      <c r="DA338" s="72">
        <v>4</v>
      </c>
      <c r="DB338" s="72">
        <v>4</v>
      </c>
      <c r="DC338" s="72">
        <v>4</v>
      </c>
      <c r="DD338" s="72">
        <v>4</v>
      </c>
      <c r="DE338" s="72">
        <v>4</v>
      </c>
      <c r="DF338" s="72">
        <v>4</v>
      </c>
      <c r="DG338" s="72">
        <v>4</v>
      </c>
      <c r="DH338" s="72">
        <v>4</v>
      </c>
      <c r="DI338" s="72">
        <v>4</v>
      </c>
      <c r="DJ338" s="72">
        <v>4</v>
      </c>
      <c r="DK338" s="72">
        <v>4</v>
      </c>
      <c r="DL338" s="72">
        <v>4</v>
      </c>
      <c r="DM338" s="72">
        <v>4</v>
      </c>
    </row>
    <row r="339" spans="1:117" x14ac:dyDescent="0.35">
      <c r="A339" s="7"/>
      <c r="B339" s="8" t="s">
        <v>581</v>
      </c>
      <c r="C339" s="8" t="s">
        <v>582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/>
      <c r="J339" s="10">
        <v>4</v>
      </c>
      <c r="K339" s="10" t="s">
        <v>42</v>
      </c>
      <c r="L339" s="8" t="s">
        <v>583</v>
      </c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</row>
    <row r="340" spans="1:117" x14ac:dyDescent="0.35">
      <c r="A340" s="7"/>
      <c r="B340" s="8" t="s">
        <v>584</v>
      </c>
      <c r="C340" s="8" t="s">
        <v>585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/>
      <c r="J340" s="10">
        <v>4</v>
      </c>
      <c r="K340" s="10" t="s">
        <v>42</v>
      </c>
      <c r="L340" s="8" t="s">
        <v>583</v>
      </c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>
        <v>0</v>
      </c>
      <c r="BI340" s="72">
        <v>0</v>
      </c>
      <c r="BJ340" s="72">
        <v>0</v>
      </c>
      <c r="BK340" s="72">
        <v>0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  <c r="DI340" s="72">
        <v>0</v>
      </c>
      <c r="DJ340" s="72">
        <v>0</v>
      </c>
      <c r="DK340" s="72">
        <v>0</v>
      </c>
      <c r="DL340" s="72">
        <v>0</v>
      </c>
      <c r="DM340" s="72">
        <v>0</v>
      </c>
    </row>
    <row r="341" spans="1:117" x14ac:dyDescent="0.35">
      <c r="A341" s="7"/>
      <c r="B341" s="8" t="s">
        <v>586</v>
      </c>
      <c r="C341" s="7" t="s">
        <v>587</v>
      </c>
      <c r="D341" s="10" t="s">
        <v>588</v>
      </c>
      <c r="E341" s="8" t="s">
        <v>1206</v>
      </c>
      <c r="F341" s="10">
        <v>1002</v>
      </c>
      <c r="G341" s="10" t="s">
        <v>40</v>
      </c>
      <c r="H341" s="10" t="s">
        <v>41</v>
      </c>
      <c r="I341" s="11">
        <v>4</v>
      </c>
      <c r="J341" s="10"/>
      <c r="K341" s="10" t="s">
        <v>42</v>
      </c>
      <c r="L341" s="8"/>
      <c r="M341" s="12">
        <v>30</v>
      </c>
      <c r="N341" s="12">
        <f t="shared" si="7"/>
        <v>120</v>
      </c>
      <c r="O341" s="11">
        <v>4</v>
      </c>
      <c r="P341" s="11">
        <v>4</v>
      </c>
      <c r="Q341" s="11">
        <v>4</v>
      </c>
      <c r="R341" s="11">
        <v>4</v>
      </c>
      <c r="S341" s="11">
        <v>4</v>
      </c>
      <c r="T341" s="11">
        <v>4</v>
      </c>
      <c r="U341" s="11">
        <v>4</v>
      </c>
      <c r="V341" s="11">
        <v>4</v>
      </c>
      <c r="W341" s="11">
        <v>4</v>
      </c>
      <c r="X341" s="11">
        <v>4</v>
      </c>
      <c r="Y341" s="11">
        <v>4</v>
      </c>
      <c r="Z341" s="11">
        <v>4</v>
      </c>
      <c r="AA341" s="11">
        <v>4</v>
      </c>
      <c r="AB341" s="11">
        <v>4</v>
      </c>
      <c r="AC341" s="11">
        <v>4</v>
      </c>
      <c r="AD341" s="11">
        <v>4</v>
      </c>
      <c r="AE341" s="11">
        <v>4</v>
      </c>
      <c r="AF341" s="11">
        <v>4</v>
      </c>
      <c r="AG341" s="11">
        <v>4</v>
      </c>
      <c r="AH341" s="11">
        <v>4</v>
      </c>
      <c r="AI341" s="11">
        <v>4</v>
      </c>
      <c r="AJ341" s="11">
        <v>4</v>
      </c>
      <c r="AK341" s="11">
        <v>4</v>
      </c>
      <c r="AL341" s="11">
        <v>4</v>
      </c>
      <c r="AM341" s="11">
        <v>4</v>
      </c>
      <c r="AN341" s="72">
        <v>4</v>
      </c>
      <c r="AO341" s="72">
        <v>4</v>
      </c>
      <c r="AP341" s="72">
        <v>4</v>
      </c>
      <c r="AQ341" s="72">
        <v>4</v>
      </c>
      <c r="AR341" s="72">
        <v>4</v>
      </c>
      <c r="AS341" s="72">
        <v>4</v>
      </c>
      <c r="AT341" s="72">
        <v>4</v>
      </c>
      <c r="AU341" s="72">
        <v>4</v>
      </c>
      <c r="AV341" s="72">
        <v>4</v>
      </c>
      <c r="AW341" s="72">
        <v>4</v>
      </c>
      <c r="AX341" s="72">
        <v>4</v>
      </c>
      <c r="AY341" s="72">
        <v>4</v>
      </c>
      <c r="AZ341" s="72">
        <v>4</v>
      </c>
      <c r="BA341" s="72">
        <v>4</v>
      </c>
      <c r="BB341" s="72">
        <v>4</v>
      </c>
      <c r="BC341" s="72">
        <v>4</v>
      </c>
      <c r="BD341" s="72">
        <v>4</v>
      </c>
      <c r="BE341" s="72">
        <v>4</v>
      </c>
      <c r="BF341" s="72">
        <v>4</v>
      </c>
      <c r="BG341" s="72">
        <v>4</v>
      </c>
      <c r="BH341" s="72">
        <v>4</v>
      </c>
      <c r="BI341" s="72">
        <v>4</v>
      </c>
      <c r="BJ341" s="72">
        <v>4</v>
      </c>
      <c r="BK341" s="72">
        <v>4</v>
      </c>
      <c r="BL341" s="72">
        <v>4</v>
      </c>
      <c r="BM341" s="72">
        <v>4</v>
      </c>
      <c r="BN341" s="72">
        <v>4</v>
      </c>
      <c r="BO341" s="72">
        <v>4</v>
      </c>
      <c r="BP341" s="72">
        <v>4</v>
      </c>
      <c r="BQ341" s="72">
        <v>4</v>
      </c>
      <c r="BR341" s="72">
        <v>4</v>
      </c>
      <c r="BS341" s="72">
        <v>4</v>
      </c>
      <c r="BT341" s="72">
        <v>4</v>
      </c>
      <c r="BU341" s="72">
        <v>4</v>
      </c>
      <c r="BV341" s="72">
        <v>4</v>
      </c>
      <c r="BW341" s="72">
        <v>4</v>
      </c>
      <c r="BX341" s="72">
        <v>4</v>
      </c>
      <c r="BY341" s="72">
        <v>4</v>
      </c>
      <c r="BZ341" s="72">
        <v>4</v>
      </c>
      <c r="CA341" s="72">
        <v>4</v>
      </c>
      <c r="CB341" s="72">
        <v>4</v>
      </c>
      <c r="CC341" s="72">
        <v>4</v>
      </c>
      <c r="CD341" s="72">
        <v>4</v>
      </c>
      <c r="CE341" s="72">
        <v>4</v>
      </c>
      <c r="CF341" s="72">
        <v>4</v>
      </c>
      <c r="CG341" s="72">
        <v>4</v>
      </c>
      <c r="CH341" s="72">
        <v>4</v>
      </c>
      <c r="CI341" s="72">
        <v>4</v>
      </c>
      <c r="CJ341" s="72">
        <v>4</v>
      </c>
      <c r="CK341" s="72">
        <v>4</v>
      </c>
      <c r="CL341" s="72">
        <v>4</v>
      </c>
      <c r="CM341" s="72">
        <v>4</v>
      </c>
      <c r="CN341" s="72">
        <v>4</v>
      </c>
      <c r="CO341" s="72">
        <v>4</v>
      </c>
      <c r="CP341" s="72">
        <v>4</v>
      </c>
      <c r="CQ341" s="72">
        <v>4</v>
      </c>
      <c r="CR341" s="72">
        <v>4</v>
      </c>
      <c r="CS341" s="72">
        <v>4</v>
      </c>
      <c r="CT341" s="72">
        <v>4</v>
      </c>
      <c r="CU341" s="72">
        <v>4</v>
      </c>
      <c r="CV341" s="72">
        <v>4</v>
      </c>
      <c r="CW341" s="72">
        <v>4</v>
      </c>
      <c r="CX341" s="72">
        <v>4</v>
      </c>
      <c r="CY341" s="72">
        <v>4</v>
      </c>
      <c r="CZ341" s="72">
        <v>4</v>
      </c>
      <c r="DA341" s="72">
        <v>4</v>
      </c>
      <c r="DB341" s="72">
        <v>4</v>
      </c>
      <c r="DC341" s="72">
        <v>4</v>
      </c>
      <c r="DD341" s="72">
        <v>4</v>
      </c>
      <c r="DE341" s="72">
        <v>4</v>
      </c>
      <c r="DF341" s="72">
        <v>4</v>
      </c>
      <c r="DG341" s="72">
        <v>4</v>
      </c>
      <c r="DH341" s="72">
        <v>4</v>
      </c>
      <c r="DI341" s="72">
        <v>4</v>
      </c>
      <c r="DJ341" s="72">
        <v>4</v>
      </c>
      <c r="DK341" s="72">
        <v>4</v>
      </c>
      <c r="DL341" s="72">
        <v>4</v>
      </c>
      <c r="DM341" s="72">
        <v>4</v>
      </c>
    </row>
    <row r="342" spans="1:117" x14ac:dyDescent="0.35">
      <c r="A342" s="7"/>
      <c r="B342" s="77" t="s">
        <v>1514</v>
      </c>
      <c r="C342" s="118" t="s">
        <v>1517</v>
      </c>
      <c r="D342" s="97" t="s">
        <v>1518</v>
      </c>
      <c r="E342" s="92" t="s">
        <v>1519</v>
      </c>
      <c r="F342" s="10"/>
      <c r="G342" s="10" t="s">
        <v>40</v>
      </c>
      <c r="H342" s="10" t="s">
        <v>41</v>
      </c>
      <c r="I342" s="11"/>
      <c r="J342" s="10"/>
      <c r="K342" s="10"/>
      <c r="L342" s="8"/>
      <c r="M342" s="12">
        <v>135.08437369837105</v>
      </c>
      <c r="N342" s="12">
        <f t="shared" si="7"/>
        <v>135.08437369837105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>
        <v>1</v>
      </c>
      <c r="CX342" s="72">
        <v>1</v>
      </c>
      <c r="CY342" s="72">
        <v>1</v>
      </c>
      <c r="CZ342" s="72">
        <v>1</v>
      </c>
      <c r="DA342" s="72">
        <v>1</v>
      </c>
      <c r="DB342" s="72">
        <v>1</v>
      </c>
      <c r="DC342" s="72">
        <v>1</v>
      </c>
      <c r="DD342" s="72">
        <v>1</v>
      </c>
      <c r="DE342" s="72">
        <v>1</v>
      </c>
      <c r="DF342" s="72">
        <v>1</v>
      </c>
      <c r="DG342" s="72">
        <v>1</v>
      </c>
      <c r="DH342" s="72">
        <v>1</v>
      </c>
      <c r="DI342" s="72">
        <v>1</v>
      </c>
      <c r="DJ342" s="72">
        <v>1</v>
      </c>
      <c r="DK342" s="72">
        <v>1</v>
      </c>
      <c r="DL342" s="72">
        <v>1</v>
      </c>
      <c r="DM342" s="72">
        <v>1</v>
      </c>
    </row>
    <row r="343" spans="1:117" x14ac:dyDescent="0.35">
      <c r="A343" s="7"/>
      <c r="B343" s="77" t="s">
        <v>1515</v>
      </c>
      <c r="C343" s="118" t="s">
        <v>1520</v>
      </c>
      <c r="D343" s="97" t="s">
        <v>1518</v>
      </c>
      <c r="E343" s="92" t="s">
        <v>1519</v>
      </c>
      <c r="F343" s="10"/>
      <c r="G343" s="10" t="s">
        <v>40</v>
      </c>
      <c r="H343" s="10" t="s">
        <v>41</v>
      </c>
      <c r="I343" s="11"/>
      <c r="J343" s="10"/>
      <c r="K343" s="10"/>
      <c r="L343" s="8"/>
      <c r="M343" s="12">
        <v>125.84795848296203</v>
      </c>
      <c r="N343" s="12">
        <f t="shared" si="7"/>
        <v>125.84795848296203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>
        <v>1</v>
      </c>
      <c r="CX343" s="72">
        <v>1</v>
      </c>
      <c r="CY343" s="72">
        <v>1</v>
      </c>
      <c r="CZ343" s="72">
        <v>1</v>
      </c>
      <c r="DA343" s="72">
        <v>1</v>
      </c>
      <c r="DB343" s="72">
        <v>1</v>
      </c>
      <c r="DC343" s="72">
        <v>1</v>
      </c>
      <c r="DD343" s="72">
        <v>1</v>
      </c>
      <c r="DE343" s="72">
        <v>1</v>
      </c>
      <c r="DF343" s="72">
        <v>1</v>
      </c>
      <c r="DG343" s="72">
        <v>1</v>
      </c>
      <c r="DH343" s="72">
        <v>1</v>
      </c>
      <c r="DI343" s="72">
        <v>1</v>
      </c>
      <c r="DJ343" s="72">
        <v>1</v>
      </c>
      <c r="DK343" s="72">
        <v>1</v>
      </c>
      <c r="DL343" s="72">
        <v>1</v>
      </c>
      <c r="DM343" s="72">
        <v>1</v>
      </c>
    </row>
    <row r="344" spans="1:117" x14ac:dyDescent="0.35">
      <c r="A344" s="7"/>
      <c r="B344" s="8">
        <v>20030658</v>
      </c>
      <c r="C344" s="9" t="s">
        <v>589</v>
      </c>
      <c r="D344" s="10" t="s">
        <v>590</v>
      </c>
      <c r="E344" s="8" t="s">
        <v>1228</v>
      </c>
      <c r="F344" s="10">
        <v>1105</v>
      </c>
      <c r="G344" s="10" t="s">
        <v>40</v>
      </c>
      <c r="H344" s="10" t="s">
        <v>95</v>
      </c>
      <c r="I344" s="11">
        <v>3000</v>
      </c>
      <c r="J344" s="10"/>
      <c r="K344" s="10" t="s">
        <v>591</v>
      </c>
      <c r="L344" s="8" t="s">
        <v>189</v>
      </c>
      <c r="M344" s="12"/>
      <c r="N344" s="12">
        <f t="shared" si="7"/>
        <v>0</v>
      </c>
      <c r="O344" s="11">
        <v>3000</v>
      </c>
      <c r="P344" s="11">
        <v>3000</v>
      </c>
      <c r="Q344" s="11">
        <v>3000</v>
      </c>
      <c r="R344" s="11">
        <v>3000</v>
      </c>
      <c r="S344" s="11">
        <v>3000</v>
      </c>
      <c r="T344" s="11">
        <v>3000</v>
      </c>
      <c r="U344" s="11">
        <v>3000</v>
      </c>
      <c r="V344" s="11">
        <v>3000</v>
      </c>
      <c r="W344" s="11">
        <v>3000</v>
      </c>
      <c r="X344" s="11">
        <v>3000</v>
      </c>
      <c r="Y344" s="11">
        <v>3000</v>
      </c>
      <c r="Z344" s="11">
        <v>3000</v>
      </c>
      <c r="AA344" s="11">
        <v>3000</v>
      </c>
      <c r="AB344" s="11">
        <v>3000</v>
      </c>
      <c r="AC344" s="11">
        <v>3000</v>
      </c>
      <c r="AD344" s="11">
        <v>3000</v>
      </c>
      <c r="AE344" s="11">
        <v>3000</v>
      </c>
      <c r="AF344" s="11">
        <v>3000</v>
      </c>
      <c r="AG344" s="11">
        <v>3000</v>
      </c>
      <c r="AH344" s="11">
        <v>3000</v>
      </c>
      <c r="AI344" s="11">
        <v>3000</v>
      </c>
      <c r="AJ344" s="11">
        <v>3000</v>
      </c>
      <c r="AK344" s="11">
        <v>3000</v>
      </c>
      <c r="AL344" s="11">
        <v>3000</v>
      </c>
      <c r="AM344" s="11">
        <v>3000</v>
      </c>
      <c r="AN344" s="72">
        <v>3000</v>
      </c>
      <c r="AO344" s="72">
        <v>3000</v>
      </c>
      <c r="AP344" s="72">
        <v>3000</v>
      </c>
      <c r="AQ344" s="72">
        <v>3000</v>
      </c>
      <c r="AR344" s="72">
        <v>3000</v>
      </c>
      <c r="AS344" s="72">
        <v>3000</v>
      </c>
      <c r="AT344" s="72">
        <v>3000</v>
      </c>
      <c r="AU344" s="72">
        <v>3000</v>
      </c>
      <c r="AV344" s="72">
        <v>3000</v>
      </c>
      <c r="AW344" s="72">
        <v>3000</v>
      </c>
      <c r="AX344" s="72">
        <v>3000</v>
      </c>
      <c r="AY344" s="72">
        <v>3000</v>
      </c>
      <c r="AZ344" s="72">
        <v>3000</v>
      </c>
      <c r="BA344" s="72">
        <v>3000</v>
      </c>
      <c r="BB344" s="72">
        <v>3000</v>
      </c>
      <c r="BC344" s="72">
        <v>3000</v>
      </c>
      <c r="BD344" s="72">
        <v>3000</v>
      </c>
      <c r="BE344" s="72">
        <v>3000</v>
      </c>
      <c r="BF344" s="72">
        <v>3000</v>
      </c>
      <c r="BG344" s="72">
        <v>3000</v>
      </c>
      <c r="BH344" s="72">
        <v>3000</v>
      </c>
      <c r="BI344" s="72">
        <v>3000</v>
      </c>
      <c r="BJ344" s="72">
        <v>3000</v>
      </c>
      <c r="BK344" s="72">
        <v>3000</v>
      </c>
      <c r="BL344" s="72">
        <v>3000</v>
      </c>
      <c r="BM344" s="72">
        <v>3000</v>
      </c>
      <c r="BN344" s="72">
        <v>3000</v>
      </c>
      <c r="BO344" s="72">
        <v>3000</v>
      </c>
      <c r="BP344" s="72">
        <v>3000</v>
      </c>
      <c r="BQ344" s="72">
        <v>3000</v>
      </c>
      <c r="BR344" s="72">
        <v>3000</v>
      </c>
      <c r="BS344" s="72">
        <v>3000</v>
      </c>
      <c r="BT344" s="72">
        <v>3000</v>
      </c>
      <c r="BU344" s="72">
        <v>3000</v>
      </c>
      <c r="BV344" s="72">
        <v>3000</v>
      </c>
      <c r="BW344" s="72">
        <v>3000</v>
      </c>
      <c r="BX344" s="72">
        <v>3000</v>
      </c>
      <c r="BY344" s="72">
        <v>3000</v>
      </c>
      <c r="BZ344" s="72">
        <v>3000</v>
      </c>
      <c r="CA344" s="72">
        <v>3000</v>
      </c>
      <c r="CB344" s="72">
        <v>3000</v>
      </c>
      <c r="CC344" s="72">
        <v>3000</v>
      </c>
      <c r="CD344" s="72">
        <v>3000</v>
      </c>
      <c r="CE344" s="72">
        <v>3000</v>
      </c>
      <c r="CF344" s="72">
        <v>3000</v>
      </c>
      <c r="CG344" s="72">
        <v>3000</v>
      </c>
      <c r="CH344" s="72">
        <v>3000</v>
      </c>
      <c r="CI344" s="72">
        <v>3000</v>
      </c>
      <c r="CJ344" s="72">
        <v>3000</v>
      </c>
      <c r="CK344" s="72">
        <v>3000</v>
      </c>
      <c r="CL344" s="72">
        <v>3000</v>
      </c>
      <c r="CM344" s="72">
        <v>3000</v>
      </c>
      <c r="CN344" s="72">
        <v>3000</v>
      </c>
      <c r="CO344" s="72">
        <v>3000</v>
      </c>
      <c r="CP344" s="72">
        <v>3000</v>
      </c>
      <c r="CQ344" s="72">
        <v>3000</v>
      </c>
      <c r="CR344" s="72">
        <v>3000</v>
      </c>
      <c r="CS344" s="72">
        <v>3000</v>
      </c>
      <c r="CT344" s="72">
        <v>3000</v>
      </c>
      <c r="CU344" s="72">
        <v>3000</v>
      </c>
      <c r="CV344" s="72">
        <v>3000</v>
      </c>
      <c r="CW344" s="72">
        <v>3000</v>
      </c>
      <c r="CX344" s="72">
        <v>3000</v>
      </c>
      <c r="CY344" s="72">
        <v>3000</v>
      </c>
      <c r="CZ344" s="72">
        <v>3000</v>
      </c>
      <c r="DA344" s="72">
        <v>3000</v>
      </c>
      <c r="DB344" s="72">
        <v>3000</v>
      </c>
      <c r="DC344" s="72">
        <v>3000</v>
      </c>
      <c r="DD344" s="72">
        <f t="shared" ref="DD344:DI344" si="8">3000-107</f>
        <v>2893</v>
      </c>
      <c r="DE344" s="72">
        <f t="shared" si="8"/>
        <v>2893</v>
      </c>
      <c r="DF344" s="72">
        <f t="shared" si="8"/>
        <v>2893</v>
      </c>
      <c r="DG344" s="72">
        <f t="shared" si="8"/>
        <v>2893</v>
      </c>
      <c r="DH344" s="72">
        <f t="shared" si="8"/>
        <v>2893</v>
      </c>
      <c r="DI344" s="72">
        <f t="shared" si="8"/>
        <v>2893</v>
      </c>
      <c r="DJ344" s="72">
        <f>3000-107</f>
        <v>2893</v>
      </c>
      <c r="DK344" s="72">
        <f>3000-107</f>
        <v>2893</v>
      </c>
      <c r="DL344" s="72">
        <f>3000-107</f>
        <v>2893</v>
      </c>
      <c r="DM344" s="72">
        <f>3000-107</f>
        <v>2893</v>
      </c>
    </row>
    <row r="345" spans="1:117" x14ac:dyDescent="0.35">
      <c r="A345" s="7"/>
      <c r="B345" s="77" t="s">
        <v>1370</v>
      </c>
      <c r="C345" s="9" t="s">
        <v>1372</v>
      </c>
      <c r="D345" s="10" t="s">
        <v>1373</v>
      </c>
      <c r="E345" s="8" t="s">
        <v>1374</v>
      </c>
      <c r="F345" s="10"/>
      <c r="G345" s="10"/>
      <c r="H345" s="10" t="s">
        <v>41</v>
      </c>
      <c r="I345" s="11"/>
      <c r="J345" s="10"/>
      <c r="K345" s="10"/>
      <c r="L345" s="8"/>
      <c r="M345" s="12">
        <v>475</v>
      </c>
      <c r="N345" s="12">
        <f t="shared" si="7"/>
        <v>0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>
        <v>1</v>
      </c>
      <c r="BN345" s="72">
        <v>1</v>
      </c>
      <c r="BO345" s="72">
        <v>1</v>
      </c>
      <c r="BP345" s="72">
        <v>1</v>
      </c>
      <c r="BQ345" s="72">
        <v>1</v>
      </c>
      <c r="BR345" s="72">
        <v>1</v>
      </c>
      <c r="BS345" s="72">
        <v>1</v>
      </c>
      <c r="BT345" s="72">
        <v>1</v>
      </c>
      <c r="BU345" s="72">
        <v>1</v>
      </c>
      <c r="BV345" s="72">
        <v>1</v>
      </c>
      <c r="BW345" s="72">
        <v>1</v>
      </c>
      <c r="BX345" s="72">
        <v>1</v>
      </c>
      <c r="BY345" s="72">
        <v>1</v>
      </c>
      <c r="BZ345" s="72">
        <v>1</v>
      </c>
      <c r="CA345" s="72">
        <v>1</v>
      </c>
      <c r="CB345" s="72">
        <v>1</v>
      </c>
      <c r="CC345" s="72">
        <v>1</v>
      </c>
      <c r="CD345" s="72">
        <v>1</v>
      </c>
      <c r="CE345" s="72">
        <v>1</v>
      </c>
      <c r="CF345" s="72">
        <v>1</v>
      </c>
      <c r="CG345" s="72">
        <v>1</v>
      </c>
      <c r="CH345" s="72">
        <v>1</v>
      </c>
      <c r="CI345" s="72">
        <v>1</v>
      </c>
      <c r="CJ345" s="72">
        <v>1</v>
      </c>
      <c r="CK345" s="72">
        <v>1</v>
      </c>
      <c r="CL345" s="72">
        <v>1</v>
      </c>
      <c r="CM345" s="72">
        <v>1</v>
      </c>
      <c r="CN345" s="72">
        <v>1</v>
      </c>
      <c r="CO345" s="72">
        <v>1</v>
      </c>
      <c r="CP345" s="72">
        <v>1</v>
      </c>
      <c r="CQ345" s="72">
        <v>1</v>
      </c>
      <c r="CR345" s="72">
        <v>1</v>
      </c>
      <c r="CS345" s="72">
        <v>1</v>
      </c>
      <c r="CT345" s="72">
        <v>1</v>
      </c>
      <c r="CU345" s="72">
        <v>1</v>
      </c>
      <c r="CV345" s="72">
        <v>1</v>
      </c>
      <c r="CW345" s="72">
        <v>1</v>
      </c>
      <c r="CX345" s="72">
        <v>1</v>
      </c>
      <c r="CY345" s="72">
        <v>1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  <c r="DJ345" s="72">
        <v>0</v>
      </c>
      <c r="DK345" s="72">
        <v>0</v>
      </c>
      <c r="DL345" s="72">
        <v>0</v>
      </c>
      <c r="DM345" s="72">
        <v>0</v>
      </c>
    </row>
    <row r="346" spans="1:117" x14ac:dyDescent="0.35">
      <c r="A346" s="7"/>
      <c r="B346" s="21" t="s">
        <v>592</v>
      </c>
      <c r="C346" s="22" t="s">
        <v>593</v>
      </c>
      <c r="D346" s="23" t="s">
        <v>594</v>
      </c>
      <c r="E346" s="21" t="s">
        <v>1221</v>
      </c>
      <c r="F346" s="23">
        <v>1006</v>
      </c>
      <c r="G346" s="10" t="s">
        <v>40</v>
      </c>
      <c r="H346" s="10" t="s">
        <v>41</v>
      </c>
      <c r="I346" s="11">
        <v>2</v>
      </c>
      <c r="J346" s="23"/>
      <c r="K346" s="10"/>
      <c r="L346" s="8"/>
      <c r="M346" s="12"/>
      <c r="N346" s="12">
        <f t="shared" si="7"/>
        <v>0</v>
      </c>
      <c r="O346" s="11">
        <v>2</v>
      </c>
      <c r="P346" s="11">
        <v>2</v>
      </c>
      <c r="Q346" s="11">
        <v>2</v>
      </c>
      <c r="R346" s="11">
        <v>2</v>
      </c>
      <c r="S346" s="11">
        <v>2</v>
      </c>
      <c r="T346" s="11">
        <v>2</v>
      </c>
      <c r="U346" s="11">
        <v>2</v>
      </c>
      <c r="V346" s="11">
        <v>2</v>
      </c>
      <c r="W346" s="11">
        <v>2</v>
      </c>
      <c r="X346" s="11">
        <v>2</v>
      </c>
      <c r="Y346" s="11">
        <v>2</v>
      </c>
      <c r="Z346" s="11">
        <v>2</v>
      </c>
      <c r="AA346" s="11">
        <v>2</v>
      </c>
      <c r="AB346" s="11">
        <v>2</v>
      </c>
      <c r="AC346" s="11">
        <v>2</v>
      </c>
      <c r="AD346" s="11">
        <v>2</v>
      </c>
      <c r="AE346" s="11">
        <v>2</v>
      </c>
      <c r="AF346" s="11">
        <v>2</v>
      </c>
      <c r="AG346" s="11">
        <v>2</v>
      </c>
      <c r="AH346" s="11">
        <v>2</v>
      </c>
      <c r="AI346" s="11">
        <v>2</v>
      </c>
      <c r="AJ346" s="11">
        <v>2</v>
      </c>
      <c r="AK346" s="11">
        <v>2</v>
      </c>
      <c r="AL346" s="11">
        <v>2</v>
      </c>
      <c r="AM346" s="11">
        <v>2</v>
      </c>
      <c r="AN346" s="72">
        <v>2</v>
      </c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2</v>
      </c>
      <c r="BU346" s="72">
        <v>2</v>
      </c>
      <c r="BV346" s="72">
        <v>2</v>
      </c>
      <c r="BW346" s="72">
        <v>2</v>
      </c>
      <c r="BX346" s="72">
        <v>2</v>
      </c>
      <c r="BY346" s="72">
        <v>2</v>
      </c>
      <c r="BZ346" s="72">
        <v>2</v>
      </c>
      <c r="CA346" s="72">
        <v>2</v>
      </c>
      <c r="CB346" s="72">
        <v>2</v>
      </c>
      <c r="CC346" s="72">
        <v>2</v>
      </c>
      <c r="CD346" s="72">
        <v>2</v>
      </c>
      <c r="CE346" s="72">
        <v>2</v>
      </c>
      <c r="CF346" s="72">
        <v>2</v>
      </c>
      <c r="CG346" s="72">
        <v>2</v>
      </c>
      <c r="CH346" s="72">
        <v>2</v>
      </c>
      <c r="CI346" s="72">
        <v>2</v>
      </c>
      <c r="CJ346" s="72">
        <v>2</v>
      </c>
      <c r="CK346" s="72">
        <v>2</v>
      </c>
      <c r="CL346" s="72">
        <v>2</v>
      </c>
      <c r="CM346" s="72">
        <v>2</v>
      </c>
      <c r="CN346" s="72">
        <v>2</v>
      </c>
      <c r="CO346" s="72">
        <v>2</v>
      </c>
      <c r="CP346" s="72">
        <v>2</v>
      </c>
      <c r="CQ346" s="72">
        <v>2</v>
      </c>
      <c r="CR346" s="72">
        <v>2</v>
      </c>
      <c r="CS346" s="72">
        <v>2</v>
      </c>
      <c r="CT346" s="72">
        <v>2</v>
      </c>
      <c r="CU346" s="72">
        <v>2</v>
      </c>
      <c r="CV346" s="72">
        <v>2</v>
      </c>
      <c r="CW346" s="72">
        <v>2</v>
      </c>
      <c r="CX346" s="72">
        <v>2</v>
      </c>
      <c r="CY346" s="72">
        <v>2</v>
      </c>
      <c r="CZ346" s="72">
        <v>2</v>
      </c>
      <c r="DA346" s="72">
        <v>2</v>
      </c>
      <c r="DB346" s="72">
        <v>2</v>
      </c>
      <c r="DC346" s="72">
        <v>2</v>
      </c>
      <c r="DD346" s="72">
        <v>2</v>
      </c>
      <c r="DE346" s="72">
        <v>2</v>
      </c>
      <c r="DF346" s="72">
        <v>2</v>
      </c>
      <c r="DG346" s="72">
        <v>2</v>
      </c>
      <c r="DH346" s="72">
        <v>2</v>
      </c>
      <c r="DI346" s="72">
        <v>2</v>
      </c>
      <c r="DJ346" s="72">
        <v>2</v>
      </c>
      <c r="DK346" s="72">
        <v>2</v>
      </c>
      <c r="DL346" s="72">
        <v>2</v>
      </c>
      <c r="DM346" s="72">
        <v>2</v>
      </c>
    </row>
    <row r="347" spans="1:117" x14ac:dyDescent="0.35">
      <c r="A347" s="7"/>
      <c r="B347" s="8" t="s">
        <v>595</v>
      </c>
      <c r="C347" s="78" t="s">
        <v>1354</v>
      </c>
      <c r="D347" s="10" t="s">
        <v>594</v>
      </c>
      <c r="E347" s="21" t="s">
        <v>1221</v>
      </c>
      <c r="F347" s="10">
        <v>1006</v>
      </c>
      <c r="G347" s="10" t="s">
        <v>40</v>
      </c>
      <c r="H347" s="10" t="s">
        <v>41</v>
      </c>
      <c r="I347" s="11">
        <v>20</v>
      </c>
      <c r="J347" s="10"/>
      <c r="K347" s="10" t="s">
        <v>42</v>
      </c>
      <c r="L347" s="8"/>
      <c r="M347" s="12">
        <v>25.89</v>
      </c>
      <c r="N347" s="12">
        <f t="shared" si="7"/>
        <v>517.79999999999995</v>
      </c>
      <c r="O347" s="11">
        <v>20</v>
      </c>
      <c r="P347" s="11">
        <v>20</v>
      </c>
      <c r="Q347" s="11">
        <v>20</v>
      </c>
      <c r="R347" s="11">
        <v>20</v>
      </c>
      <c r="S347" s="11">
        <v>20</v>
      </c>
      <c r="T347" s="11">
        <v>20</v>
      </c>
      <c r="U347" s="11">
        <v>20</v>
      </c>
      <c r="V347" s="11">
        <v>20</v>
      </c>
      <c r="W347" s="11">
        <v>20</v>
      </c>
      <c r="X347" s="11">
        <v>20</v>
      </c>
      <c r="Y347" s="11">
        <v>20</v>
      </c>
      <c r="Z347" s="11">
        <v>20</v>
      </c>
      <c r="AA347" s="11">
        <v>20</v>
      </c>
      <c r="AB347" s="11">
        <v>20</v>
      </c>
      <c r="AC347" s="11">
        <v>20</v>
      </c>
      <c r="AD347" s="11">
        <v>20</v>
      </c>
      <c r="AE347" s="11">
        <v>20</v>
      </c>
      <c r="AF347" s="11">
        <v>20</v>
      </c>
      <c r="AG347" s="11">
        <v>20</v>
      </c>
      <c r="AH347" s="11">
        <v>20</v>
      </c>
      <c r="AI347" s="11">
        <v>20</v>
      </c>
      <c r="AJ347" s="11">
        <v>20</v>
      </c>
      <c r="AK347" s="11">
        <v>20</v>
      </c>
      <c r="AL347" s="11">
        <v>20</v>
      </c>
      <c r="AM347" s="11">
        <v>20</v>
      </c>
      <c r="AN347" s="72">
        <v>20</v>
      </c>
      <c r="AO347" s="72">
        <v>20</v>
      </c>
      <c r="AP347" s="72">
        <v>20</v>
      </c>
      <c r="AQ347" s="72">
        <v>20</v>
      </c>
      <c r="AR347" s="72">
        <v>20</v>
      </c>
      <c r="AS347" s="72">
        <v>20</v>
      </c>
      <c r="AT347" s="72">
        <v>20</v>
      </c>
      <c r="AU347" s="72">
        <v>20</v>
      </c>
      <c r="AV347" s="72">
        <v>20</v>
      </c>
      <c r="AW347" s="72">
        <v>20</v>
      </c>
      <c r="AX347" s="72">
        <v>20</v>
      </c>
      <c r="AY347" s="72">
        <v>20</v>
      </c>
      <c r="AZ347" s="72">
        <v>20</v>
      </c>
      <c r="BA347" s="72">
        <v>20</v>
      </c>
      <c r="BB347" s="72">
        <v>20</v>
      </c>
      <c r="BC347" s="72">
        <v>20</v>
      </c>
      <c r="BD347" s="72">
        <v>20</v>
      </c>
      <c r="BE347" s="72">
        <v>20</v>
      </c>
      <c r="BF347" s="72">
        <v>20</v>
      </c>
      <c r="BG347" s="72">
        <v>20</v>
      </c>
      <c r="BH347" s="72">
        <v>20</v>
      </c>
      <c r="BI347" s="72">
        <v>20</v>
      </c>
      <c r="BJ347" s="72">
        <v>20</v>
      </c>
      <c r="BK347" s="72">
        <v>20</v>
      </c>
      <c r="BL347" s="72">
        <v>20</v>
      </c>
      <c r="BM347" s="72">
        <v>20</v>
      </c>
      <c r="BN347" s="72">
        <v>20</v>
      </c>
      <c r="BO347" s="72">
        <v>20</v>
      </c>
      <c r="BP347" s="72">
        <v>20</v>
      </c>
      <c r="BQ347" s="72">
        <v>20</v>
      </c>
      <c r="BR347" s="72">
        <v>20</v>
      </c>
      <c r="BS347" s="72">
        <v>20</v>
      </c>
      <c r="BT347" s="72">
        <v>20</v>
      </c>
      <c r="BU347" s="72">
        <v>20</v>
      </c>
      <c r="BV347" s="72">
        <v>20</v>
      </c>
      <c r="BW347" s="72">
        <v>20</v>
      </c>
      <c r="BX347" s="72">
        <v>20</v>
      </c>
      <c r="BY347" s="72">
        <v>20</v>
      </c>
      <c r="BZ347" s="72">
        <v>20</v>
      </c>
      <c r="CA347" s="72">
        <v>20</v>
      </c>
      <c r="CB347" s="72">
        <v>20</v>
      </c>
      <c r="CC347" s="72">
        <v>20</v>
      </c>
      <c r="CD347" s="72">
        <v>20</v>
      </c>
      <c r="CE347" s="72">
        <v>20</v>
      </c>
      <c r="CF347" s="72">
        <v>20</v>
      </c>
      <c r="CG347" s="72">
        <v>20</v>
      </c>
      <c r="CH347" s="72">
        <v>20</v>
      </c>
      <c r="CI347" s="72">
        <v>20</v>
      </c>
      <c r="CJ347" s="72">
        <v>20</v>
      </c>
      <c r="CK347" s="72">
        <v>20</v>
      </c>
      <c r="CL347" s="72">
        <v>20</v>
      </c>
      <c r="CM347" s="72">
        <v>20</v>
      </c>
      <c r="CN347" s="72">
        <v>20</v>
      </c>
      <c r="CO347" s="72">
        <v>20</v>
      </c>
      <c r="CP347" s="72">
        <v>20</v>
      </c>
      <c r="CQ347" s="72">
        <v>20</v>
      </c>
      <c r="CR347" s="72">
        <v>20</v>
      </c>
      <c r="CS347" s="72">
        <v>20</v>
      </c>
      <c r="CT347" s="72">
        <v>20</v>
      </c>
      <c r="CU347" s="72">
        <v>20</v>
      </c>
      <c r="CV347" s="72">
        <v>20</v>
      </c>
      <c r="CW347" s="72">
        <v>20</v>
      </c>
      <c r="CX347" s="72">
        <v>20</v>
      </c>
      <c r="CY347" s="72">
        <v>20</v>
      </c>
      <c r="CZ347" s="72">
        <v>20</v>
      </c>
      <c r="DA347" s="72">
        <v>20</v>
      </c>
      <c r="DB347" s="72">
        <v>20</v>
      </c>
      <c r="DC347" s="72">
        <v>20</v>
      </c>
      <c r="DD347" s="72">
        <v>20</v>
      </c>
      <c r="DE347" s="72">
        <v>20</v>
      </c>
      <c r="DF347" s="72">
        <v>20</v>
      </c>
      <c r="DG347" s="72">
        <v>20</v>
      </c>
      <c r="DH347" s="72">
        <v>20</v>
      </c>
      <c r="DI347" s="72">
        <v>20</v>
      </c>
      <c r="DJ347" s="72">
        <v>20</v>
      </c>
      <c r="DK347" s="72">
        <v>20</v>
      </c>
      <c r="DL347" s="72">
        <v>20</v>
      </c>
      <c r="DM347" s="72">
        <v>20</v>
      </c>
    </row>
    <row r="348" spans="1:117" x14ac:dyDescent="0.35">
      <c r="A348" s="7"/>
      <c r="B348" s="8" t="s">
        <v>596</v>
      </c>
      <c r="C348" s="78" t="s">
        <v>1355</v>
      </c>
      <c r="D348" s="10" t="s">
        <v>594</v>
      </c>
      <c r="E348" s="21" t="s">
        <v>1221</v>
      </c>
      <c r="F348" s="10">
        <v>1006</v>
      </c>
      <c r="G348" s="10" t="s">
        <v>40</v>
      </c>
      <c r="H348" s="10" t="s">
        <v>41</v>
      </c>
      <c r="I348" s="11">
        <v>1</v>
      </c>
      <c r="J348" s="10"/>
      <c r="K348" s="10" t="s">
        <v>42</v>
      </c>
      <c r="L348" s="8"/>
      <c r="M348" s="12">
        <v>39.15</v>
      </c>
      <c r="N348" s="12">
        <f t="shared" si="7"/>
        <v>0</v>
      </c>
      <c r="O348" s="11">
        <v>1</v>
      </c>
      <c r="P348" s="11">
        <v>1</v>
      </c>
      <c r="Q348" s="11">
        <v>1</v>
      </c>
      <c r="R348" s="11">
        <v>1</v>
      </c>
      <c r="S348" s="11">
        <v>1</v>
      </c>
      <c r="T348" s="11">
        <v>1</v>
      </c>
      <c r="U348" s="11">
        <v>1</v>
      </c>
      <c r="V348" s="11">
        <v>1</v>
      </c>
      <c r="W348" s="11">
        <v>1</v>
      </c>
      <c r="X348" s="11">
        <v>1</v>
      </c>
      <c r="Y348" s="11">
        <v>1</v>
      </c>
      <c r="Z348" s="11">
        <v>1</v>
      </c>
      <c r="AA348" s="11">
        <v>1</v>
      </c>
      <c r="AB348" s="11">
        <v>1</v>
      </c>
      <c r="AC348" s="11">
        <v>1</v>
      </c>
      <c r="AD348" s="11">
        <v>1</v>
      </c>
      <c r="AE348" s="11">
        <v>1</v>
      </c>
      <c r="AF348" s="11">
        <v>1</v>
      </c>
      <c r="AG348" s="11">
        <v>1</v>
      </c>
      <c r="AH348" s="11">
        <v>1</v>
      </c>
      <c r="AI348" s="11">
        <v>1</v>
      </c>
      <c r="AJ348" s="11">
        <v>1</v>
      </c>
      <c r="AK348" s="11">
        <v>1</v>
      </c>
      <c r="AL348" s="11">
        <v>1</v>
      </c>
      <c r="AM348" s="11">
        <v>1</v>
      </c>
      <c r="AN348" s="72">
        <v>1</v>
      </c>
      <c r="AO348" s="72">
        <v>1</v>
      </c>
      <c r="AP348" s="72">
        <v>1</v>
      </c>
      <c r="AQ348" s="72">
        <v>1</v>
      </c>
      <c r="AR348" s="72">
        <v>1</v>
      </c>
      <c r="AS348" s="72">
        <v>1</v>
      </c>
      <c r="AT348" s="72">
        <v>1</v>
      </c>
      <c r="AU348" s="72">
        <v>1</v>
      </c>
      <c r="AV348" s="72">
        <v>1</v>
      </c>
      <c r="AW348" s="72">
        <v>1</v>
      </c>
      <c r="AX348" s="72">
        <v>1</v>
      </c>
      <c r="AY348" s="72">
        <v>1</v>
      </c>
      <c r="AZ348" s="72">
        <v>1</v>
      </c>
      <c r="BA348" s="72">
        <v>1</v>
      </c>
      <c r="BB348" s="72">
        <v>1</v>
      </c>
      <c r="BC348" s="72">
        <v>1</v>
      </c>
      <c r="BD348" s="72">
        <v>1</v>
      </c>
      <c r="BE348" s="72">
        <v>1</v>
      </c>
      <c r="BF348" s="72">
        <v>1</v>
      </c>
      <c r="BG348" s="72">
        <v>1</v>
      </c>
      <c r="BH348" s="72">
        <v>1</v>
      </c>
      <c r="BI348" s="72">
        <v>1</v>
      </c>
      <c r="BJ348" s="72">
        <v>1</v>
      </c>
      <c r="BK348" s="72">
        <v>1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0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0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</row>
    <row r="349" spans="1:117" x14ac:dyDescent="0.35">
      <c r="A349" s="7"/>
      <c r="B349" s="77" t="s">
        <v>1266</v>
      </c>
      <c r="C349" s="78" t="s">
        <v>1356</v>
      </c>
      <c r="D349" s="10" t="s">
        <v>594</v>
      </c>
      <c r="E349" s="21" t="s">
        <v>1221</v>
      </c>
      <c r="F349" s="10"/>
      <c r="G349" s="10"/>
      <c r="H349" s="10" t="s">
        <v>41</v>
      </c>
      <c r="I349" s="11"/>
      <c r="J349" s="10"/>
      <c r="K349" s="10"/>
      <c r="L349" s="8"/>
      <c r="M349" s="12">
        <v>80.739999999999995</v>
      </c>
      <c r="N349" s="12">
        <f t="shared" si="7"/>
        <v>161.47999999999999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>
        <v>2</v>
      </c>
      <c r="AX349" s="72">
        <v>2</v>
      </c>
      <c r="AY349" s="72">
        <v>2</v>
      </c>
      <c r="AZ349" s="72">
        <v>2</v>
      </c>
      <c r="BA349" s="72">
        <v>2</v>
      </c>
      <c r="BB349" s="72">
        <v>2</v>
      </c>
      <c r="BC349" s="72">
        <v>2</v>
      </c>
      <c r="BD349" s="72">
        <v>2</v>
      </c>
      <c r="BE349" s="72">
        <v>2</v>
      </c>
      <c r="BF349" s="72">
        <v>2</v>
      </c>
      <c r="BG349" s="72">
        <v>2</v>
      </c>
      <c r="BH349" s="72">
        <v>2</v>
      </c>
      <c r="BI349" s="72">
        <v>2</v>
      </c>
      <c r="BJ349" s="72">
        <v>2</v>
      </c>
      <c r="BK349" s="72">
        <v>2</v>
      </c>
      <c r="BL349" s="72">
        <v>2</v>
      </c>
      <c r="BM349" s="72">
        <v>2</v>
      </c>
      <c r="BN349" s="72">
        <v>2</v>
      </c>
      <c r="BO349" s="72">
        <v>2</v>
      </c>
      <c r="BP349" s="72">
        <v>2</v>
      </c>
      <c r="BQ349" s="72">
        <v>2</v>
      </c>
      <c r="BR349" s="72">
        <v>2</v>
      </c>
      <c r="BS349" s="72">
        <v>2</v>
      </c>
      <c r="BT349" s="72">
        <v>2</v>
      </c>
      <c r="BU349" s="72">
        <v>2</v>
      </c>
      <c r="BV349" s="72">
        <v>2</v>
      </c>
      <c r="BW349" s="72">
        <v>2</v>
      </c>
      <c r="BX349" s="72">
        <v>2</v>
      </c>
      <c r="BY349" s="72">
        <v>2</v>
      </c>
      <c r="BZ349" s="72">
        <v>2</v>
      </c>
      <c r="CA349" s="72">
        <v>2</v>
      </c>
      <c r="CB349" s="72">
        <v>2</v>
      </c>
      <c r="CC349" s="72">
        <v>2</v>
      </c>
      <c r="CD349" s="72">
        <v>2</v>
      </c>
      <c r="CE349" s="72">
        <v>2</v>
      </c>
      <c r="CF349" s="72">
        <v>2</v>
      </c>
      <c r="CG349" s="72">
        <v>2</v>
      </c>
      <c r="CH349" s="72">
        <v>2</v>
      </c>
      <c r="CI349" s="72">
        <v>2</v>
      </c>
      <c r="CJ349" s="72">
        <v>2</v>
      </c>
      <c r="CK349" s="72">
        <v>2</v>
      </c>
      <c r="CL349" s="72">
        <v>2</v>
      </c>
      <c r="CM349" s="72">
        <v>2</v>
      </c>
      <c r="CN349" s="72">
        <v>2</v>
      </c>
      <c r="CO349" s="72">
        <v>2</v>
      </c>
      <c r="CP349" s="72">
        <v>2</v>
      </c>
      <c r="CQ349" s="72">
        <v>2</v>
      </c>
      <c r="CR349" s="72">
        <v>2</v>
      </c>
      <c r="CS349" s="72">
        <v>2</v>
      </c>
      <c r="CT349" s="72">
        <v>2</v>
      </c>
      <c r="CU349" s="72">
        <v>2</v>
      </c>
      <c r="CV349" s="72">
        <v>2</v>
      </c>
      <c r="CW349" s="72">
        <v>2</v>
      </c>
      <c r="CX349" s="72">
        <v>2</v>
      </c>
      <c r="CY349" s="72">
        <v>2</v>
      </c>
      <c r="CZ349" s="72">
        <v>2</v>
      </c>
      <c r="DA349" s="72">
        <v>2</v>
      </c>
      <c r="DB349" s="72">
        <v>2</v>
      </c>
      <c r="DC349" s="72">
        <v>2</v>
      </c>
      <c r="DD349" s="72">
        <v>2</v>
      </c>
      <c r="DE349" s="72">
        <v>2</v>
      </c>
      <c r="DF349" s="72">
        <v>2</v>
      </c>
      <c r="DG349" s="72">
        <v>2</v>
      </c>
      <c r="DH349" s="72">
        <v>2</v>
      </c>
      <c r="DI349" s="72">
        <v>2</v>
      </c>
      <c r="DJ349" s="72">
        <v>2</v>
      </c>
      <c r="DK349" s="72">
        <v>2</v>
      </c>
      <c r="DL349" s="72">
        <v>2</v>
      </c>
      <c r="DM349" s="72">
        <v>2</v>
      </c>
    </row>
    <row r="350" spans="1:117" x14ac:dyDescent="0.35">
      <c r="A350" s="7"/>
      <c r="B350" s="77" t="s">
        <v>1350</v>
      </c>
      <c r="C350" s="78" t="s">
        <v>1357</v>
      </c>
      <c r="D350" s="10" t="s">
        <v>594</v>
      </c>
      <c r="E350" s="21" t="s">
        <v>1221</v>
      </c>
      <c r="F350" s="10"/>
      <c r="G350" s="10"/>
      <c r="H350" s="10" t="s">
        <v>41</v>
      </c>
      <c r="I350" s="11"/>
      <c r="J350" s="10"/>
      <c r="K350" s="10"/>
      <c r="L350" s="8"/>
      <c r="M350" s="12"/>
      <c r="N350" s="12">
        <f t="shared" si="7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>
        <v>2</v>
      </c>
      <c r="BK350" s="72">
        <v>2</v>
      </c>
      <c r="BL350" s="72">
        <v>2</v>
      </c>
      <c r="BM350" s="72">
        <v>2</v>
      </c>
      <c r="BN350" s="72">
        <v>2</v>
      </c>
      <c r="BO350" s="72">
        <v>2</v>
      </c>
      <c r="BP350" s="72">
        <v>2</v>
      </c>
      <c r="BQ350" s="72">
        <v>2</v>
      </c>
      <c r="BR350" s="72">
        <v>2</v>
      </c>
      <c r="BS350" s="72">
        <v>2</v>
      </c>
      <c r="BT350" s="72">
        <v>2</v>
      </c>
      <c r="BU350" s="72">
        <v>2</v>
      </c>
      <c r="BV350" s="72">
        <v>2</v>
      </c>
      <c r="BW350" s="72">
        <v>2</v>
      </c>
      <c r="BX350" s="72">
        <v>2</v>
      </c>
      <c r="BY350" s="72">
        <v>2</v>
      </c>
      <c r="BZ350" s="72">
        <v>2</v>
      </c>
      <c r="CA350" s="72">
        <v>2</v>
      </c>
      <c r="CB350" s="72">
        <v>2</v>
      </c>
      <c r="CC350" s="72">
        <v>2</v>
      </c>
      <c r="CD350" s="72">
        <v>2</v>
      </c>
      <c r="CE350" s="72">
        <v>2</v>
      </c>
      <c r="CF350" s="72">
        <v>2</v>
      </c>
      <c r="CG350" s="72">
        <v>2</v>
      </c>
      <c r="CH350" s="72">
        <v>2</v>
      </c>
      <c r="CI350" s="72">
        <v>2</v>
      </c>
      <c r="CJ350" s="72">
        <v>2</v>
      </c>
      <c r="CK350" s="72">
        <v>2</v>
      </c>
      <c r="CL350" s="72">
        <v>2</v>
      </c>
      <c r="CM350" s="72">
        <v>2</v>
      </c>
      <c r="CN350" s="72">
        <v>2</v>
      </c>
      <c r="CO350" s="72">
        <v>2</v>
      </c>
      <c r="CP350" s="72">
        <v>2</v>
      </c>
      <c r="CQ350" s="72">
        <v>2</v>
      </c>
      <c r="CR350" s="72">
        <v>2</v>
      </c>
      <c r="CS350" s="72">
        <v>2</v>
      </c>
      <c r="CT350" s="72">
        <v>2</v>
      </c>
      <c r="CU350" s="72">
        <v>2</v>
      </c>
      <c r="CV350" s="72">
        <v>2</v>
      </c>
      <c r="CW350" s="72">
        <v>2</v>
      </c>
      <c r="CX350" s="72">
        <v>2</v>
      </c>
      <c r="CY350" s="72">
        <v>2</v>
      </c>
      <c r="CZ350" s="72">
        <v>2</v>
      </c>
      <c r="DA350" s="72">
        <v>2</v>
      </c>
      <c r="DB350" s="72">
        <v>2</v>
      </c>
      <c r="DC350" s="72">
        <v>2</v>
      </c>
      <c r="DD350" s="72">
        <v>2</v>
      </c>
      <c r="DE350" s="72">
        <v>2</v>
      </c>
      <c r="DF350" s="72">
        <v>2</v>
      </c>
      <c r="DG350" s="72">
        <v>2</v>
      </c>
      <c r="DH350" s="72">
        <v>2</v>
      </c>
      <c r="DI350" s="72">
        <v>2</v>
      </c>
      <c r="DJ350" s="72">
        <v>2</v>
      </c>
      <c r="DK350" s="72">
        <v>2</v>
      </c>
      <c r="DL350" s="72">
        <v>2</v>
      </c>
      <c r="DM350" s="72">
        <v>2</v>
      </c>
    </row>
    <row r="351" spans="1:117" x14ac:dyDescent="0.35">
      <c r="A351" s="7"/>
      <c r="B351" s="21" t="s">
        <v>597</v>
      </c>
      <c r="C351" s="22" t="s">
        <v>598</v>
      </c>
      <c r="D351" s="10" t="s">
        <v>594</v>
      </c>
      <c r="E351" s="8" t="s">
        <v>1205</v>
      </c>
      <c r="F351" s="23">
        <v>1006</v>
      </c>
      <c r="G351" s="10" t="s">
        <v>40</v>
      </c>
      <c r="H351" s="10" t="s">
        <v>41</v>
      </c>
      <c r="I351" s="11">
        <v>4</v>
      </c>
      <c r="J351" s="23"/>
      <c r="K351" s="10"/>
      <c r="L351" s="8"/>
      <c r="M351" s="12">
        <v>205</v>
      </c>
      <c r="N351" s="12">
        <f t="shared" si="7"/>
        <v>1230</v>
      </c>
      <c r="O351" s="11">
        <v>6</v>
      </c>
      <c r="P351" s="11">
        <v>6</v>
      </c>
      <c r="Q351" s="11">
        <v>6</v>
      </c>
      <c r="R351" s="11">
        <v>6</v>
      </c>
      <c r="S351" s="11">
        <v>6</v>
      </c>
      <c r="T351" s="11">
        <v>6</v>
      </c>
      <c r="U351" s="11">
        <v>6</v>
      </c>
      <c r="V351" s="11">
        <v>6</v>
      </c>
      <c r="W351" s="11">
        <v>6</v>
      </c>
      <c r="X351" s="11">
        <v>6</v>
      </c>
      <c r="Y351" s="11">
        <v>6</v>
      </c>
      <c r="Z351" s="11">
        <v>6</v>
      </c>
      <c r="AA351" s="11">
        <v>6</v>
      </c>
      <c r="AB351" s="11">
        <v>6</v>
      </c>
      <c r="AC351" s="11">
        <v>6</v>
      </c>
      <c r="AD351" s="11">
        <v>6</v>
      </c>
      <c r="AE351" s="11">
        <v>4</v>
      </c>
      <c r="AF351" s="11">
        <v>4</v>
      </c>
      <c r="AG351" s="11">
        <v>4</v>
      </c>
      <c r="AH351" s="11">
        <v>4</v>
      </c>
      <c r="AI351" s="11">
        <v>4</v>
      </c>
      <c r="AJ351" s="11">
        <v>4</v>
      </c>
      <c r="AK351" s="11">
        <v>4</v>
      </c>
      <c r="AL351" s="11">
        <v>4</v>
      </c>
      <c r="AM351" s="11">
        <v>4</v>
      </c>
      <c r="AN351" s="72">
        <v>4</v>
      </c>
      <c r="AO351" s="72">
        <v>4</v>
      </c>
      <c r="AP351" s="72">
        <v>4</v>
      </c>
      <c r="AQ351" s="72">
        <v>4</v>
      </c>
      <c r="AR351" s="72">
        <v>4</v>
      </c>
      <c r="AS351" s="72">
        <v>4</v>
      </c>
      <c r="AT351" s="72">
        <v>4</v>
      </c>
      <c r="AU351" s="72">
        <v>4</v>
      </c>
      <c r="AV351" s="72">
        <v>4</v>
      </c>
      <c r="AW351" s="72">
        <v>4</v>
      </c>
      <c r="AX351" s="72">
        <v>4</v>
      </c>
      <c r="AY351" s="72">
        <v>4</v>
      </c>
      <c r="AZ351" s="72">
        <v>4</v>
      </c>
      <c r="BA351" s="72">
        <v>4</v>
      </c>
      <c r="BB351" s="72">
        <v>4</v>
      </c>
      <c r="BC351" s="72">
        <v>4</v>
      </c>
      <c r="BD351" s="72">
        <v>4</v>
      </c>
      <c r="BE351" s="72">
        <v>4</v>
      </c>
      <c r="BF351" s="72">
        <v>4</v>
      </c>
      <c r="BG351" s="72">
        <v>4</v>
      </c>
      <c r="BH351" s="72">
        <v>4</v>
      </c>
      <c r="BI351" s="72">
        <v>4</v>
      </c>
      <c r="BJ351" s="72">
        <v>6</v>
      </c>
      <c r="BK351" s="72">
        <v>6</v>
      </c>
      <c r="BL351" s="72">
        <v>6</v>
      </c>
      <c r="BM351" s="72">
        <v>6</v>
      </c>
      <c r="BN351" s="72">
        <v>6</v>
      </c>
      <c r="BO351" s="72">
        <v>6</v>
      </c>
      <c r="BP351" s="72">
        <v>6</v>
      </c>
      <c r="BQ351" s="72">
        <v>6</v>
      </c>
      <c r="BR351" s="72">
        <v>6</v>
      </c>
      <c r="BS351" s="72">
        <v>6</v>
      </c>
      <c r="BT351" s="72">
        <v>6</v>
      </c>
      <c r="BU351" s="72">
        <v>6</v>
      </c>
      <c r="BV351" s="72">
        <v>6</v>
      </c>
      <c r="BW351" s="72">
        <v>6</v>
      </c>
      <c r="BX351" s="72">
        <v>6</v>
      </c>
      <c r="BY351" s="72">
        <v>6</v>
      </c>
      <c r="BZ351" s="72">
        <v>6</v>
      </c>
      <c r="CA351" s="72">
        <v>6</v>
      </c>
      <c r="CB351" s="72">
        <v>6</v>
      </c>
      <c r="CC351" s="72">
        <v>6</v>
      </c>
      <c r="CD351" s="72">
        <v>6</v>
      </c>
      <c r="CE351" s="72">
        <v>6</v>
      </c>
      <c r="CF351" s="72">
        <v>6</v>
      </c>
      <c r="CG351" s="72">
        <v>6</v>
      </c>
      <c r="CH351" s="72">
        <v>6</v>
      </c>
      <c r="CI351" s="72">
        <v>6</v>
      </c>
      <c r="CJ351" s="72">
        <v>6</v>
      </c>
      <c r="CK351" s="72">
        <v>6</v>
      </c>
      <c r="CL351" s="72">
        <v>6</v>
      </c>
      <c r="CM351" s="72">
        <v>6</v>
      </c>
      <c r="CN351" s="72">
        <v>6</v>
      </c>
      <c r="CO351" s="72">
        <v>6</v>
      </c>
      <c r="CP351" s="72">
        <v>6</v>
      </c>
      <c r="CQ351" s="72">
        <v>6</v>
      </c>
      <c r="CR351" s="72">
        <v>6</v>
      </c>
      <c r="CS351" s="72">
        <v>6</v>
      </c>
      <c r="CT351" s="72">
        <v>6</v>
      </c>
      <c r="CU351" s="72">
        <v>6</v>
      </c>
      <c r="CV351" s="72">
        <v>6</v>
      </c>
      <c r="CW351" s="72">
        <v>6</v>
      </c>
      <c r="CX351" s="72">
        <v>6</v>
      </c>
      <c r="CY351" s="72">
        <v>6</v>
      </c>
      <c r="CZ351" s="72">
        <v>6</v>
      </c>
      <c r="DA351" s="72">
        <v>6</v>
      </c>
      <c r="DB351" s="72">
        <v>6</v>
      </c>
      <c r="DC351" s="72">
        <v>6</v>
      </c>
      <c r="DD351" s="72">
        <v>6</v>
      </c>
      <c r="DE351" s="72">
        <v>6</v>
      </c>
      <c r="DF351" s="72">
        <v>6</v>
      </c>
      <c r="DG351" s="72">
        <v>6</v>
      </c>
      <c r="DH351" s="72">
        <v>6</v>
      </c>
      <c r="DI351" s="72">
        <v>6</v>
      </c>
      <c r="DJ351" s="72">
        <v>6</v>
      </c>
      <c r="DK351" s="72">
        <v>6</v>
      </c>
      <c r="DL351" s="72">
        <v>6</v>
      </c>
      <c r="DM351" s="72">
        <v>6</v>
      </c>
    </row>
    <row r="352" spans="1:117" x14ac:dyDescent="0.35">
      <c r="A352" s="7"/>
      <c r="B352" s="21" t="s">
        <v>599</v>
      </c>
      <c r="C352" s="95" t="s">
        <v>1347</v>
      </c>
      <c r="D352" s="10" t="s">
        <v>594</v>
      </c>
      <c r="E352" s="8" t="s">
        <v>1205</v>
      </c>
      <c r="F352" s="23">
        <v>1006</v>
      </c>
      <c r="G352" s="10" t="s">
        <v>40</v>
      </c>
      <c r="H352" s="10" t="s">
        <v>41</v>
      </c>
      <c r="I352" s="11">
        <v>6</v>
      </c>
      <c r="J352" s="23"/>
      <c r="K352" s="10"/>
      <c r="L352" s="8"/>
      <c r="M352" s="12"/>
      <c r="N352" s="12">
        <f t="shared" si="7"/>
        <v>0</v>
      </c>
      <c r="O352" s="11">
        <v>6</v>
      </c>
      <c r="P352" s="11">
        <v>6</v>
      </c>
      <c r="Q352" s="11">
        <v>6</v>
      </c>
      <c r="R352" s="11">
        <v>6</v>
      </c>
      <c r="S352" s="11">
        <v>6</v>
      </c>
      <c r="T352" s="11">
        <v>6</v>
      </c>
      <c r="U352" s="11">
        <v>6</v>
      </c>
      <c r="V352" s="11">
        <v>6</v>
      </c>
      <c r="W352" s="11">
        <v>6</v>
      </c>
      <c r="X352" s="11">
        <v>6</v>
      </c>
      <c r="Y352" s="11">
        <v>6</v>
      </c>
      <c r="Z352" s="11">
        <v>6</v>
      </c>
      <c r="AA352" s="11">
        <v>6</v>
      </c>
      <c r="AB352" s="11">
        <v>6</v>
      </c>
      <c r="AC352" s="11">
        <v>6</v>
      </c>
      <c r="AD352" s="11">
        <v>6</v>
      </c>
      <c r="AE352" s="11">
        <v>6</v>
      </c>
      <c r="AF352" s="11">
        <v>6</v>
      </c>
      <c r="AG352" s="11">
        <v>6</v>
      </c>
      <c r="AH352" s="11">
        <v>6</v>
      </c>
      <c r="AI352" s="11">
        <v>6</v>
      </c>
      <c r="AJ352" s="11">
        <v>6</v>
      </c>
      <c r="AK352" s="11">
        <v>6</v>
      </c>
      <c r="AL352" s="11">
        <v>6</v>
      </c>
      <c r="AM352" s="11">
        <v>6</v>
      </c>
      <c r="AN352" s="72">
        <v>6</v>
      </c>
      <c r="AO352" s="72">
        <v>6</v>
      </c>
      <c r="AP352" s="72">
        <v>6</v>
      </c>
      <c r="AQ352" s="72">
        <v>6</v>
      </c>
      <c r="AR352" s="72">
        <v>6</v>
      </c>
      <c r="AS352" s="72">
        <v>6</v>
      </c>
      <c r="AT352" s="72">
        <v>6</v>
      </c>
      <c r="AU352" s="72">
        <v>6</v>
      </c>
      <c r="AV352" s="72">
        <v>6</v>
      </c>
      <c r="AW352" s="72">
        <v>6</v>
      </c>
      <c r="AX352" s="72">
        <v>6</v>
      </c>
      <c r="AY352" s="72">
        <v>6</v>
      </c>
      <c r="AZ352" s="72">
        <v>6</v>
      </c>
      <c r="BA352" s="72">
        <v>6</v>
      </c>
      <c r="BB352" s="72">
        <v>6</v>
      </c>
      <c r="BC352" s="72">
        <v>6</v>
      </c>
      <c r="BD352" s="72">
        <v>6</v>
      </c>
      <c r="BE352" s="72">
        <v>6</v>
      </c>
      <c r="BF352" s="72">
        <v>6</v>
      </c>
      <c r="BG352" s="72">
        <v>6</v>
      </c>
      <c r="BH352" s="72">
        <v>6</v>
      </c>
      <c r="BI352" s="72">
        <v>6</v>
      </c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</row>
    <row r="353" spans="1:117" x14ac:dyDescent="0.35">
      <c r="A353" s="7"/>
      <c r="B353" s="21" t="s">
        <v>600</v>
      </c>
      <c r="C353" s="22" t="s">
        <v>601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1</v>
      </c>
      <c r="J353" s="23"/>
      <c r="K353" s="10" t="s">
        <v>53</v>
      </c>
      <c r="L353" s="8" t="s">
        <v>602</v>
      </c>
      <c r="M353" s="12">
        <v>205</v>
      </c>
      <c r="N353" s="12">
        <f t="shared" si="7"/>
        <v>0</v>
      </c>
      <c r="O353" s="11"/>
      <c r="P353" s="11"/>
      <c r="Q353" s="11">
        <v>4</v>
      </c>
      <c r="R353" s="11">
        <v>4</v>
      </c>
      <c r="S353" s="11">
        <v>4</v>
      </c>
      <c r="T353" s="11">
        <v>4</v>
      </c>
      <c r="U353" s="11">
        <v>4</v>
      </c>
      <c r="V353" s="11">
        <v>4</v>
      </c>
      <c r="W353" s="11">
        <v>4</v>
      </c>
      <c r="X353" s="11">
        <v>4</v>
      </c>
      <c r="Y353" s="11">
        <v>4</v>
      </c>
      <c r="Z353" s="11">
        <v>4</v>
      </c>
      <c r="AA353" s="11">
        <v>4</v>
      </c>
      <c r="AB353" s="11">
        <v>4</v>
      </c>
      <c r="AC353" s="11">
        <v>4</v>
      </c>
      <c r="AD353" s="11">
        <v>4</v>
      </c>
      <c r="AE353" s="11">
        <v>5</v>
      </c>
      <c r="AF353" s="11">
        <v>5</v>
      </c>
      <c r="AG353" s="11">
        <v>5</v>
      </c>
      <c r="AH353" s="11">
        <v>1</v>
      </c>
      <c r="AI353" s="11">
        <v>1</v>
      </c>
      <c r="AJ353" s="11">
        <v>1</v>
      </c>
      <c r="AK353" s="11">
        <v>1</v>
      </c>
      <c r="AL353" s="11">
        <v>1</v>
      </c>
      <c r="AM353" s="11">
        <v>1</v>
      </c>
      <c r="AN353" s="72">
        <v>1</v>
      </c>
      <c r="AO353" s="72">
        <v>2</v>
      </c>
      <c r="AP353" s="72">
        <v>2</v>
      </c>
      <c r="AQ353" s="72">
        <v>2</v>
      </c>
      <c r="AR353" s="72">
        <v>2</v>
      </c>
      <c r="AS353" s="72">
        <v>2</v>
      </c>
      <c r="AT353" s="72">
        <v>2</v>
      </c>
      <c r="AU353" s="72">
        <v>2</v>
      </c>
      <c r="AV353" s="72">
        <v>2</v>
      </c>
      <c r="AW353" s="72">
        <v>2</v>
      </c>
      <c r="AX353" s="72">
        <v>2</v>
      </c>
      <c r="AY353" s="72">
        <v>2</v>
      </c>
      <c r="AZ353" s="72">
        <v>2</v>
      </c>
      <c r="BA353" s="72">
        <v>2</v>
      </c>
      <c r="BB353" s="72">
        <v>2</v>
      </c>
      <c r="BC353" s="72">
        <v>2</v>
      </c>
      <c r="BD353" s="72">
        <v>2</v>
      </c>
      <c r="BE353" s="72">
        <v>2</v>
      </c>
      <c r="BF353" s="72">
        <v>2</v>
      </c>
      <c r="BG353" s="72">
        <v>2</v>
      </c>
      <c r="BH353" s="72">
        <v>2</v>
      </c>
      <c r="BI353" s="72">
        <v>2</v>
      </c>
      <c r="BJ353" s="72">
        <v>2</v>
      </c>
      <c r="BK353" s="72">
        <v>2</v>
      </c>
      <c r="BL353" s="72">
        <v>2</v>
      </c>
      <c r="BM353" s="72">
        <v>2</v>
      </c>
      <c r="BN353" s="72">
        <v>2</v>
      </c>
      <c r="BO353" s="72">
        <v>2</v>
      </c>
      <c r="BP353" s="72">
        <v>2</v>
      </c>
      <c r="BQ353" s="72">
        <v>2</v>
      </c>
      <c r="BR353" s="72">
        <v>2</v>
      </c>
      <c r="BS353" s="72">
        <v>2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0</v>
      </c>
      <c r="CK353" s="72">
        <v>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  <c r="DI353" s="72">
        <v>0</v>
      </c>
      <c r="DJ353" s="72">
        <v>0</v>
      </c>
      <c r="DK353" s="72">
        <v>0</v>
      </c>
      <c r="DL353" s="72">
        <v>0</v>
      </c>
      <c r="DM353" s="72">
        <v>0</v>
      </c>
    </row>
    <row r="354" spans="1:117" x14ac:dyDescent="0.35">
      <c r="A354" s="7"/>
      <c r="B354" s="79" t="s">
        <v>1169</v>
      </c>
      <c r="C354" s="22" t="s">
        <v>1178</v>
      </c>
      <c r="D354" s="10" t="s">
        <v>594</v>
      </c>
      <c r="E354" s="8" t="s">
        <v>1205</v>
      </c>
      <c r="F354" s="23"/>
      <c r="G354" s="10" t="s">
        <v>40</v>
      </c>
      <c r="H354" s="10" t="s">
        <v>41</v>
      </c>
      <c r="I354" s="11"/>
      <c r="J354" s="23"/>
      <c r="K354" s="10"/>
      <c r="L354" s="8"/>
      <c r="M354" s="12"/>
      <c r="N354" s="12">
        <f t="shared" si="7"/>
        <v>0</v>
      </c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72"/>
      <c r="AO354" s="72">
        <v>2</v>
      </c>
      <c r="AP354" s="72">
        <v>2</v>
      </c>
      <c r="AQ354" s="72">
        <v>2</v>
      </c>
      <c r="AR354" s="72">
        <v>2</v>
      </c>
      <c r="AS354" s="72">
        <v>2</v>
      </c>
      <c r="AT354" s="72">
        <v>2</v>
      </c>
      <c r="AU354" s="72">
        <v>2</v>
      </c>
      <c r="AV354" s="72">
        <v>2</v>
      </c>
      <c r="AW354" s="72">
        <v>2</v>
      </c>
      <c r="AX354" s="72">
        <v>2</v>
      </c>
      <c r="AY354" s="72">
        <v>2</v>
      </c>
      <c r="AZ354" s="72">
        <v>2</v>
      </c>
      <c r="BA354" s="72">
        <v>2</v>
      </c>
      <c r="BB354" s="72">
        <v>2</v>
      </c>
      <c r="BC354" s="72">
        <v>2</v>
      </c>
      <c r="BD354" s="72">
        <v>2</v>
      </c>
      <c r="BE354" s="72">
        <v>2</v>
      </c>
      <c r="BF354" s="72">
        <v>2</v>
      </c>
      <c r="BG354" s="72">
        <v>2</v>
      </c>
      <c r="BH354" s="72">
        <v>2</v>
      </c>
      <c r="BI354" s="72">
        <v>2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0</v>
      </c>
      <c r="BU354" s="72">
        <v>0</v>
      </c>
      <c r="BV354" s="72">
        <v>0</v>
      </c>
      <c r="BW354" s="72">
        <v>0</v>
      </c>
      <c r="BX354" s="72">
        <v>0</v>
      </c>
      <c r="BY354" s="72">
        <v>0</v>
      </c>
      <c r="BZ354" s="72">
        <v>0</v>
      </c>
      <c r="CA354" s="72">
        <v>0</v>
      </c>
      <c r="CB354" s="72">
        <v>0</v>
      </c>
      <c r="CC354" s="72">
        <v>0</v>
      </c>
      <c r="CD354" s="72">
        <v>0</v>
      </c>
      <c r="CE354" s="72">
        <v>0</v>
      </c>
      <c r="CF354" s="72">
        <v>0</v>
      </c>
      <c r="CG354" s="72">
        <v>0</v>
      </c>
      <c r="CH354" s="72">
        <v>0</v>
      </c>
      <c r="CI354" s="72">
        <v>0</v>
      </c>
      <c r="CJ354" s="72">
        <v>0</v>
      </c>
      <c r="CK354" s="72">
        <v>0</v>
      </c>
      <c r="CL354" s="72">
        <v>0</v>
      </c>
      <c r="CM354" s="72">
        <v>0</v>
      </c>
      <c r="CN354" s="72">
        <v>0</v>
      </c>
      <c r="CO354" s="72">
        <v>0</v>
      </c>
      <c r="CP354" s="72">
        <v>0</v>
      </c>
      <c r="CQ354" s="72">
        <v>0</v>
      </c>
      <c r="CR354" s="72">
        <v>0</v>
      </c>
      <c r="CS354" s="72">
        <v>0</v>
      </c>
      <c r="CT354" s="72">
        <v>0</v>
      </c>
      <c r="CU354" s="72">
        <v>0</v>
      </c>
      <c r="CV354" s="72">
        <v>0</v>
      </c>
      <c r="CW354" s="72">
        <v>0</v>
      </c>
      <c r="CX354" s="72">
        <v>0</v>
      </c>
      <c r="CY354" s="72">
        <v>0</v>
      </c>
      <c r="CZ354" s="72">
        <v>0</v>
      </c>
      <c r="DA354" s="72">
        <v>0</v>
      </c>
      <c r="DB354" s="72">
        <v>0</v>
      </c>
      <c r="DC354" s="72">
        <v>0</v>
      </c>
      <c r="DD354" s="72">
        <v>0</v>
      </c>
      <c r="DE354" s="72">
        <v>0</v>
      </c>
      <c r="DF354" s="72">
        <v>0</v>
      </c>
      <c r="DG354" s="72">
        <v>0</v>
      </c>
      <c r="DH354" s="72">
        <v>0</v>
      </c>
      <c r="DI354" s="72">
        <v>0</v>
      </c>
      <c r="DJ354" s="72">
        <v>0</v>
      </c>
      <c r="DK354" s="72">
        <v>0</v>
      </c>
      <c r="DL354" s="72">
        <v>0</v>
      </c>
      <c r="DM354" s="72">
        <v>0</v>
      </c>
    </row>
    <row r="355" spans="1:117" x14ac:dyDescent="0.35">
      <c r="A355" s="7"/>
      <c r="B355" s="79" t="s">
        <v>1170</v>
      </c>
      <c r="C355" s="22" t="s">
        <v>1179</v>
      </c>
      <c r="D355" s="10" t="s">
        <v>594</v>
      </c>
      <c r="E355" s="8" t="s">
        <v>1205</v>
      </c>
      <c r="F355" s="23"/>
      <c r="G355" s="10" t="s">
        <v>40</v>
      </c>
      <c r="H355" s="10" t="s">
        <v>41</v>
      </c>
      <c r="I355" s="11"/>
      <c r="J355" s="23"/>
      <c r="K355" s="10"/>
      <c r="L355" s="8"/>
      <c r="M355" s="12">
        <v>122.16</v>
      </c>
      <c r="N355" s="12">
        <f t="shared" si="7"/>
        <v>244.32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>
        <v>5</v>
      </c>
      <c r="AP355" s="72">
        <v>5</v>
      </c>
      <c r="AQ355" s="72">
        <v>5</v>
      </c>
      <c r="AR355" s="72">
        <v>5</v>
      </c>
      <c r="AS355" s="72">
        <v>5</v>
      </c>
      <c r="AT355" s="72">
        <v>5</v>
      </c>
      <c r="AU355" s="72">
        <v>5</v>
      </c>
      <c r="AV355" s="72">
        <v>5</v>
      </c>
      <c r="AW355" s="72">
        <v>5</v>
      </c>
      <c r="AX355" s="72">
        <v>5</v>
      </c>
      <c r="AY355" s="72">
        <v>5</v>
      </c>
      <c r="AZ355" s="72">
        <v>5</v>
      </c>
      <c r="BA355" s="72">
        <v>5</v>
      </c>
      <c r="BB355" s="72">
        <v>5</v>
      </c>
      <c r="BC355" s="72">
        <v>5</v>
      </c>
      <c r="BD355" s="72">
        <v>5</v>
      </c>
      <c r="BE355" s="72">
        <v>5</v>
      </c>
      <c r="BF355" s="72">
        <v>5</v>
      </c>
      <c r="BG355" s="72">
        <v>5</v>
      </c>
      <c r="BH355" s="72">
        <v>5</v>
      </c>
      <c r="BI355" s="72">
        <v>5</v>
      </c>
      <c r="BJ355" s="72">
        <v>5</v>
      </c>
      <c r="BK355" s="72">
        <v>5</v>
      </c>
      <c r="BL355" s="72">
        <v>5</v>
      </c>
      <c r="BM355" s="72">
        <v>5</v>
      </c>
      <c r="BN355" s="72">
        <v>5</v>
      </c>
      <c r="BO355" s="72">
        <v>5</v>
      </c>
      <c r="BP355" s="72">
        <v>5</v>
      </c>
      <c r="BQ355" s="72">
        <v>5</v>
      </c>
      <c r="BR355" s="72">
        <v>5</v>
      </c>
      <c r="BS355" s="72">
        <v>5</v>
      </c>
      <c r="BT355" s="72">
        <v>2</v>
      </c>
      <c r="BU355" s="72">
        <v>2</v>
      </c>
      <c r="BV355" s="72">
        <v>2</v>
      </c>
      <c r="BW355" s="72">
        <v>2</v>
      </c>
      <c r="BX355" s="72">
        <v>2</v>
      </c>
      <c r="BY355" s="72">
        <v>2</v>
      </c>
      <c r="BZ355" s="72">
        <v>2</v>
      </c>
      <c r="CA355" s="72">
        <v>2</v>
      </c>
      <c r="CB355" s="72">
        <v>2</v>
      </c>
      <c r="CC355" s="72">
        <v>2</v>
      </c>
      <c r="CD355" s="72">
        <v>2</v>
      </c>
      <c r="CE355" s="72">
        <v>2</v>
      </c>
      <c r="CF355" s="72">
        <v>2</v>
      </c>
      <c r="CG355" s="72">
        <v>2</v>
      </c>
      <c r="CH355" s="72">
        <v>2</v>
      </c>
      <c r="CI355" s="72">
        <v>2</v>
      </c>
      <c r="CJ355" s="72">
        <v>2</v>
      </c>
      <c r="CK355" s="72">
        <v>2</v>
      </c>
      <c r="CL355" s="72">
        <v>2</v>
      </c>
      <c r="CM355" s="72">
        <v>2</v>
      </c>
      <c r="CN355" s="72">
        <v>2</v>
      </c>
      <c r="CO355" s="72">
        <v>2</v>
      </c>
      <c r="CP355" s="72">
        <v>2</v>
      </c>
      <c r="CQ355" s="72">
        <v>2</v>
      </c>
      <c r="CR355" s="72">
        <v>2</v>
      </c>
      <c r="CS355" s="72">
        <v>2</v>
      </c>
      <c r="CT355" s="72">
        <v>2</v>
      </c>
      <c r="CU355" s="72">
        <v>2</v>
      </c>
      <c r="CV355" s="72">
        <v>2</v>
      </c>
      <c r="CW355" s="72">
        <v>2</v>
      </c>
      <c r="CX355" s="72">
        <v>2</v>
      </c>
      <c r="CY355" s="72">
        <v>2</v>
      </c>
      <c r="CZ355" s="72">
        <v>2</v>
      </c>
      <c r="DA355" s="72">
        <v>2</v>
      </c>
      <c r="DB355" s="72">
        <v>2</v>
      </c>
      <c r="DC355" s="72">
        <v>2</v>
      </c>
      <c r="DD355" s="72">
        <v>2</v>
      </c>
      <c r="DE355" s="72">
        <v>2</v>
      </c>
      <c r="DF355" s="72">
        <v>2</v>
      </c>
      <c r="DG355" s="72">
        <v>2</v>
      </c>
      <c r="DH355" s="72">
        <v>2</v>
      </c>
      <c r="DI355" s="72">
        <v>2</v>
      </c>
      <c r="DJ355" s="72">
        <v>2</v>
      </c>
      <c r="DK355" s="72">
        <v>2</v>
      </c>
      <c r="DL355" s="72">
        <v>2</v>
      </c>
      <c r="DM355" s="72">
        <v>2</v>
      </c>
    </row>
    <row r="356" spans="1:117" x14ac:dyDescent="0.35">
      <c r="A356" s="7"/>
      <c r="B356" s="79" t="s">
        <v>1351</v>
      </c>
      <c r="C356" s="96" t="s">
        <v>1358</v>
      </c>
      <c r="D356" s="10" t="s">
        <v>594</v>
      </c>
      <c r="E356" s="8" t="s">
        <v>1205</v>
      </c>
      <c r="F356" s="23"/>
      <c r="G356" s="10"/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>
        <v>7</v>
      </c>
      <c r="BK356" s="72">
        <v>7</v>
      </c>
      <c r="BL356" s="72">
        <v>7</v>
      </c>
      <c r="BM356" s="72">
        <v>7</v>
      </c>
      <c r="BN356" s="72">
        <v>7</v>
      </c>
      <c r="BO356" s="72">
        <v>7</v>
      </c>
      <c r="BP356" s="72">
        <v>7</v>
      </c>
      <c r="BQ356" s="72">
        <v>7</v>
      </c>
      <c r="BR356" s="72">
        <v>7</v>
      </c>
      <c r="BS356" s="72">
        <v>7</v>
      </c>
      <c r="BT356" s="72">
        <v>7</v>
      </c>
      <c r="BU356" s="72">
        <v>7</v>
      </c>
      <c r="BV356" s="72">
        <v>7</v>
      </c>
      <c r="BW356" s="72">
        <v>7</v>
      </c>
      <c r="BX356" s="72">
        <v>7</v>
      </c>
      <c r="BY356" s="72">
        <v>7</v>
      </c>
      <c r="BZ356" s="72">
        <v>7</v>
      </c>
      <c r="CA356" s="72">
        <v>7</v>
      </c>
      <c r="CB356" s="72">
        <v>7</v>
      </c>
      <c r="CC356" s="72">
        <v>7</v>
      </c>
      <c r="CD356" s="72">
        <v>7</v>
      </c>
      <c r="CE356" s="72">
        <v>7</v>
      </c>
      <c r="CF356" s="72">
        <v>7</v>
      </c>
      <c r="CG356" s="72">
        <v>7</v>
      </c>
      <c r="CH356" s="72">
        <v>7</v>
      </c>
      <c r="CI356" s="72">
        <v>7</v>
      </c>
      <c r="CJ356" s="72">
        <v>7</v>
      </c>
      <c r="CK356" s="72">
        <v>7</v>
      </c>
      <c r="CL356" s="72">
        <v>7</v>
      </c>
      <c r="CM356" s="72">
        <v>7</v>
      </c>
      <c r="CN356" s="72">
        <v>7</v>
      </c>
      <c r="CO356" s="72">
        <v>7</v>
      </c>
      <c r="CP356" s="72">
        <v>7</v>
      </c>
      <c r="CQ356" s="72">
        <v>7</v>
      </c>
      <c r="CR356" s="72">
        <v>7</v>
      </c>
      <c r="CS356" s="72">
        <v>7</v>
      </c>
      <c r="CT356" s="72">
        <v>7</v>
      </c>
      <c r="CU356" s="72">
        <v>7</v>
      </c>
      <c r="CV356" s="72">
        <v>7</v>
      </c>
      <c r="CW356" s="72">
        <v>7</v>
      </c>
      <c r="CX356" s="72">
        <v>7</v>
      </c>
      <c r="CY356" s="72">
        <v>7</v>
      </c>
      <c r="CZ356" s="72">
        <v>7</v>
      </c>
      <c r="DA356" s="72">
        <v>7</v>
      </c>
      <c r="DB356" s="72">
        <v>7</v>
      </c>
      <c r="DC356" s="72">
        <v>7</v>
      </c>
      <c r="DD356" s="72">
        <v>7</v>
      </c>
      <c r="DE356" s="72">
        <v>7</v>
      </c>
      <c r="DF356" s="72">
        <v>7</v>
      </c>
      <c r="DG356" s="72">
        <v>7</v>
      </c>
      <c r="DH356" s="72">
        <v>7</v>
      </c>
      <c r="DI356" s="72">
        <v>7</v>
      </c>
      <c r="DJ356" s="72">
        <v>7</v>
      </c>
      <c r="DK356" s="72">
        <v>7</v>
      </c>
      <c r="DL356" s="72">
        <v>7</v>
      </c>
      <c r="DM356" s="72">
        <v>7</v>
      </c>
    </row>
    <row r="357" spans="1:117" x14ac:dyDescent="0.35">
      <c r="A357" s="7"/>
      <c r="B357" s="8" t="s">
        <v>603</v>
      </c>
      <c r="C357" s="9" t="s">
        <v>604</v>
      </c>
      <c r="D357" s="10" t="s">
        <v>594</v>
      </c>
      <c r="E357" s="8" t="s">
        <v>1060</v>
      </c>
      <c r="F357" s="10">
        <v>1002</v>
      </c>
      <c r="G357" s="10" t="s">
        <v>40</v>
      </c>
      <c r="H357" s="10" t="s">
        <v>41</v>
      </c>
      <c r="I357" s="11">
        <v>1</v>
      </c>
      <c r="J357" s="10"/>
      <c r="K357" s="10" t="s">
        <v>42</v>
      </c>
      <c r="L357" s="8"/>
      <c r="M357" s="12"/>
      <c r="N357" s="12">
        <f t="shared" si="7"/>
        <v>0</v>
      </c>
      <c r="O357" s="11">
        <v>1</v>
      </c>
      <c r="P357" s="11">
        <v>1</v>
      </c>
      <c r="Q357" s="11">
        <v>1</v>
      </c>
      <c r="R357" s="11">
        <v>1</v>
      </c>
      <c r="S357" s="11">
        <v>1</v>
      </c>
      <c r="T357" s="11"/>
      <c r="U357" s="11"/>
      <c r="V357" s="11">
        <v>1</v>
      </c>
      <c r="W357" s="11">
        <v>1</v>
      </c>
      <c r="X357" s="11">
        <v>1</v>
      </c>
      <c r="Y357" s="11">
        <v>1</v>
      </c>
      <c r="Z357" s="11">
        <v>1</v>
      </c>
      <c r="AA357" s="11"/>
      <c r="AB357" s="11"/>
      <c r="AC357" s="11"/>
      <c r="AD357" s="11"/>
      <c r="AE357" s="11"/>
      <c r="AF357" s="11"/>
      <c r="AG357" s="11"/>
      <c r="AH357" s="11"/>
      <c r="AI357" s="11">
        <v>1</v>
      </c>
      <c r="AJ357" s="11">
        <v>1</v>
      </c>
      <c r="AK357" s="11">
        <v>1</v>
      </c>
      <c r="AL357" s="11">
        <v>1</v>
      </c>
      <c r="AM357" s="11">
        <v>1</v>
      </c>
      <c r="AN357" s="72">
        <v>1</v>
      </c>
      <c r="AO357" s="72">
        <v>1</v>
      </c>
      <c r="AP357" s="72">
        <v>1</v>
      </c>
      <c r="AQ357" s="72">
        <v>1</v>
      </c>
      <c r="AR357" s="72">
        <v>1</v>
      </c>
      <c r="AS357" s="72">
        <v>1</v>
      </c>
      <c r="AT357" s="72">
        <v>1</v>
      </c>
      <c r="AU357" s="72">
        <v>0</v>
      </c>
      <c r="AV357" s="72">
        <v>0</v>
      </c>
      <c r="AW357" s="72">
        <v>0</v>
      </c>
      <c r="AX357" s="72">
        <v>0</v>
      </c>
      <c r="AY357" s="72">
        <v>0</v>
      </c>
      <c r="AZ357" s="72">
        <v>0</v>
      </c>
      <c r="BA357" s="72">
        <v>0</v>
      </c>
      <c r="BB357" s="72">
        <v>0</v>
      </c>
      <c r="BC357" s="72">
        <v>0</v>
      </c>
      <c r="BD357" s="72">
        <v>0</v>
      </c>
      <c r="BE357" s="72">
        <v>0</v>
      </c>
      <c r="BF357" s="72">
        <v>0</v>
      </c>
      <c r="BG357" s="72">
        <v>0</v>
      </c>
      <c r="BH357" s="72">
        <v>0</v>
      </c>
      <c r="BI357" s="72">
        <v>0</v>
      </c>
      <c r="BJ357" s="72">
        <v>0</v>
      </c>
      <c r="BK357" s="72">
        <v>0</v>
      </c>
      <c r="BL357" s="72">
        <v>0</v>
      </c>
      <c r="BM357" s="72">
        <v>0</v>
      </c>
      <c r="BN357" s="72">
        <v>0</v>
      </c>
      <c r="BO357" s="72">
        <v>0</v>
      </c>
      <c r="BP357" s="72">
        <v>0</v>
      </c>
      <c r="BQ357" s="72">
        <v>0</v>
      </c>
      <c r="BR357" s="72">
        <v>0</v>
      </c>
      <c r="BS357" s="72">
        <v>0</v>
      </c>
      <c r="BT357" s="72">
        <v>0</v>
      </c>
      <c r="BU357" s="72">
        <v>0</v>
      </c>
      <c r="BV357" s="72">
        <v>0</v>
      </c>
      <c r="BW357" s="72">
        <v>0</v>
      </c>
      <c r="BX357" s="72">
        <v>0</v>
      </c>
      <c r="BY357" s="72">
        <v>0</v>
      </c>
      <c r="BZ357" s="72">
        <v>0</v>
      </c>
      <c r="CA357" s="72">
        <v>0</v>
      </c>
      <c r="CB357" s="72">
        <v>0</v>
      </c>
      <c r="CC357" s="72">
        <v>0</v>
      </c>
      <c r="CD357" s="72">
        <v>0</v>
      </c>
      <c r="CE357" s="72">
        <v>0</v>
      </c>
      <c r="CF357" s="72">
        <v>0</v>
      </c>
      <c r="CG357" s="72">
        <v>0</v>
      </c>
      <c r="CH357" s="72">
        <v>0</v>
      </c>
      <c r="CI357" s="72">
        <v>0</v>
      </c>
      <c r="CJ357" s="72">
        <v>0</v>
      </c>
      <c r="CK357" s="72">
        <v>0</v>
      </c>
      <c r="CL357" s="72">
        <v>0</v>
      </c>
      <c r="CM357" s="72">
        <v>0</v>
      </c>
      <c r="CN357" s="72">
        <v>0</v>
      </c>
      <c r="CO357" s="72">
        <v>0</v>
      </c>
      <c r="CP357" s="72">
        <v>0</v>
      </c>
      <c r="CQ357" s="72">
        <v>0</v>
      </c>
      <c r="CR357" s="72">
        <v>0</v>
      </c>
      <c r="CS357" s="72">
        <v>0</v>
      </c>
      <c r="CT357" s="72">
        <v>0</v>
      </c>
      <c r="CU357" s="72">
        <v>0</v>
      </c>
      <c r="CV357" s="72">
        <v>0</v>
      </c>
      <c r="CW357" s="72">
        <v>0</v>
      </c>
      <c r="CX357" s="72">
        <v>0</v>
      </c>
      <c r="CY357" s="72">
        <v>0</v>
      </c>
      <c r="CZ357" s="72">
        <v>0</v>
      </c>
      <c r="DA357" s="72">
        <v>0</v>
      </c>
      <c r="DB357" s="72">
        <v>0</v>
      </c>
      <c r="DC357" s="72">
        <v>0</v>
      </c>
      <c r="DD357" s="72">
        <v>0</v>
      </c>
      <c r="DE357" s="72">
        <v>0</v>
      </c>
      <c r="DF357" s="72">
        <v>0</v>
      </c>
      <c r="DG357" s="72">
        <v>0</v>
      </c>
      <c r="DH357" s="72">
        <v>0</v>
      </c>
      <c r="DI357" s="72">
        <v>0</v>
      </c>
      <c r="DJ357" s="72">
        <v>0</v>
      </c>
      <c r="DK357" s="72">
        <v>0</v>
      </c>
      <c r="DL357" s="72">
        <v>0</v>
      </c>
      <c r="DM357" s="72">
        <v>0</v>
      </c>
    </row>
    <row r="358" spans="1:117" x14ac:dyDescent="0.35">
      <c r="A358" s="7"/>
      <c r="B358" s="77" t="s">
        <v>1500</v>
      </c>
      <c r="C358" s="9" t="s">
        <v>604</v>
      </c>
      <c r="D358" s="10" t="s">
        <v>594</v>
      </c>
      <c r="E358" s="8" t="s">
        <v>1060</v>
      </c>
      <c r="F358" s="10">
        <v>1002</v>
      </c>
      <c r="G358" s="10" t="s">
        <v>40</v>
      </c>
      <c r="H358" s="10" t="s">
        <v>41</v>
      </c>
      <c r="I358" s="11"/>
      <c r="J358" s="10"/>
      <c r="K358" s="10"/>
      <c r="L358" s="8"/>
      <c r="M358" s="12">
        <v>5680.5839999999998</v>
      </c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72"/>
      <c r="CH358" s="72"/>
      <c r="CI358" s="72"/>
      <c r="CJ358" s="72"/>
      <c r="CK358" s="72"/>
      <c r="CL358" s="72"/>
      <c r="CM358" s="72"/>
      <c r="CN358" s="72"/>
      <c r="CO358" s="72"/>
      <c r="CP358" s="72"/>
      <c r="CQ358" s="72"/>
      <c r="CR358" s="72">
        <v>1</v>
      </c>
      <c r="CS358" s="72">
        <v>0</v>
      </c>
      <c r="CT358" s="72">
        <v>0</v>
      </c>
      <c r="CU358" s="72">
        <v>0</v>
      </c>
      <c r="CV358" s="72">
        <v>0</v>
      </c>
      <c r="CW358" s="72">
        <v>0</v>
      </c>
      <c r="CX358" s="72">
        <v>0</v>
      </c>
      <c r="CY358" s="72">
        <v>0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0</v>
      </c>
      <c r="DG358" s="72">
        <v>0</v>
      </c>
      <c r="DH358" s="72">
        <v>0</v>
      </c>
      <c r="DI358" s="72">
        <v>0</v>
      </c>
      <c r="DJ358" s="72">
        <v>0</v>
      </c>
      <c r="DK358" s="72">
        <v>0</v>
      </c>
      <c r="DL358" s="72">
        <v>0</v>
      </c>
      <c r="DM358" s="72">
        <v>0</v>
      </c>
    </row>
    <row r="359" spans="1:117" x14ac:dyDescent="0.35">
      <c r="A359" s="7"/>
      <c r="B359" s="8" t="s">
        <v>1267</v>
      </c>
      <c r="C359" s="9" t="s">
        <v>1276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8"/>
      <c r="M359" s="12">
        <v>190.36</v>
      </c>
      <c r="N359" s="12">
        <f t="shared" si="7"/>
        <v>17893.84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204</v>
      </c>
      <c r="AX359" s="72">
        <v>204</v>
      </c>
      <c r="AY359" s="72">
        <v>204</v>
      </c>
      <c r="AZ359" s="72">
        <v>203</v>
      </c>
      <c r="BA359" s="72">
        <v>203</v>
      </c>
      <c r="BB359" s="72">
        <v>204</v>
      </c>
      <c r="BC359" s="72">
        <v>204</v>
      </c>
      <c r="BD359" s="72">
        <v>204</v>
      </c>
      <c r="BE359" s="72">
        <v>204</v>
      </c>
      <c r="BF359" s="72">
        <v>184</v>
      </c>
      <c r="BG359" s="72">
        <v>184</v>
      </c>
      <c r="BH359" s="72">
        <v>184</v>
      </c>
      <c r="BI359" s="72">
        <v>184</v>
      </c>
      <c r="BJ359" s="72">
        <v>184</v>
      </c>
      <c r="BK359" s="72">
        <v>184</v>
      </c>
      <c r="BL359" s="72">
        <v>184</v>
      </c>
      <c r="BM359" s="72">
        <v>184</v>
      </c>
      <c r="BN359" s="72">
        <v>163</v>
      </c>
      <c r="BO359" s="72">
        <v>163</v>
      </c>
      <c r="BP359" s="72">
        <v>162</v>
      </c>
      <c r="BQ359" s="72">
        <v>162</v>
      </c>
      <c r="BR359" s="72">
        <v>161</v>
      </c>
      <c r="BS359" s="72">
        <v>161</v>
      </c>
      <c r="BT359" s="72">
        <v>161</v>
      </c>
      <c r="BU359" s="72">
        <v>161</v>
      </c>
      <c r="BV359" s="72">
        <v>161</v>
      </c>
      <c r="BW359" s="72">
        <v>161</v>
      </c>
      <c r="BX359" s="72">
        <v>161</v>
      </c>
      <c r="BY359" s="72">
        <v>161</v>
      </c>
      <c r="BZ359" s="72">
        <v>161</v>
      </c>
      <c r="CA359" s="72">
        <v>161</v>
      </c>
      <c r="CB359" s="72">
        <v>161</v>
      </c>
      <c r="CC359" s="72">
        <v>161</v>
      </c>
      <c r="CD359" s="72">
        <v>161</v>
      </c>
      <c r="CE359" s="72">
        <v>161</v>
      </c>
      <c r="CF359" s="72">
        <v>161</v>
      </c>
      <c r="CG359" s="72">
        <v>161</v>
      </c>
      <c r="CH359" s="72">
        <v>161</v>
      </c>
      <c r="CI359" s="72">
        <v>161</v>
      </c>
      <c r="CJ359" s="72">
        <v>161</v>
      </c>
      <c r="CK359" s="72">
        <v>161</v>
      </c>
      <c r="CL359" s="72">
        <v>161</v>
      </c>
      <c r="CM359" s="72">
        <v>161</v>
      </c>
      <c r="CN359" s="72">
        <v>161</v>
      </c>
      <c r="CO359" s="72">
        <v>160</v>
      </c>
      <c r="CP359" s="72">
        <v>160</v>
      </c>
      <c r="CQ359" s="72">
        <v>160</v>
      </c>
      <c r="CR359" s="72">
        <v>150</v>
      </c>
      <c r="CS359" s="72">
        <v>145</v>
      </c>
      <c r="CT359" s="72">
        <v>145</v>
      </c>
      <c r="CU359" s="72">
        <v>109</v>
      </c>
      <c r="CV359" s="72">
        <v>109</v>
      </c>
      <c r="CW359" s="72">
        <v>109</v>
      </c>
      <c r="CX359" s="72">
        <v>109</v>
      </c>
      <c r="CY359" s="72">
        <v>109</v>
      </c>
      <c r="CZ359" s="72">
        <v>109</v>
      </c>
      <c r="DA359" s="72">
        <v>109</v>
      </c>
      <c r="DB359" s="72">
        <v>109</v>
      </c>
      <c r="DC359" s="72">
        <v>109</v>
      </c>
      <c r="DD359" s="72">
        <v>109</v>
      </c>
      <c r="DE359" s="72">
        <v>109</v>
      </c>
      <c r="DF359" s="72">
        <v>104</v>
      </c>
      <c r="DG359" s="72">
        <v>104</v>
      </c>
      <c r="DH359" s="72">
        <v>94</v>
      </c>
      <c r="DI359" s="72">
        <v>94</v>
      </c>
      <c r="DJ359" s="72">
        <v>94</v>
      </c>
      <c r="DK359" s="72">
        <v>94</v>
      </c>
      <c r="DL359" s="72">
        <v>94</v>
      </c>
      <c r="DM359" s="72">
        <v>94</v>
      </c>
    </row>
    <row r="360" spans="1:117" x14ac:dyDescent="0.35">
      <c r="A360" s="7"/>
      <c r="B360" s="8" t="s">
        <v>605</v>
      </c>
      <c r="C360" s="9" t="s">
        <v>606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47</v>
      </c>
      <c r="J360" s="10"/>
      <c r="K360" s="10"/>
      <c r="L360" s="8"/>
      <c r="M360" s="12">
        <v>324.52999999999997</v>
      </c>
      <c r="N360" s="12">
        <f t="shared" si="7"/>
        <v>324.52999999999997</v>
      </c>
      <c r="O360" s="11">
        <v>259</v>
      </c>
      <c r="P360" s="11">
        <v>259</v>
      </c>
      <c r="Q360" s="11">
        <v>259</v>
      </c>
      <c r="R360" s="11">
        <v>259</v>
      </c>
      <c r="S360" s="11">
        <v>259</v>
      </c>
      <c r="T360" s="11">
        <v>259</v>
      </c>
      <c r="U360" s="11">
        <v>52</v>
      </c>
      <c r="V360" s="11">
        <v>52</v>
      </c>
      <c r="W360" s="11">
        <v>52</v>
      </c>
      <c r="X360" s="11">
        <v>52</v>
      </c>
      <c r="Y360" s="11">
        <v>52</v>
      </c>
      <c r="Z360" s="11">
        <v>47</v>
      </c>
      <c r="AA360" s="11">
        <v>47</v>
      </c>
      <c r="AB360" s="11">
        <v>47</v>
      </c>
      <c r="AC360" s="11">
        <v>47</v>
      </c>
      <c r="AD360" s="11">
        <v>47</v>
      </c>
      <c r="AE360" s="11">
        <v>47</v>
      </c>
      <c r="AF360" s="11">
        <v>46</v>
      </c>
      <c r="AG360" s="11">
        <v>47</v>
      </c>
      <c r="AH360" s="11">
        <v>47</v>
      </c>
      <c r="AI360" s="11">
        <v>47</v>
      </c>
      <c r="AJ360" s="11">
        <v>47</v>
      </c>
      <c r="AK360" s="11">
        <v>47</v>
      </c>
      <c r="AL360" s="11">
        <v>47</v>
      </c>
      <c r="AM360" s="11">
        <v>47</v>
      </c>
      <c r="AN360" s="72">
        <v>46</v>
      </c>
      <c r="AO360" s="72">
        <v>47</v>
      </c>
      <c r="AP360" s="72">
        <v>47</v>
      </c>
      <c r="AQ360" s="72">
        <v>47</v>
      </c>
      <c r="AR360" s="72">
        <v>47</v>
      </c>
      <c r="AS360" s="72">
        <v>46</v>
      </c>
      <c r="AT360" s="72">
        <v>46</v>
      </c>
      <c r="AU360" s="72">
        <v>5</v>
      </c>
      <c r="AV360" s="72">
        <v>5</v>
      </c>
      <c r="AW360" s="72">
        <v>5</v>
      </c>
      <c r="AX360" s="72">
        <v>5</v>
      </c>
      <c r="AY360" s="72">
        <v>5</v>
      </c>
      <c r="AZ360" s="72">
        <v>5</v>
      </c>
      <c r="BA360" s="72">
        <v>5</v>
      </c>
      <c r="BB360" s="72">
        <v>5</v>
      </c>
      <c r="BC360" s="72">
        <v>5</v>
      </c>
      <c r="BD360" s="72">
        <v>5</v>
      </c>
      <c r="BE360" s="72">
        <v>5</v>
      </c>
      <c r="BF360" s="72">
        <v>5</v>
      </c>
      <c r="BG360" s="72">
        <v>5</v>
      </c>
      <c r="BH360" s="72">
        <v>5</v>
      </c>
      <c r="BI360" s="72">
        <v>5</v>
      </c>
      <c r="BJ360" s="72">
        <v>5</v>
      </c>
      <c r="BK360" s="72">
        <v>5</v>
      </c>
      <c r="BL360" s="72">
        <v>5</v>
      </c>
      <c r="BM360" s="72">
        <v>4</v>
      </c>
      <c r="BN360" s="72">
        <v>5</v>
      </c>
      <c r="BO360" s="72">
        <v>5</v>
      </c>
      <c r="BP360" s="72">
        <v>5</v>
      </c>
      <c r="BQ360" s="72">
        <v>6</v>
      </c>
      <c r="BR360" s="72">
        <v>1</v>
      </c>
      <c r="BS360" s="72">
        <v>1</v>
      </c>
      <c r="BT360" s="72">
        <v>1</v>
      </c>
      <c r="BU360" s="72">
        <v>1</v>
      </c>
      <c r="BV360" s="72">
        <v>1</v>
      </c>
      <c r="BW360" s="72">
        <v>1</v>
      </c>
      <c r="BX360" s="72">
        <v>1</v>
      </c>
      <c r="BY360" s="72">
        <v>1</v>
      </c>
      <c r="BZ360" s="72">
        <v>1</v>
      </c>
      <c r="CA360" s="72">
        <v>1</v>
      </c>
      <c r="CB360" s="72">
        <v>1</v>
      </c>
      <c r="CC360" s="72">
        <v>1</v>
      </c>
      <c r="CD360" s="72">
        <v>1</v>
      </c>
      <c r="CE360" s="72">
        <v>1</v>
      </c>
      <c r="CF360" s="72">
        <v>1</v>
      </c>
      <c r="CG360" s="72">
        <v>1</v>
      </c>
      <c r="CH360" s="72">
        <v>1</v>
      </c>
      <c r="CI360" s="72">
        <v>1</v>
      </c>
      <c r="CJ360" s="72">
        <v>1</v>
      </c>
      <c r="CK360" s="72">
        <v>1</v>
      </c>
      <c r="CL360" s="72">
        <v>1</v>
      </c>
      <c r="CM360" s="72">
        <v>1</v>
      </c>
      <c r="CN360" s="72">
        <v>1</v>
      </c>
      <c r="CO360" s="72">
        <v>1</v>
      </c>
      <c r="CP360" s="72">
        <v>1</v>
      </c>
      <c r="CQ360" s="72">
        <v>1</v>
      </c>
      <c r="CR360" s="72">
        <v>1</v>
      </c>
      <c r="CS360" s="72">
        <v>1</v>
      </c>
      <c r="CT360" s="72">
        <v>1</v>
      </c>
      <c r="CU360" s="72">
        <v>1</v>
      </c>
      <c r="CV360" s="72">
        <v>1</v>
      </c>
      <c r="CW360" s="72">
        <v>1</v>
      </c>
      <c r="CX360" s="72">
        <v>1</v>
      </c>
      <c r="CY360" s="72">
        <v>1</v>
      </c>
      <c r="CZ360" s="72">
        <v>1</v>
      </c>
      <c r="DA360" s="72">
        <v>1</v>
      </c>
      <c r="DB360" s="72">
        <v>1</v>
      </c>
      <c r="DC360" s="72">
        <v>1</v>
      </c>
      <c r="DD360" s="72">
        <v>1</v>
      </c>
      <c r="DE360" s="72">
        <v>1</v>
      </c>
      <c r="DF360" s="72">
        <v>1</v>
      </c>
      <c r="DG360" s="72">
        <v>1</v>
      </c>
      <c r="DH360" s="72">
        <v>1</v>
      </c>
      <c r="DI360" s="72">
        <v>1</v>
      </c>
      <c r="DJ360" s="72">
        <v>1</v>
      </c>
      <c r="DK360" s="72">
        <v>1</v>
      </c>
      <c r="DL360" s="72">
        <v>1</v>
      </c>
      <c r="DM360" s="72">
        <v>1</v>
      </c>
    </row>
    <row r="361" spans="1:117" x14ac:dyDescent="0.35">
      <c r="A361" s="7"/>
      <c r="B361" s="8" t="s">
        <v>1243</v>
      </c>
      <c r="C361" s="9" t="s">
        <v>606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/>
      <c r="J361" s="10"/>
      <c r="K361" s="10"/>
      <c r="L361" s="8"/>
      <c r="M361" s="12"/>
      <c r="N361" s="12">
        <f t="shared" si="7"/>
        <v>0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>
        <v>225</v>
      </c>
      <c r="AT361" s="72">
        <v>245</v>
      </c>
      <c r="AU361" s="72">
        <v>0</v>
      </c>
      <c r="AV361" s="72">
        <v>0</v>
      </c>
      <c r="AW361" s="72">
        <v>0</v>
      </c>
      <c r="AX361" s="72">
        <v>0</v>
      </c>
      <c r="AY361" s="72">
        <v>0</v>
      </c>
      <c r="AZ361" s="72">
        <v>0</v>
      </c>
      <c r="BA361" s="72">
        <v>0</v>
      </c>
      <c r="BB361" s="72">
        <v>0</v>
      </c>
      <c r="BC361" s="72">
        <v>0</v>
      </c>
      <c r="BD361" s="72">
        <v>0</v>
      </c>
      <c r="BE361" s="72">
        <v>0</v>
      </c>
      <c r="BF361" s="72">
        <v>0</v>
      </c>
      <c r="BG361" s="72">
        <v>0</v>
      </c>
      <c r="BH361" s="72">
        <v>0</v>
      </c>
      <c r="BI361" s="72">
        <v>0</v>
      </c>
      <c r="BJ361" s="72">
        <v>0</v>
      </c>
      <c r="BK361" s="72">
        <v>0</v>
      </c>
      <c r="BL361" s="72">
        <v>0</v>
      </c>
      <c r="BM361" s="72">
        <v>0</v>
      </c>
      <c r="BN361" s="72">
        <v>0</v>
      </c>
      <c r="BO361" s="72">
        <v>0</v>
      </c>
      <c r="BP361" s="72">
        <v>0</v>
      </c>
      <c r="BQ361" s="72">
        <v>0</v>
      </c>
      <c r="BR361" s="72">
        <v>0</v>
      </c>
      <c r="BS361" s="72">
        <v>0</v>
      </c>
      <c r="BT361" s="72">
        <v>0</v>
      </c>
      <c r="BU361" s="72">
        <v>0</v>
      </c>
      <c r="BV361" s="72">
        <v>0</v>
      </c>
      <c r="BW361" s="72">
        <v>0</v>
      </c>
      <c r="BX361" s="72">
        <v>0</v>
      </c>
      <c r="BY361" s="72">
        <v>0</v>
      </c>
      <c r="BZ361" s="72">
        <v>0</v>
      </c>
      <c r="CA361" s="72">
        <v>0</v>
      </c>
      <c r="CB361" s="72">
        <v>0</v>
      </c>
      <c r="CC361" s="72">
        <v>0</v>
      </c>
      <c r="CD361" s="72">
        <v>0</v>
      </c>
      <c r="CE361" s="72">
        <v>0</v>
      </c>
      <c r="CF361" s="72">
        <v>0</v>
      </c>
      <c r="CG361" s="72">
        <v>0</v>
      </c>
      <c r="CH361" s="72">
        <v>0</v>
      </c>
      <c r="CI361" s="72">
        <v>0</v>
      </c>
      <c r="CJ361" s="72">
        <v>20</v>
      </c>
      <c r="CK361" s="72">
        <v>20</v>
      </c>
      <c r="CL361" s="72">
        <v>0</v>
      </c>
      <c r="CM361" s="72">
        <v>0</v>
      </c>
      <c r="CN361" s="72">
        <v>0</v>
      </c>
      <c r="CO361" s="72">
        <v>0</v>
      </c>
      <c r="CP361" s="72">
        <v>0</v>
      </c>
      <c r="CQ361" s="72">
        <v>0</v>
      </c>
      <c r="CR361" s="72">
        <v>0</v>
      </c>
      <c r="CS361" s="72">
        <v>0</v>
      </c>
      <c r="CT361" s="72">
        <v>0</v>
      </c>
      <c r="CU361" s="72">
        <v>0</v>
      </c>
      <c r="CV361" s="72">
        <v>0</v>
      </c>
      <c r="CW361" s="72">
        <v>0</v>
      </c>
      <c r="CX361" s="72">
        <v>0</v>
      </c>
      <c r="CY361" s="72">
        <v>0</v>
      </c>
      <c r="CZ361" s="72">
        <v>0</v>
      </c>
      <c r="DA361" s="72">
        <v>0</v>
      </c>
      <c r="DB361" s="72">
        <v>0</v>
      </c>
      <c r="DC361" s="72">
        <v>0</v>
      </c>
      <c r="DD361" s="72">
        <v>0</v>
      </c>
      <c r="DE361" s="72">
        <v>0</v>
      </c>
      <c r="DF361" s="72">
        <v>0</v>
      </c>
      <c r="DG361" s="72">
        <v>0</v>
      </c>
      <c r="DH361" s="72">
        <v>0</v>
      </c>
      <c r="DI361" s="72">
        <v>0</v>
      </c>
      <c r="DJ361" s="72">
        <v>0</v>
      </c>
      <c r="DK361" s="72">
        <v>0</v>
      </c>
      <c r="DL361" s="72">
        <v>0</v>
      </c>
      <c r="DM361" s="72">
        <v>0</v>
      </c>
    </row>
    <row r="362" spans="1:117" x14ac:dyDescent="0.35">
      <c r="A362" s="7"/>
      <c r="B362" s="8" t="s">
        <v>607</v>
      </c>
      <c r="C362" s="9" t="s">
        <v>608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1</v>
      </c>
      <c r="J362" s="10"/>
      <c r="K362" s="10"/>
      <c r="L362" s="8"/>
      <c r="M362" s="12">
        <v>559.26</v>
      </c>
      <c r="N362" s="12">
        <f t="shared" si="7"/>
        <v>559.26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T362" s="11">
        <v>1</v>
      </c>
      <c r="U362" s="11">
        <v>1</v>
      </c>
      <c r="V362" s="11">
        <v>1</v>
      </c>
      <c r="W362" s="11">
        <v>1</v>
      </c>
      <c r="X362" s="11">
        <v>1</v>
      </c>
      <c r="Y362" s="11">
        <v>1</v>
      </c>
      <c r="Z362" s="11">
        <v>1</v>
      </c>
      <c r="AA362" s="11">
        <v>1</v>
      </c>
      <c r="AB362" s="11">
        <v>1</v>
      </c>
      <c r="AC362" s="11">
        <v>1</v>
      </c>
      <c r="AD362" s="11">
        <v>1</v>
      </c>
      <c r="AE362" s="11">
        <v>1</v>
      </c>
      <c r="AF362" s="11">
        <v>1</v>
      </c>
      <c r="AG362" s="11">
        <v>1</v>
      </c>
      <c r="AH362" s="11">
        <v>1</v>
      </c>
      <c r="AI362" s="11">
        <v>1</v>
      </c>
      <c r="AJ362" s="11">
        <v>1</v>
      </c>
      <c r="AK362" s="11">
        <v>1</v>
      </c>
      <c r="AL362" s="11">
        <v>1</v>
      </c>
      <c r="AM362" s="11">
        <v>1</v>
      </c>
      <c r="AN362" s="72">
        <v>1</v>
      </c>
      <c r="AO362" s="72">
        <v>1</v>
      </c>
      <c r="AP362" s="72">
        <v>1</v>
      </c>
      <c r="AQ362" s="72">
        <v>1</v>
      </c>
      <c r="AR362" s="72">
        <v>1</v>
      </c>
      <c r="AS362" s="72">
        <v>1</v>
      </c>
      <c r="AT362" s="72">
        <v>1</v>
      </c>
      <c r="AU362" s="72">
        <v>1</v>
      </c>
      <c r="AV362" s="72">
        <v>1</v>
      </c>
      <c r="AW362" s="72">
        <v>1</v>
      </c>
      <c r="AX362" s="72">
        <v>1</v>
      </c>
      <c r="AY362" s="72">
        <v>1</v>
      </c>
      <c r="AZ362" s="72">
        <v>1</v>
      </c>
      <c r="BA362" s="72">
        <v>1</v>
      </c>
      <c r="BB362" s="72">
        <v>1</v>
      </c>
      <c r="BC362" s="72">
        <v>1</v>
      </c>
      <c r="BD362" s="72">
        <v>1</v>
      </c>
      <c r="BE362" s="72">
        <v>1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</row>
    <row r="363" spans="1:117" x14ac:dyDescent="0.35">
      <c r="A363" s="7"/>
      <c r="B363" s="8" t="s">
        <v>609</v>
      </c>
      <c r="C363" s="9" t="s">
        <v>610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1</v>
      </c>
      <c r="J363" s="10"/>
      <c r="K363" s="10"/>
      <c r="L363" s="8"/>
      <c r="M363" s="12"/>
      <c r="N363" s="12">
        <f t="shared" si="7"/>
        <v>0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1</v>
      </c>
      <c r="AD363" s="11">
        <v>1</v>
      </c>
      <c r="AE363" s="11">
        <v>1</v>
      </c>
      <c r="AF363" s="11">
        <v>1</v>
      </c>
      <c r="AG363" s="11">
        <v>1</v>
      </c>
      <c r="AH363" s="11">
        <v>1</v>
      </c>
      <c r="AI363" s="11">
        <v>1</v>
      </c>
      <c r="AJ363" s="11">
        <v>1</v>
      </c>
      <c r="AK363" s="11">
        <v>1</v>
      </c>
      <c r="AL363" s="11">
        <v>1</v>
      </c>
      <c r="AM363" s="11">
        <v>1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  <c r="DI363" s="72">
        <v>1</v>
      </c>
      <c r="DJ363" s="72">
        <v>1</v>
      </c>
      <c r="DK363" s="72">
        <v>1</v>
      </c>
      <c r="DL363" s="72">
        <v>1</v>
      </c>
      <c r="DM363" s="72">
        <v>1</v>
      </c>
    </row>
    <row r="364" spans="1:117" x14ac:dyDescent="0.35">
      <c r="A364" s="7"/>
      <c r="B364" s="8" t="s">
        <v>611</v>
      </c>
      <c r="C364" s="9" t="s">
        <v>612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2</v>
      </c>
      <c r="J364" s="10"/>
      <c r="K364" s="10"/>
      <c r="L364" s="8"/>
      <c r="M364" s="12">
        <v>249</v>
      </c>
      <c r="N364" s="12">
        <f t="shared" si="7"/>
        <v>0</v>
      </c>
      <c r="O364" s="11">
        <v>2</v>
      </c>
      <c r="P364" s="11">
        <v>2</v>
      </c>
      <c r="Q364" s="11">
        <v>2</v>
      </c>
      <c r="R364" s="11">
        <v>2</v>
      </c>
      <c r="S364" s="11">
        <v>2</v>
      </c>
      <c r="T364" s="11">
        <v>2</v>
      </c>
      <c r="U364" s="11">
        <v>2</v>
      </c>
      <c r="V364" s="11">
        <v>2</v>
      </c>
      <c r="W364" s="11">
        <v>2</v>
      </c>
      <c r="X364" s="11">
        <v>2</v>
      </c>
      <c r="Y364" s="11">
        <v>2</v>
      </c>
      <c r="Z364" s="11">
        <v>2</v>
      </c>
      <c r="AA364" s="11">
        <v>2</v>
      </c>
      <c r="AB364" s="11">
        <v>2</v>
      </c>
      <c r="AC364" s="11">
        <v>2</v>
      </c>
      <c r="AD364" s="11">
        <v>2</v>
      </c>
      <c r="AE364" s="11">
        <v>2</v>
      </c>
      <c r="AF364" s="11">
        <v>2</v>
      </c>
      <c r="AG364" s="11">
        <v>2</v>
      </c>
      <c r="AH364" s="11">
        <v>2</v>
      </c>
      <c r="AI364" s="11">
        <v>2</v>
      </c>
      <c r="AJ364" s="11">
        <v>2</v>
      </c>
      <c r="AK364" s="11">
        <v>2</v>
      </c>
      <c r="AL364" s="11">
        <v>2</v>
      </c>
      <c r="AM364" s="11">
        <v>2</v>
      </c>
      <c r="AN364" s="72">
        <v>2</v>
      </c>
      <c r="AO364" s="72">
        <v>2</v>
      </c>
      <c r="AP364" s="72">
        <v>2</v>
      </c>
      <c r="AQ364" s="72">
        <v>2</v>
      </c>
      <c r="AR364" s="72">
        <v>2</v>
      </c>
      <c r="AS364" s="72">
        <v>2</v>
      </c>
      <c r="AT364" s="72">
        <v>2</v>
      </c>
      <c r="AU364" s="72">
        <v>2</v>
      </c>
      <c r="AV364" s="72">
        <v>2</v>
      </c>
      <c r="AW364" s="72">
        <v>2</v>
      </c>
      <c r="AX364" s="72">
        <v>2</v>
      </c>
      <c r="AY364" s="72">
        <v>2</v>
      </c>
      <c r="AZ364" s="72">
        <v>2</v>
      </c>
      <c r="BA364" s="72">
        <v>2</v>
      </c>
      <c r="BB364" s="72">
        <v>2</v>
      </c>
      <c r="BC364" s="72">
        <v>2</v>
      </c>
      <c r="BD364" s="72">
        <v>2</v>
      </c>
      <c r="BE364" s="72">
        <v>2</v>
      </c>
      <c r="BF364" s="72">
        <v>2</v>
      </c>
      <c r="BG364" s="72">
        <v>2</v>
      </c>
      <c r="BH364" s="72">
        <v>2</v>
      </c>
      <c r="BI364" s="72">
        <v>2</v>
      </c>
      <c r="BJ364" s="72">
        <v>0</v>
      </c>
      <c r="BK364" s="72">
        <v>0</v>
      </c>
      <c r="BL364" s="72">
        <v>0</v>
      </c>
      <c r="BM364" s="72">
        <v>0</v>
      </c>
      <c r="BN364" s="72">
        <v>0</v>
      </c>
      <c r="BO364" s="72">
        <v>0</v>
      </c>
      <c r="BP364" s="72">
        <v>0</v>
      </c>
      <c r="BQ364" s="72">
        <v>0</v>
      </c>
      <c r="BR364" s="72">
        <v>0</v>
      </c>
      <c r="BS364" s="72">
        <v>0</v>
      </c>
      <c r="BT364" s="72">
        <v>0</v>
      </c>
      <c r="BU364" s="72">
        <v>0</v>
      </c>
      <c r="BV364" s="72">
        <v>0</v>
      </c>
      <c r="BW364" s="72">
        <v>0</v>
      </c>
      <c r="BX364" s="72">
        <v>0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0</v>
      </c>
      <c r="DJ364" s="72">
        <v>0</v>
      </c>
      <c r="DK364" s="72">
        <v>0</v>
      </c>
      <c r="DL364" s="72">
        <v>0</v>
      </c>
      <c r="DM364" s="72">
        <v>0</v>
      </c>
    </row>
    <row r="365" spans="1:117" x14ac:dyDescent="0.35">
      <c r="A365" s="7"/>
      <c r="B365" s="8" t="s">
        <v>613</v>
      </c>
      <c r="C365" s="9" t="s">
        <v>614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100</v>
      </c>
      <c r="J365" s="10"/>
      <c r="K365" s="10"/>
      <c r="L365" s="8"/>
      <c r="M365" s="12">
        <v>264.27</v>
      </c>
      <c r="N365" s="12">
        <f t="shared" si="7"/>
        <v>2114.16</v>
      </c>
      <c r="O365" s="11">
        <v>25</v>
      </c>
      <c r="P365" s="11">
        <v>25</v>
      </c>
      <c r="Q365" s="11">
        <v>25</v>
      </c>
      <c r="R365" s="11">
        <v>25</v>
      </c>
      <c r="S365" s="11">
        <v>25</v>
      </c>
      <c r="T365" s="11">
        <v>0</v>
      </c>
      <c r="U365" s="11">
        <v>0</v>
      </c>
      <c r="V365" s="11">
        <v>0</v>
      </c>
      <c r="W365" s="11">
        <v>0</v>
      </c>
      <c r="X365" s="11">
        <v>0</v>
      </c>
      <c r="Y365" s="11">
        <v>0</v>
      </c>
      <c r="Z365" s="11">
        <v>0</v>
      </c>
      <c r="AA365" s="11">
        <v>0</v>
      </c>
      <c r="AB365" s="11">
        <v>150</v>
      </c>
      <c r="AC365" s="11">
        <v>148</v>
      </c>
      <c r="AD365" s="11">
        <v>148</v>
      </c>
      <c r="AE365" s="11">
        <v>118</v>
      </c>
      <c r="AF365" s="11">
        <v>117</v>
      </c>
      <c r="AG365" s="11">
        <v>118</v>
      </c>
      <c r="AH365" s="11">
        <v>118</v>
      </c>
      <c r="AI365" s="11">
        <v>118</v>
      </c>
      <c r="AJ365" s="11">
        <v>100</v>
      </c>
      <c r="AK365" s="11">
        <v>100</v>
      </c>
      <c r="AL365" s="11">
        <v>100</v>
      </c>
      <c r="AM365" s="11">
        <v>100</v>
      </c>
      <c r="AN365" s="72">
        <v>97</v>
      </c>
      <c r="AO365" s="72">
        <v>197</v>
      </c>
      <c r="AP365" s="72">
        <v>193</v>
      </c>
      <c r="AQ365" s="72">
        <v>183</v>
      </c>
      <c r="AR365" s="72">
        <v>183</v>
      </c>
      <c r="AS365" s="72">
        <v>183</v>
      </c>
      <c r="AT365" s="72">
        <v>183</v>
      </c>
      <c r="AU365" s="72">
        <v>183</v>
      </c>
      <c r="AV365" s="72">
        <v>183</v>
      </c>
      <c r="AW365" s="72">
        <v>157</v>
      </c>
      <c r="AX365" s="72">
        <v>157</v>
      </c>
      <c r="AY365" s="72">
        <v>157</v>
      </c>
      <c r="AZ365" s="72">
        <v>157</v>
      </c>
      <c r="BA365" s="72">
        <v>157</v>
      </c>
      <c r="BB365" s="72">
        <v>157</v>
      </c>
      <c r="BC365" s="72">
        <v>157</v>
      </c>
      <c r="BD365" s="72">
        <v>155</v>
      </c>
      <c r="BE365" s="72">
        <v>139</v>
      </c>
      <c r="BF365" s="72">
        <v>132</v>
      </c>
      <c r="BG365" s="72">
        <v>132</v>
      </c>
      <c r="BH365" s="72">
        <v>112</v>
      </c>
      <c r="BI365" s="72">
        <v>112</v>
      </c>
      <c r="BJ365" s="72">
        <v>112</v>
      </c>
      <c r="BK365" s="72">
        <v>112</v>
      </c>
      <c r="BL365" s="72">
        <v>112</v>
      </c>
      <c r="BM365" s="72">
        <v>112</v>
      </c>
      <c r="BN365" s="72">
        <v>112</v>
      </c>
      <c r="BO365" s="72">
        <v>102</v>
      </c>
      <c r="BP365" s="72">
        <v>102</v>
      </c>
      <c r="BQ365" s="72">
        <v>98</v>
      </c>
      <c r="BR365" s="72">
        <v>93</v>
      </c>
      <c r="BS365" s="72">
        <v>77</v>
      </c>
      <c r="BT365" s="72">
        <v>77</v>
      </c>
      <c r="BU365" s="72">
        <v>77</v>
      </c>
      <c r="BV365" s="72">
        <v>77</v>
      </c>
      <c r="BW365" s="72">
        <v>77</v>
      </c>
      <c r="BX365" s="72">
        <v>77</v>
      </c>
      <c r="BY365" s="72">
        <v>77</v>
      </c>
      <c r="BZ365" s="72">
        <v>77</v>
      </c>
      <c r="CA365" s="72">
        <v>77</v>
      </c>
      <c r="CB365" s="72">
        <v>77</v>
      </c>
      <c r="CC365" s="72">
        <v>77</v>
      </c>
      <c r="CD365" s="72">
        <v>77</v>
      </c>
      <c r="CE365" s="72">
        <v>56</v>
      </c>
      <c r="CF365" s="72">
        <v>56</v>
      </c>
      <c r="CG365" s="72">
        <v>56</v>
      </c>
      <c r="CH365" s="72">
        <v>56</v>
      </c>
      <c r="CI365" s="72">
        <v>56</v>
      </c>
      <c r="CJ365" s="72">
        <v>32</v>
      </c>
      <c r="CK365" s="72">
        <v>32</v>
      </c>
      <c r="CL365" s="72">
        <v>28</v>
      </c>
      <c r="CM365" s="72">
        <v>28</v>
      </c>
      <c r="CN365" s="72">
        <v>28</v>
      </c>
      <c r="CO365" s="72">
        <v>26</v>
      </c>
      <c r="CP365" s="72">
        <v>26</v>
      </c>
      <c r="CQ365" s="72">
        <v>26</v>
      </c>
      <c r="CR365" s="72">
        <v>26</v>
      </c>
      <c r="CS365" s="72">
        <v>26</v>
      </c>
      <c r="CT365" s="72">
        <v>26</v>
      </c>
      <c r="CU365" s="72">
        <v>26</v>
      </c>
      <c r="CV365" s="72">
        <v>27</v>
      </c>
      <c r="CW365" s="72">
        <v>27</v>
      </c>
      <c r="CX365" s="72">
        <v>27</v>
      </c>
      <c r="CY365" s="72">
        <v>27</v>
      </c>
      <c r="CZ365" s="72">
        <v>27</v>
      </c>
      <c r="DA365" s="72">
        <v>27</v>
      </c>
      <c r="DB365" s="72">
        <v>26</v>
      </c>
      <c r="DC365" s="72">
        <v>26</v>
      </c>
      <c r="DD365" s="72">
        <v>25</v>
      </c>
      <c r="DE365" s="72">
        <v>23</v>
      </c>
      <c r="DF365" s="72">
        <v>23</v>
      </c>
      <c r="DG365" s="72">
        <v>23</v>
      </c>
      <c r="DH365" s="72">
        <v>23</v>
      </c>
      <c r="DI365" s="72">
        <v>8</v>
      </c>
      <c r="DJ365" s="72">
        <v>8</v>
      </c>
      <c r="DK365" s="72">
        <v>8</v>
      </c>
      <c r="DL365" s="72">
        <v>8</v>
      </c>
      <c r="DM365" s="72">
        <v>8</v>
      </c>
    </row>
    <row r="366" spans="1:117" x14ac:dyDescent="0.35">
      <c r="A366" s="7"/>
      <c r="B366" s="8" t="s">
        <v>615</v>
      </c>
      <c r="C366" s="9" t="s">
        <v>616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4</v>
      </c>
      <c r="J366" s="10">
        <v>3</v>
      </c>
      <c r="K366" s="10" t="s">
        <v>53</v>
      </c>
      <c r="L366" s="14" t="s">
        <v>617</v>
      </c>
      <c r="M366" s="12">
        <v>392.16</v>
      </c>
      <c r="N366" s="12">
        <f t="shared" si="7"/>
        <v>34117.920000000006</v>
      </c>
      <c r="O366" s="11">
        <v>39</v>
      </c>
      <c r="P366" s="11">
        <v>39</v>
      </c>
      <c r="Q366" s="11">
        <v>69</v>
      </c>
      <c r="R366" s="11">
        <v>68</v>
      </c>
      <c r="S366" s="11">
        <v>68</v>
      </c>
      <c r="T366" s="11">
        <v>62</v>
      </c>
      <c r="U366" s="11">
        <v>30</v>
      </c>
      <c r="V366" s="11">
        <v>33</v>
      </c>
      <c r="W366" s="11">
        <v>1</v>
      </c>
      <c r="X366" s="11">
        <v>1</v>
      </c>
      <c r="Y366" s="11">
        <v>1</v>
      </c>
      <c r="Z366" s="11">
        <v>6</v>
      </c>
      <c r="AA366" s="11">
        <v>6</v>
      </c>
      <c r="AB366" s="11">
        <v>6</v>
      </c>
      <c r="AC366" s="11">
        <v>6</v>
      </c>
      <c r="AD366" s="11">
        <v>6</v>
      </c>
      <c r="AE366" s="11">
        <v>3</v>
      </c>
      <c r="AF366" s="11">
        <v>2</v>
      </c>
      <c r="AG366" s="11">
        <v>3</v>
      </c>
      <c r="AH366" s="11">
        <v>3</v>
      </c>
      <c r="AI366" s="11">
        <v>4</v>
      </c>
      <c r="AJ366" s="11">
        <v>4</v>
      </c>
      <c r="AK366" s="11">
        <v>4</v>
      </c>
      <c r="AL366" s="11">
        <v>3</v>
      </c>
      <c r="AM366" s="11">
        <v>3</v>
      </c>
      <c r="AN366" s="72">
        <v>2</v>
      </c>
      <c r="AO366" s="72">
        <v>3</v>
      </c>
      <c r="AP366" s="72">
        <v>3</v>
      </c>
      <c r="AQ366" s="72">
        <v>3</v>
      </c>
      <c r="AR366" s="72">
        <v>21</v>
      </c>
      <c r="AS366" s="72">
        <v>4</v>
      </c>
      <c r="AT366" s="72">
        <v>1</v>
      </c>
      <c r="AU366" s="72">
        <v>1</v>
      </c>
      <c r="AV366" s="72">
        <v>1</v>
      </c>
      <c r="AW366" s="72">
        <v>61</v>
      </c>
      <c r="AX366" s="72">
        <v>61</v>
      </c>
      <c r="AY366" s="72">
        <v>29</v>
      </c>
      <c r="AZ366" s="72">
        <v>29</v>
      </c>
      <c r="BA366" s="72">
        <v>28</v>
      </c>
      <c r="BB366" s="72">
        <v>28</v>
      </c>
      <c r="BC366" s="72">
        <v>28</v>
      </c>
      <c r="BD366" s="72">
        <v>28</v>
      </c>
      <c r="BE366" s="72">
        <v>28</v>
      </c>
      <c r="BF366" s="72">
        <v>28</v>
      </c>
      <c r="BG366" s="72">
        <v>28</v>
      </c>
      <c r="BH366" s="72">
        <v>28</v>
      </c>
      <c r="BI366" s="72">
        <v>28</v>
      </c>
      <c r="BJ366" s="72">
        <v>28</v>
      </c>
      <c r="BK366" s="72">
        <v>28</v>
      </c>
      <c r="BL366" s="72">
        <v>28</v>
      </c>
      <c r="BM366" s="72">
        <v>27</v>
      </c>
      <c r="BN366" s="72">
        <v>28</v>
      </c>
      <c r="BO366" s="72">
        <v>58</v>
      </c>
      <c r="BP366" s="72">
        <v>21</v>
      </c>
      <c r="BQ366" s="72">
        <v>21</v>
      </c>
      <c r="BR366" s="72">
        <v>6</v>
      </c>
      <c r="BS366" s="72">
        <v>2</v>
      </c>
      <c r="BT366" s="72">
        <v>2</v>
      </c>
      <c r="BU366" s="72">
        <v>2</v>
      </c>
      <c r="BV366" s="72">
        <v>2</v>
      </c>
      <c r="BW366" s="72">
        <v>2</v>
      </c>
      <c r="BX366" s="72">
        <v>2</v>
      </c>
      <c r="BY366" s="72">
        <v>2</v>
      </c>
      <c r="BZ366" s="72">
        <v>2</v>
      </c>
      <c r="CA366" s="72">
        <v>2</v>
      </c>
      <c r="CB366" s="72">
        <v>2</v>
      </c>
      <c r="CC366" s="72">
        <v>2</v>
      </c>
      <c r="CD366" s="72">
        <v>2</v>
      </c>
      <c r="CE366" s="72">
        <v>2</v>
      </c>
      <c r="CF366" s="72">
        <v>2</v>
      </c>
      <c r="CG366" s="72">
        <v>2</v>
      </c>
      <c r="CH366" s="72">
        <v>2</v>
      </c>
      <c r="CI366" s="72">
        <v>2</v>
      </c>
      <c r="CJ366" s="72">
        <v>34</v>
      </c>
      <c r="CK366" s="72">
        <v>24</v>
      </c>
      <c r="CL366" s="72">
        <v>57</v>
      </c>
      <c r="CM366" s="72">
        <v>44</v>
      </c>
      <c r="CN366" s="72">
        <v>44</v>
      </c>
      <c r="CO366" s="72">
        <v>43</v>
      </c>
      <c r="CP366" s="72">
        <v>43</v>
      </c>
      <c r="CQ366" s="72">
        <v>43</v>
      </c>
      <c r="CR366" s="72">
        <v>88</v>
      </c>
      <c r="CS366" s="72">
        <v>48</v>
      </c>
      <c r="CT366" s="72">
        <v>48</v>
      </c>
      <c r="CU366" s="72">
        <v>31</v>
      </c>
      <c r="CV366" s="72">
        <v>31</v>
      </c>
      <c r="CW366" s="72">
        <v>29</v>
      </c>
      <c r="CX366" s="72">
        <v>29</v>
      </c>
      <c r="CY366" s="72">
        <v>134</v>
      </c>
      <c r="CZ366" s="72">
        <v>134</v>
      </c>
      <c r="DA366" s="72">
        <v>130</v>
      </c>
      <c r="DB366" s="72">
        <v>130</v>
      </c>
      <c r="DC366" s="72">
        <v>129</v>
      </c>
      <c r="DD366" s="72">
        <v>129</v>
      </c>
      <c r="DE366" s="72">
        <v>129</v>
      </c>
      <c r="DF366" s="72">
        <v>107</v>
      </c>
      <c r="DG366" s="72">
        <v>107</v>
      </c>
      <c r="DH366" s="72">
        <v>75</v>
      </c>
      <c r="DI366" s="72">
        <v>75</v>
      </c>
      <c r="DJ366" s="72">
        <v>75</v>
      </c>
      <c r="DK366" s="72">
        <v>75</v>
      </c>
      <c r="DL366" s="72">
        <v>87</v>
      </c>
      <c r="DM366" s="72">
        <v>87</v>
      </c>
    </row>
    <row r="367" spans="1:117" x14ac:dyDescent="0.35">
      <c r="A367" s="7"/>
      <c r="B367" s="77" t="s">
        <v>1268</v>
      </c>
      <c r="C367" s="9" t="s">
        <v>1277</v>
      </c>
      <c r="D367" s="10" t="s">
        <v>594</v>
      </c>
      <c r="E367" s="8" t="s">
        <v>1206</v>
      </c>
      <c r="F367" s="10"/>
      <c r="G367" s="10"/>
      <c r="H367" s="10" t="s">
        <v>41</v>
      </c>
      <c r="I367" s="11"/>
      <c r="J367" s="10"/>
      <c r="K367" s="10"/>
      <c r="L367" s="14"/>
      <c r="M367" s="12"/>
      <c r="N367" s="12">
        <f t="shared" si="7"/>
        <v>0</v>
      </c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>
        <v>4</v>
      </c>
      <c r="AX367" s="72">
        <v>4</v>
      </c>
      <c r="AY367" s="72">
        <v>4</v>
      </c>
      <c r="AZ367" s="72">
        <v>4</v>
      </c>
      <c r="BA367" s="72">
        <v>4</v>
      </c>
      <c r="BB367" s="72">
        <v>4</v>
      </c>
      <c r="BC367" s="72">
        <v>4</v>
      </c>
      <c r="BD367" s="72">
        <v>4</v>
      </c>
      <c r="BE367" s="72">
        <v>4</v>
      </c>
      <c r="BF367" s="72">
        <v>4</v>
      </c>
      <c r="BG367" s="72">
        <v>4</v>
      </c>
      <c r="BH367" s="72">
        <v>4</v>
      </c>
      <c r="BI367" s="72">
        <v>4</v>
      </c>
      <c r="BJ367" s="72">
        <v>4</v>
      </c>
      <c r="BK367" s="72">
        <v>4</v>
      </c>
      <c r="BL367" s="72">
        <v>4</v>
      </c>
      <c r="BM367" s="72">
        <v>4</v>
      </c>
      <c r="BN367" s="72">
        <v>4</v>
      </c>
      <c r="BO367" s="72">
        <v>4</v>
      </c>
      <c r="BP367" s="72">
        <v>4</v>
      </c>
      <c r="BQ367" s="72">
        <v>4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</row>
    <row r="368" spans="1:117" x14ac:dyDescent="0.35">
      <c r="A368" s="7"/>
      <c r="B368" s="8" t="s">
        <v>618</v>
      </c>
      <c r="C368" s="9" t="s">
        <v>619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27</v>
      </c>
      <c r="J368" s="10"/>
      <c r="K368" s="10"/>
      <c r="L368" s="14" t="s">
        <v>620</v>
      </c>
      <c r="M368" s="12">
        <v>350</v>
      </c>
      <c r="N368" s="12">
        <f t="shared" si="7"/>
        <v>0</v>
      </c>
      <c r="O368" s="11">
        <v>62</v>
      </c>
      <c r="P368" s="11">
        <v>62</v>
      </c>
      <c r="Q368" s="11">
        <v>62</v>
      </c>
      <c r="R368" s="11">
        <v>62</v>
      </c>
      <c r="S368" s="11">
        <v>62</v>
      </c>
      <c r="T368" s="11">
        <v>62</v>
      </c>
      <c r="U368" s="11">
        <v>0</v>
      </c>
      <c r="V368" s="11">
        <v>1</v>
      </c>
      <c r="W368" s="11">
        <v>4</v>
      </c>
      <c r="X368" s="11">
        <v>4</v>
      </c>
      <c r="Y368" s="11">
        <v>4</v>
      </c>
      <c r="Z368" s="11">
        <v>4</v>
      </c>
      <c r="AA368" s="11">
        <v>4</v>
      </c>
      <c r="AB368" s="11">
        <v>42</v>
      </c>
      <c r="AC368" s="11">
        <v>42</v>
      </c>
      <c r="AD368" s="11">
        <v>52</v>
      </c>
      <c r="AE368" s="11">
        <v>27</v>
      </c>
      <c r="AF368" s="11">
        <v>27</v>
      </c>
      <c r="AG368" s="11">
        <v>27</v>
      </c>
      <c r="AH368" s="11">
        <v>27</v>
      </c>
      <c r="AI368" s="11">
        <v>27</v>
      </c>
      <c r="AJ368" s="11">
        <v>27</v>
      </c>
      <c r="AK368" s="11">
        <v>27</v>
      </c>
      <c r="AL368" s="11">
        <v>27</v>
      </c>
      <c r="AM368" s="11">
        <v>27</v>
      </c>
      <c r="AN368" s="72">
        <v>27</v>
      </c>
      <c r="AO368" s="72">
        <v>27</v>
      </c>
      <c r="AP368" s="72">
        <v>27</v>
      </c>
      <c r="AQ368" s="72">
        <v>27</v>
      </c>
      <c r="AR368" s="72">
        <v>27</v>
      </c>
      <c r="AS368" s="72">
        <v>27</v>
      </c>
      <c r="AT368" s="72">
        <v>27</v>
      </c>
      <c r="AU368" s="72">
        <v>27</v>
      </c>
      <c r="AV368" s="72">
        <v>27</v>
      </c>
      <c r="AW368" s="72">
        <v>64</v>
      </c>
      <c r="AX368" s="72">
        <v>64</v>
      </c>
      <c r="AY368" s="72">
        <v>64</v>
      </c>
      <c r="AZ368" s="72">
        <v>64</v>
      </c>
      <c r="BA368" s="72">
        <v>64</v>
      </c>
      <c r="BB368" s="72">
        <v>61</v>
      </c>
      <c r="BC368" s="72">
        <v>61</v>
      </c>
      <c r="BD368" s="72">
        <v>61</v>
      </c>
      <c r="BE368" s="72">
        <v>58</v>
      </c>
      <c r="BF368" s="72">
        <v>58</v>
      </c>
      <c r="BG368" s="72">
        <v>58</v>
      </c>
      <c r="BH368" s="72">
        <v>46</v>
      </c>
      <c r="BI368" s="72">
        <v>46</v>
      </c>
      <c r="BJ368" s="72">
        <v>46</v>
      </c>
      <c r="BK368" s="72">
        <v>48</v>
      </c>
      <c r="BL368" s="72">
        <v>48</v>
      </c>
      <c r="BM368" s="72">
        <v>40</v>
      </c>
      <c r="BN368" s="72">
        <v>38</v>
      </c>
      <c r="BO368" s="72">
        <v>40</v>
      </c>
      <c r="BP368" s="72">
        <v>40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0</v>
      </c>
      <c r="CM368" s="72">
        <v>0</v>
      </c>
      <c r="CN368" s="72">
        <v>0</v>
      </c>
      <c r="CO368" s="72">
        <v>0</v>
      </c>
      <c r="CP368" s="72">
        <v>0</v>
      </c>
      <c r="CQ368" s="72">
        <v>0</v>
      </c>
      <c r="CR368" s="72">
        <v>0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</row>
    <row r="369" spans="1:117" x14ac:dyDescent="0.35">
      <c r="A369" s="7"/>
      <c r="B369" s="8" t="s">
        <v>621</v>
      </c>
      <c r="C369" s="9" t="s">
        <v>622</v>
      </c>
      <c r="D369" s="10" t="s">
        <v>594</v>
      </c>
      <c r="E369" s="8" t="s">
        <v>1206</v>
      </c>
      <c r="F369" s="10">
        <v>1002</v>
      </c>
      <c r="G369" s="10" t="s">
        <v>40</v>
      </c>
      <c r="H369" s="10" t="s">
        <v>41</v>
      </c>
      <c r="I369" s="11">
        <v>1</v>
      </c>
      <c r="J369" s="10"/>
      <c r="K369" s="10" t="s">
        <v>42</v>
      </c>
      <c r="L369" s="8"/>
      <c r="M369" s="12"/>
      <c r="N369" s="12">
        <f t="shared" si="7"/>
        <v>0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T369" s="11">
        <v>1</v>
      </c>
      <c r="U369" s="11">
        <v>1</v>
      </c>
      <c r="V369" s="11">
        <v>1</v>
      </c>
      <c r="W369" s="11">
        <v>1</v>
      </c>
      <c r="X369" s="11">
        <v>1</v>
      </c>
      <c r="Y369" s="11">
        <v>1</v>
      </c>
      <c r="Z369" s="11">
        <v>1</v>
      </c>
      <c r="AA369" s="11">
        <v>1</v>
      </c>
      <c r="AB369" s="11">
        <v>1</v>
      </c>
      <c r="AC369" s="11">
        <v>1</v>
      </c>
      <c r="AD369" s="11">
        <v>1</v>
      </c>
      <c r="AE369" s="11">
        <v>1</v>
      </c>
      <c r="AF369" s="11">
        <v>1</v>
      </c>
      <c r="AG369" s="11">
        <v>1</v>
      </c>
      <c r="AH369" s="11">
        <v>1</v>
      </c>
      <c r="AI369" s="11">
        <v>1</v>
      </c>
      <c r="AJ369" s="11">
        <v>1</v>
      </c>
      <c r="AK369" s="11">
        <v>1</v>
      </c>
      <c r="AL369" s="11">
        <v>1</v>
      </c>
      <c r="AM369" s="11">
        <v>1</v>
      </c>
      <c r="AN369" s="72">
        <v>1</v>
      </c>
      <c r="AO369" s="72">
        <v>1</v>
      </c>
      <c r="AP369" s="72">
        <v>1</v>
      </c>
      <c r="AQ369" s="72">
        <v>1</v>
      </c>
      <c r="AR369" s="72">
        <v>1</v>
      </c>
      <c r="AS369" s="72">
        <v>1</v>
      </c>
      <c r="AT369" s="72">
        <v>1</v>
      </c>
      <c r="AU369" s="72">
        <v>1</v>
      </c>
      <c r="AV369" s="72">
        <v>1</v>
      </c>
      <c r="AW369" s="72">
        <v>1</v>
      </c>
      <c r="AX369" s="72">
        <v>1</v>
      </c>
      <c r="AY369" s="72">
        <v>1</v>
      </c>
      <c r="AZ369" s="72">
        <v>1</v>
      </c>
      <c r="BA369" s="72">
        <v>1</v>
      </c>
      <c r="BB369" s="72">
        <v>1</v>
      </c>
      <c r="BC369" s="72">
        <v>1</v>
      </c>
      <c r="BD369" s="72">
        <v>1</v>
      </c>
      <c r="BE369" s="72">
        <v>1</v>
      </c>
      <c r="BF369" s="72">
        <v>1</v>
      </c>
      <c r="BG369" s="72">
        <v>1</v>
      </c>
      <c r="BH369" s="72">
        <v>1</v>
      </c>
      <c r="BI369" s="72">
        <v>1</v>
      </c>
      <c r="BJ369" s="72">
        <v>1</v>
      </c>
      <c r="BK369" s="72">
        <v>1</v>
      </c>
      <c r="BL369" s="72">
        <v>1</v>
      </c>
      <c r="BM369" s="72">
        <v>1</v>
      </c>
      <c r="BN369" s="72">
        <v>1</v>
      </c>
      <c r="BO369" s="72">
        <v>1</v>
      </c>
      <c r="BP369" s="72">
        <v>1</v>
      </c>
      <c r="BQ369" s="72">
        <v>1</v>
      </c>
      <c r="BR369" s="72">
        <v>1</v>
      </c>
      <c r="BS369" s="72">
        <v>1</v>
      </c>
      <c r="BT369" s="72">
        <v>1</v>
      </c>
      <c r="BU369" s="72">
        <v>1</v>
      </c>
      <c r="BV369" s="72">
        <v>1</v>
      </c>
      <c r="BW369" s="72">
        <v>1</v>
      </c>
      <c r="BX369" s="72">
        <v>1</v>
      </c>
      <c r="BY369" s="72">
        <v>1</v>
      </c>
      <c r="BZ369" s="72">
        <v>1</v>
      </c>
      <c r="CA369" s="72">
        <v>1</v>
      </c>
      <c r="CB369" s="72">
        <v>1</v>
      </c>
      <c r="CC369" s="72">
        <v>1</v>
      </c>
      <c r="CD369" s="72">
        <v>1</v>
      </c>
      <c r="CE369" s="72">
        <v>1</v>
      </c>
      <c r="CF369" s="72">
        <v>1</v>
      </c>
      <c r="CG369" s="72">
        <v>1</v>
      </c>
      <c r="CH369" s="72">
        <v>1</v>
      </c>
      <c r="CI369" s="72">
        <v>1</v>
      </c>
      <c r="CJ369" s="72">
        <v>1</v>
      </c>
      <c r="CK369" s="72">
        <v>1</v>
      </c>
      <c r="CL369" s="72">
        <v>1</v>
      </c>
      <c r="CM369" s="72">
        <v>1</v>
      </c>
      <c r="CN369" s="72">
        <v>1</v>
      </c>
      <c r="CO369" s="72">
        <v>1</v>
      </c>
      <c r="CP369" s="72">
        <v>1</v>
      </c>
      <c r="CQ369" s="72">
        <v>1</v>
      </c>
      <c r="CR369" s="72">
        <v>1</v>
      </c>
      <c r="CS369" s="72">
        <v>1</v>
      </c>
      <c r="CT369" s="72">
        <v>1</v>
      </c>
      <c r="CU369" s="72">
        <v>1</v>
      </c>
      <c r="CV369" s="72">
        <v>1</v>
      </c>
      <c r="CW369" s="72">
        <v>1</v>
      </c>
      <c r="CX369" s="72">
        <v>1</v>
      </c>
      <c r="CY369" s="72">
        <v>1</v>
      </c>
      <c r="CZ369" s="72">
        <v>1</v>
      </c>
      <c r="DA369" s="72">
        <v>1</v>
      </c>
      <c r="DB369" s="72">
        <v>1</v>
      </c>
      <c r="DC369" s="72">
        <v>1</v>
      </c>
      <c r="DD369" s="72">
        <v>1</v>
      </c>
      <c r="DE369" s="72">
        <v>1</v>
      </c>
      <c r="DF369" s="72">
        <v>1</v>
      </c>
      <c r="DG369" s="72">
        <v>1</v>
      </c>
      <c r="DH369" s="72">
        <v>1</v>
      </c>
      <c r="DI369" s="72">
        <v>1</v>
      </c>
      <c r="DJ369" s="72">
        <v>1</v>
      </c>
      <c r="DK369" s="72">
        <v>1</v>
      </c>
      <c r="DL369" s="72">
        <v>1</v>
      </c>
      <c r="DM369" s="72">
        <v>1</v>
      </c>
    </row>
    <row r="370" spans="1:117" x14ac:dyDescent="0.35">
      <c r="A370" s="7"/>
      <c r="B370" s="8" t="s">
        <v>623</v>
      </c>
      <c r="C370" s="9" t="s">
        <v>624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4</v>
      </c>
      <c r="J370" s="10"/>
      <c r="K370" s="10"/>
      <c r="L370" s="8"/>
      <c r="M370" s="12">
        <v>724.8</v>
      </c>
      <c r="N370" s="12">
        <f t="shared" si="7"/>
        <v>0</v>
      </c>
      <c r="O370" s="11">
        <v>4</v>
      </c>
      <c r="P370" s="11">
        <v>4</v>
      </c>
      <c r="Q370" s="11">
        <v>4</v>
      </c>
      <c r="R370" s="11">
        <v>4</v>
      </c>
      <c r="S370" s="11">
        <v>4</v>
      </c>
      <c r="T370" s="11">
        <v>4</v>
      </c>
      <c r="U370" s="11">
        <v>4</v>
      </c>
      <c r="V370" s="11">
        <v>4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</v>
      </c>
      <c r="AC370" s="11">
        <v>4</v>
      </c>
      <c r="AD370" s="11">
        <v>4</v>
      </c>
      <c r="AE370" s="11">
        <v>4</v>
      </c>
      <c r="AF370" s="11">
        <v>4</v>
      </c>
      <c r="AG370" s="11">
        <v>4</v>
      </c>
      <c r="AH370" s="11">
        <v>4</v>
      </c>
      <c r="AI370" s="11">
        <v>4</v>
      </c>
      <c r="AJ370" s="11">
        <v>4</v>
      </c>
      <c r="AK370" s="11">
        <v>4</v>
      </c>
      <c r="AL370" s="11">
        <v>4</v>
      </c>
      <c r="AM370" s="11">
        <v>4</v>
      </c>
      <c r="AN370" s="72">
        <v>4</v>
      </c>
      <c r="AO370" s="72">
        <v>4</v>
      </c>
      <c r="AP370" s="72">
        <v>4</v>
      </c>
      <c r="AQ370" s="72">
        <v>4</v>
      </c>
      <c r="AR370" s="72">
        <v>4</v>
      </c>
      <c r="AS370" s="72">
        <v>4</v>
      </c>
      <c r="AT370" s="72">
        <v>4</v>
      </c>
      <c r="AU370" s="72">
        <v>4</v>
      </c>
      <c r="AV370" s="72">
        <v>4</v>
      </c>
      <c r="AW370" s="72">
        <v>4</v>
      </c>
      <c r="AX370" s="72">
        <v>4</v>
      </c>
      <c r="AY370" s="72">
        <v>4</v>
      </c>
      <c r="AZ370" s="72">
        <v>4</v>
      </c>
      <c r="BA370" s="72">
        <v>4</v>
      </c>
      <c r="BB370" s="72">
        <v>4</v>
      </c>
      <c r="BC370" s="72">
        <v>4</v>
      </c>
      <c r="BD370" s="72">
        <v>4</v>
      </c>
      <c r="BE370" s="72">
        <v>4</v>
      </c>
      <c r="BF370" s="72">
        <v>1</v>
      </c>
      <c r="BG370" s="72">
        <v>1</v>
      </c>
      <c r="BH370" s="72">
        <v>1</v>
      </c>
      <c r="BI370" s="72">
        <v>1</v>
      </c>
      <c r="BJ370" s="72">
        <v>1</v>
      </c>
      <c r="BK370" s="72">
        <v>1</v>
      </c>
      <c r="BL370" s="72">
        <v>1</v>
      </c>
      <c r="BM370" s="72">
        <v>1</v>
      </c>
      <c r="BN370" s="72">
        <v>1</v>
      </c>
      <c r="BO370" s="72">
        <v>1</v>
      </c>
      <c r="BP370" s="72">
        <v>1</v>
      </c>
      <c r="BQ370" s="72">
        <v>1</v>
      </c>
      <c r="BR370" s="72">
        <v>1</v>
      </c>
      <c r="BS370" s="72">
        <v>1</v>
      </c>
      <c r="BT370" s="72">
        <v>1</v>
      </c>
      <c r="BU370" s="72">
        <v>1</v>
      </c>
      <c r="BV370" s="72">
        <v>1</v>
      </c>
      <c r="BW370" s="72">
        <v>1</v>
      </c>
      <c r="BX370" s="72">
        <v>1</v>
      </c>
      <c r="BY370" s="72">
        <v>1</v>
      </c>
      <c r="BZ370" s="72">
        <v>1</v>
      </c>
      <c r="CA370" s="72">
        <v>1</v>
      </c>
      <c r="CB370" s="72">
        <v>1</v>
      </c>
      <c r="CC370" s="72">
        <v>1</v>
      </c>
      <c r="CD370" s="72">
        <v>1</v>
      </c>
      <c r="CE370" s="72">
        <v>1</v>
      </c>
      <c r="CF370" s="72">
        <v>1</v>
      </c>
      <c r="CG370" s="72">
        <v>1</v>
      </c>
      <c r="CH370" s="72">
        <v>1</v>
      </c>
      <c r="CI370" s="72">
        <v>1</v>
      </c>
      <c r="CJ370" s="72">
        <v>1</v>
      </c>
      <c r="CK370" s="72">
        <v>1</v>
      </c>
      <c r="CL370" s="72">
        <v>1</v>
      </c>
      <c r="CM370" s="72">
        <v>1</v>
      </c>
      <c r="CN370" s="72">
        <v>1</v>
      </c>
      <c r="CO370" s="72">
        <v>1</v>
      </c>
      <c r="CP370" s="72">
        <v>1</v>
      </c>
      <c r="CQ370" s="72">
        <v>1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</row>
    <row r="371" spans="1:117" x14ac:dyDescent="0.35">
      <c r="A371" s="7"/>
      <c r="B371" s="8" t="s">
        <v>625</v>
      </c>
      <c r="C371" s="9" t="s">
        <v>626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4</v>
      </c>
      <c r="J371" s="10"/>
      <c r="K371" s="10"/>
      <c r="L371" s="8"/>
      <c r="M371" s="12">
        <v>525</v>
      </c>
      <c r="N371" s="12">
        <f t="shared" si="7"/>
        <v>525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6</v>
      </c>
      <c r="AD371" s="11">
        <v>6</v>
      </c>
      <c r="AE371" s="11">
        <v>6</v>
      </c>
      <c r="AF371" s="11">
        <v>6</v>
      </c>
      <c r="AG371" s="11">
        <v>6</v>
      </c>
      <c r="AH371" s="11">
        <v>6</v>
      </c>
      <c r="AI371" s="11">
        <v>6</v>
      </c>
      <c r="AJ371" s="11">
        <v>4</v>
      </c>
      <c r="AK371" s="11">
        <v>4</v>
      </c>
      <c r="AL371" s="11">
        <v>4</v>
      </c>
      <c r="AM371" s="11">
        <v>4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</row>
    <row r="372" spans="1:117" x14ac:dyDescent="0.35">
      <c r="A372" s="7"/>
      <c r="B372" s="8" t="s">
        <v>627</v>
      </c>
      <c r="C372" s="9" t="s">
        <v>628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18</v>
      </c>
      <c r="J372" s="10"/>
      <c r="K372" s="10"/>
      <c r="L372" s="8" t="s">
        <v>629</v>
      </c>
      <c r="M372" s="12">
        <v>433.49</v>
      </c>
      <c r="N372" s="12">
        <f t="shared" si="7"/>
        <v>26876.38</v>
      </c>
      <c r="O372" s="11">
        <v>33</v>
      </c>
      <c r="P372" s="11">
        <v>33</v>
      </c>
      <c r="Q372" s="11">
        <v>38</v>
      </c>
      <c r="R372" s="11">
        <v>38</v>
      </c>
      <c r="S372" s="11">
        <v>38</v>
      </c>
      <c r="T372" s="11">
        <v>35</v>
      </c>
      <c r="U372" s="11">
        <v>24</v>
      </c>
      <c r="V372" s="11">
        <v>29</v>
      </c>
      <c r="W372" s="11">
        <v>29</v>
      </c>
      <c r="X372" s="11">
        <v>22</v>
      </c>
      <c r="Y372" s="11">
        <v>7</v>
      </c>
      <c r="Z372" s="11">
        <v>12</v>
      </c>
      <c r="AA372" s="11">
        <v>12</v>
      </c>
      <c r="AB372" s="11">
        <v>22</v>
      </c>
      <c r="AC372" s="11">
        <v>22</v>
      </c>
      <c r="AD372" s="11">
        <v>10</v>
      </c>
      <c r="AE372" s="11">
        <v>10</v>
      </c>
      <c r="AF372" s="11">
        <v>22</v>
      </c>
      <c r="AG372" s="11">
        <v>22</v>
      </c>
      <c r="AH372" s="11">
        <v>17</v>
      </c>
      <c r="AI372" s="11">
        <v>17</v>
      </c>
      <c r="AJ372" s="11">
        <v>18</v>
      </c>
      <c r="AK372" s="11">
        <v>18</v>
      </c>
      <c r="AL372" s="11">
        <v>18</v>
      </c>
      <c r="AM372" s="11">
        <v>18</v>
      </c>
      <c r="AN372" s="72">
        <v>17</v>
      </c>
      <c r="AO372" s="72">
        <v>100</v>
      </c>
      <c r="AP372" s="72">
        <v>100</v>
      </c>
      <c r="AQ372" s="72">
        <v>99</v>
      </c>
      <c r="AR372" s="72">
        <v>94</v>
      </c>
      <c r="AS372" s="72">
        <v>93</v>
      </c>
      <c r="AT372" s="72">
        <v>93</v>
      </c>
      <c r="AU372" s="72">
        <v>93</v>
      </c>
      <c r="AV372" s="72">
        <v>93</v>
      </c>
      <c r="AW372" s="72">
        <v>51</v>
      </c>
      <c r="AX372" s="72">
        <v>51</v>
      </c>
      <c r="AY372" s="72">
        <v>51</v>
      </c>
      <c r="AZ372" s="72">
        <v>50</v>
      </c>
      <c r="BA372" s="72">
        <v>47</v>
      </c>
      <c r="BB372" s="72">
        <v>43</v>
      </c>
      <c r="BC372" s="72">
        <v>42</v>
      </c>
      <c r="BD372" s="72">
        <v>33</v>
      </c>
      <c r="BE372" s="72">
        <v>24</v>
      </c>
      <c r="BF372" s="72">
        <v>17</v>
      </c>
      <c r="BG372" s="72">
        <v>17</v>
      </c>
      <c r="BH372" s="72">
        <v>13</v>
      </c>
      <c r="BI372" s="72">
        <v>13</v>
      </c>
      <c r="BJ372" s="72">
        <v>6</v>
      </c>
      <c r="BK372" s="72">
        <v>13</v>
      </c>
      <c r="BL372" s="72">
        <v>13</v>
      </c>
      <c r="BM372" s="72">
        <v>12</v>
      </c>
      <c r="BN372" s="72">
        <v>9</v>
      </c>
      <c r="BO372" s="72">
        <v>28</v>
      </c>
      <c r="BP372" s="72">
        <v>20</v>
      </c>
      <c r="BQ372" s="72">
        <v>8</v>
      </c>
      <c r="BR372" s="72">
        <v>8</v>
      </c>
      <c r="BS372" s="72">
        <v>8</v>
      </c>
      <c r="BT372" s="72">
        <v>8</v>
      </c>
      <c r="BU372" s="72">
        <v>8</v>
      </c>
      <c r="BV372" s="72">
        <v>8</v>
      </c>
      <c r="BW372" s="72">
        <v>8</v>
      </c>
      <c r="BX372" s="72">
        <v>8</v>
      </c>
      <c r="BY372" s="72">
        <v>7</v>
      </c>
      <c r="BZ372" s="72">
        <v>2</v>
      </c>
      <c r="CA372" s="72">
        <v>1</v>
      </c>
      <c r="CB372" s="72">
        <v>0</v>
      </c>
      <c r="CC372" s="72">
        <v>0</v>
      </c>
      <c r="CD372" s="72">
        <v>0</v>
      </c>
      <c r="CE372" s="72">
        <v>0</v>
      </c>
      <c r="CF372" s="72">
        <v>0</v>
      </c>
      <c r="CG372" s="72">
        <v>0</v>
      </c>
      <c r="CH372" s="72">
        <v>0</v>
      </c>
      <c r="CI372" s="72">
        <v>0</v>
      </c>
      <c r="CJ372" s="72">
        <v>32</v>
      </c>
      <c r="CK372" s="72">
        <v>32</v>
      </c>
      <c r="CL372" s="72">
        <v>23</v>
      </c>
      <c r="CM372" s="72">
        <v>23</v>
      </c>
      <c r="CN372" s="72">
        <v>22</v>
      </c>
      <c r="CO372" s="72">
        <v>21</v>
      </c>
      <c r="CP372" s="72">
        <v>17</v>
      </c>
      <c r="CQ372" s="72">
        <v>17</v>
      </c>
      <c r="CR372" s="72">
        <v>35</v>
      </c>
      <c r="CS372" s="72">
        <v>32</v>
      </c>
      <c r="CT372" s="72">
        <v>32</v>
      </c>
      <c r="CU372" s="72">
        <v>32</v>
      </c>
      <c r="CV372" s="72">
        <v>51</v>
      </c>
      <c r="CW372" s="72">
        <v>49</v>
      </c>
      <c r="CX372" s="72">
        <v>48</v>
      </c>
      <c r="CY372" s="72">
        <v>88</v>
      </c>
      <c r="CZ372" s="72">
        <v>88</v>
      </c>
      <c r="DA372" s="72">
        <v>88</v>
      </c>
      <c r="DB372" s="72">
        <v>88</v>
      </c>
      <c r="DC372" s="72">
        <v>88</v>
      </c>
      <c r="DD372" s="72">
        <v>82</v>
      </c>
      <c r="DE372" s="72">
        <v>80</v>
      </c>
      <c r="DF372" s="72">
        <v>78</v>
      </c>
      <c r="DG372" s="72">
        <v>78</v>
      </c>
      <c r="DH372" s="72">
        <v>74</v>
      </c>
      <c r="DI372" s="72">
        <v>73</v>
      </c>
      <c r="DJ372" s="72">
        <v>73</v>
      </c>
      <c r="DK372" s="72">
        <v>72</v>
      </c>
      <c r="DL372" s="72">
        <v>72</v>
      </c>
      <c r="DM372" s="72">
        <v>62</v>
      </c>
    </row>
    <row r="373" spans="1:117" x14ac:dyDescent="0.35">
      <c r="A373" s="7"/>
      <c r="B373" s="8" t="s">
        <v>630</v>
      </c>
      <c r="C373" s="9" t="s">
        <v>631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 t="s">
        <v>632</v>
      </c>
      <c r="M373" s="12"/>
      <c r="N373" s="12">
        <f t="shared" si="7"/>
        <v>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0</v>
      </c>
      <c r="BA373" s="72">
        <v>0</v>
      </c>
      <c r="BB373" s="72">
        <v>0</v>
      </c>
      <c r="BC373" s="72">
        <v>0</v>
      </c>
      <c r="BD373" s="72">
        <v>0</v>
      </c>
      <c r="BE373" s="72">
        <v>0</v>
      </c>
      <c r="BF373" s="72">
        <v>0</v>
      </c>
      <c r="BG373" s="72">
        <v>0</v>
      </c>
      <c r="BH373" s="72">
        <v>0</v>
      </c>
      <c r="BI373" s="72">
        <v>0</v>
      </c>
      <c r="BJ373" s="72">
        <v>0</v>
      </c>
      <c r="BK373" s="72">
        <v>0</v>
      </c>
      <c r="BL373" s="72">
        <v>0</v>
      </c>
      <c r="BM373" s="72">
        <v>0</v>
      </c>
      <c r="BN373" s="72">
        <v>0</v>
      </c>
      <c r="BO373" s="72">
        <v>0</v>
      </c>
      <c r="BP373" s="72">
        <v>0</v>
      </c>
      <c r="BQ373" s="72">
        <v>0</v>
      </c>
      <c r="BR373" s="72">
        <v>1</v>
      </c>
      <c r="BS373" s="72">
        <v>0</v>
      </c>
      <c r="BT373" s="72">
        <v>0</v>
      </c>
      <c r="BU373" s="72">
        <v>0</v>
      </c>
      <c r="BV373" s="72">
        <v>0</v>
      </c>
      <c r="BW373" s="72">
        <v>0</v>
      </c>
      <c r="BX373" s="72">
        <v>0</v>
      </c>
      <c r="BY373" s="72">
        <v>0</v>
      </c>
      <c r="BZ373" s="72">
        <v>0</v>
      </c>
      <c r="CA373" s="72">
        <v>0</v>
      </c>
      <c r="CB373" s="72">
        <v>0</v>
      </c>
      <c r="CC373" s="72">
        <v>0</v>
      </c>
      <c r="CD373" s="72">
        <v>0</v>
      </c>
      <c r="CE373" s="72">
        <v>0</v>
      </c>
      <c r="CF373" s="72">
        <v>0</v>
      </c>
      <c r="CG373" s="72">
        <v>0</v>
      </c>
      <c r="CH373" s="72">
        <v>0</v>
      </c>
      <c r="CI373" s="72">
        <v>0</v>
      </c>
      <c r="CJ373" s="72">
        <v>0</v>
      </c>
      <c r="CK373" s="72">
        <v>0</v>
      </c>
      <c r="CL373" s="72">
        <v>0</v>
      </c>
      <c r="CM373" s="72">
        <v>0</v>
      </c>
      <c r="CN373" s="72">
        <v>0</v>
      </c>
      <c r="CO373" s="72">
        <v>0</v>
      </c>
      <c r="CP373" s="72">
        <v>0</v>
      </c>
      <c r="CQ373" s="72">
        <v>0</v>
      </c>
      <c r="CR373" s="72">
        <v>0</v>
      </c>
      <c r="CS373" s="72">
        <v>0</v>
      </c>
      <c r="CT373" s="72">
        <v>0</v>
      </c>
      <c r="CU373" s="72">
        <v>0</v>
      </c>
      <c r="CV373" s="72">
        <v>0</v>
      </c>
      <c r="CW373" s="72">
        <v>0</v>
      </c>
      <c r="CX373" s="72">
        <v>0</v>
      </c>
      <c r="CY373" s="72">
        <v>0</v>
      </c>
      <c r="CZ373" s="72">
        <v>0</v>
      </c>
      <c r="DA373" s="72">
        <v>0</v>
      </c>
      <c r="DB373" s="72">
        <v>0</v>
      </c>
      <c r="DC373" s="72">
        <v>0</v>
      </c>
      <c r="DD373" s="72">
        <v>0</v>
      </c>
      <c r="DE373" s="72">
        <v>0</v>
      </c>
      <c r="DF373" s="72">
        <v>0</v>
      </c>
      <c r="DG373" s="72">
        <v>0</v>
      </c>
      <c r="DH373" s="72">
        <v>0</v>
      </c>
      <c r="DI373" s="72">
        <v>0</v>
      </c>
      <c r="DJ373" s="72">
        <v>0</v>
      </c>
      <c r="DK373" s="72">
        <v>0</v>
      </c>
      <c r="DL373" s="72">
        <v>0</v>
      </c>
      <c r="DM373" s="72">
        <v>0</v>
      </c>
    </row>
    <row r="374" spans="1:117" x14ac:dyDescent="0.35">
      <c r="A374" s="7"/>
      <c r="B374" s="8" t="s">
        <v>633</v>
      </c>
      <c r="C374" s="9" t="s">
        <v>634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5</v>
      </c>
      <c r="J374" s="10"/>
      <c r="K374" s="10"/>
      <c r="L374" s="8"/>
      <c r="M374" s="12">
        <v>813.96</v>
      </c>
      <c r="N374" s="12">
        <f t="shared" si="7"/>
        <v>0</v>
      </c>
      <c r="O374" s="11">
        <v>5</v>
      </c>
      <c r="P374" s="11">
        <v>5</v>
      </c>
      <c r="Q374" s="11">
        <v>5</v>
      </c>
      <c r="R374" s="11">
        <v>5</v>
      </c>
      <c r="S374" s="11">
        <v>5</v>
      </c>
      <c r="T374" s="11">
        <v>5</v>
      </c>
      <c r="U374" s="11">
        <v>5</v>
      </c>
      <c r="V374" s="11">
        <v>0</v>
      </c>
      <c r="W374" s="11">
        <v>0</v>
      </c>
      <c r="X374" s="11">
        <v>0</v>
      </c>
      <c r="Y374" s="11">
        <v>0</v>
      </c>
      <c r="Z374" s="11">
        <v>5</v>
      </c>
      <c r="AA374" s="11">
        <v>5</v>
      </c>
      <c r="AB374" s="11">
        <v>5</v>
      </c>
      <c r="AC374" s="11">
        <v>5</v>
      </c>
      <c r="AD374" s="11">
        <v>5</v>
      </c>
      <c r="AE374" s="11">
        <v>5</v>
      </c>
      <c r="AF374" s="11">
        <v>5</v>
      </c>
      <c r="AG374" s="11">
        <v>5</v>
      </c>
      <c r="AH374" s="11">
        <v>5</v>
      </c>
      <c r="AI374" s="11">
        <v>5</v>
      </c>
      <c r="AJ374" s="11">
        <v>5</v>
      </c>
      <c r="AK374" s="11">
        <v>5</v>
      </c>
      <c r="AL374" s="11">
        <v>5</v>
      </c>
      <c r="AM374" s="11">
        <v>5</v>
      </c>
      <c r="AN374" s="72">
        <v>5</v>
      </c>
      <c r="AO374" s="72">
        <v>5</v>
      </c>
      <c r="AP374" s="72">
        <v>5</v>
      </c>
      <c r="AQ374" s="72">
        <v>5</v>
      </c>
      <c r="AR374" s="72">
        <v>5</v>
      </c>
      <c r="AS374" s="72">
        <v>5</v>
      </c>
      <c r="AT374" s="72">
        <v>5</v>
      </c>
      <c r="AU374" s="72">
        <v>5</v>
      </c>
      <c r="AV374" s="72">
        <v>5</v>
      </c>
      <c r="AW374" s="72">
        <v>5</v>
      </c>
      <c r="AX374" s="72">
        <v>5</v>
      </c>
      <c r="AY374" s="72">
        <v>5</v>
      </c>
      <c r="AZ374" s="72">
        <v>5</v>
      </c>
      <c r="BA374" s="72">
        <v>5</v>
      </c>
      <c r="BB374" s="72">
        <v>5</v>
      </c>
      <c r="BC374" s="72">
        <v>5</v>
      </c>
      <c r="BD374" s="72">
        <v>5</v>
      </c>
      <c r="BE374" s="72">
        <v>5</v>
      </c>
      <c r="BF374" s="72">
        <v>5</v>
      </c>
      <c r="BG374" s="72">
        <v>5</v>
      </c>
      <c r="BH374" s="72">
        <v>5</v>
      </c>
      <c r="BI374" s="72">
        <v>5</v>
      </c>
      <c r="BJ374" s="72">
        <v>5</v>
      </c>
      <c r="BK374" s="72">
        <v>5</v>
      </c>
      <c r="BL374" s="72">
        <v>5</v>
      </c>
      <c r="BM374" s="72">
        <v>5</v>
      </c>
      <c r="BN374" s="72">
        <v>3</v>
      </c>
      <c r="BO374" s="72">
        <v>3</v>
      </c>
      <c r="BP374" s="72">
        <v>3</v>
      </c>
      <c r="BQ374" s="72">
        <v>3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</row>
    <row r="375" spans="1:117" x14ac:dyDescent="0.35">
      <c r="A375" s="7"/>
      <c r="B375" s="21" t="s">
        <v>635</v>
      </c>
      <c r="C375" s="22" t="s">
        <v>636</v>
      </c>
      <c r="D375" s="10" t="s">
        <v>594</v>
      </c>
      <c r="E375" s="8" t="s">
        <v>1205</v>
      </c>
      <c r="F375" s="23">
        <v>1006</v>
      </c>
      <c r="G375" s="10" t="s">
        <v>40</v>
      </c>
      <c r="H375" s="10" t="s">
        <v>41</v>
      </c>
      <c r="I375" s="11">
        <v>0</v>
      </c>
      <c r="J375" s="23"/>
      <c r="K375" s="10"/>
      <c r="L375" s="8"/>
      <c r="M375" s="12"/>
      <c r="N375" s="12">
        <f t="shared" si="7"/>
        <v>0</v>
      </c>
      <c r="O375" s="11">
        <v>32</v>
      </c>
      <c r="P375" s="11">
        <v>32</v>
      </c>
      <c r="Q375" s="11">
        <v>32</v>
      </c>
      <c r="R375" s="11">
        <v>32</v>
      </c>
      <c r="S375" s="11">
        <v>32</v>
      </c>
      <c r="T375" s="11">
        <v>32</v>
      </c>
      <c r="U375" s="11">
        <v>32</v>
      </c>
      <c r="V375" s="11">
        <v>32</v>
      </c>
      <c r="W375" s="11">
        <v>32</v>
      </c>
      <c r="X375" s="11">
        <v>32</v>
      </c>
      <c r="Y375" s="11">
        <v>0</v>
      </c>
      <c r="Z375" s="11">
        <v>0</v>
      </c>
      <c r="AA375" s="11">
        <v>0</v>
      </c>
      <c r="AB375" s="11">
        <v>0</v>
      </c>
      <c r="AC375" s="11">
        <v>0</v>
      </c>
      <c r="AD375" s="11">
        <v>0</v>
      </c>
      <c r="AE375" s="11">
        <v>0</v>
      </c>
      <c r="AF375" s="11">
        <v>0</v>
      </c>
      <c r="AG375" s="11">
        <v>0</v>
      </c>
      <c r="AH375" s="11">
        <v>0</v>
      </c>
      <c r="AI375" s="11">
        <v>0</v>
      </c>
      <c r="AJ375" s="11">
        <v>0</v>
      </c>
      <c r="AK375" s="11">
        <v>0</v>
      </c>
      <c r="AL375" s="11">
        <v>0</v>
      </c>
      <c r="AM375" s="11">
        <v>0</v>
      </c>
      <c r="AN375" s="72">
        <v>0</v>
      </c>
      <c r="AO375" s="72">
        <v>0</v>
      </c>
      <c r="AP375" s="72">
        <v>0</v>
      </c>
      <c r="AQ375" s="72">
        <v>0</v>
      </c>
      <c r="AR375" s="72">
        <v>0</v>
      </c>
      <c r="AS375" s="72">
        <v>0</v>
      </c>
      <c r="AT375" s="72">
        <v>0</v>
      </c>
      <c r="AU375" s="72">
        <v>0</v>
      </c>
      <c r="AV375" s="72">
        <v>0</v>
      </c>
      <c r="AW375" s="72">
        <v>0</v>
      </c>
      <c r="AX375" s="72">
        <v>0</v>
      </c>
      <c r="AY375" s="72">
        <v>0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0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52</v>
      </c>
      <c r="DL375" s="72">
        <v>52</v>
      </c>
      <c r="DM375" s="72">
        <v>52</v>
      </c>
    </row>
    <row r="376" spans="1:117" x14ac:dyDescent="0.35">
      <c r="A376" s="7"/>
      <c r="B376" s="8" t="s">
        <v>637</v>
      </c>
      <c r="C376" s="9" t="s">
        <v>638</v>
      </c>
      <c r="D376" s="10" t="s">
        <v>594</v>
      </c>
      <c r="E376" s="8" t="s">
        <v>1205</v>
      </c>
      <c r="F376" s="10">
        <v>1006</v>
      </c>
      <c r="G376" s="10" t="s">
        <v>40</v>
      </c>
      <c r="H376" s="10" t="s">
        <v>41</v>
      </c>
      <c r="I376" s="11">
        <v>2</v>
      </c>
      <c r="J376" s="10"/>
      <c r="K376" s="10" t="s">
        <v>42</v>
      </c>
      <c r="L376" s="8"/>
      <c r="M376" s="12">
        <v>17</v>
      </c>
      <c r="N376" s="12">
        <f t="shared" si="7"/>
        <v>0</v>
      </c>
      <c r="O376" s="11">
        <v>2</v>
      </c>
      <c r="P376" s="11">
        <v>2</v>
      </c>
      <c r="Q376" s="11">
        <v>2</v>
      </c>
      <c r="R376" s="11">
        <v>2</v>
      </c>
      <c r="S376" s="11">
        <v>2</v>
      </c>
      <c r="T376" s="11">
        <v>2</v>
      </c>
      <c r="U376" s="11">
        <v>2</v>
      </c>
      <c r="V376" s="11">
        <v>2</v>
      </c>
      <c r="W376" s="11">
        <v>2</v>
      </c>
      <c r="X376" s="11">
        <v>2</v>
      </c>
      <c r="Y376" s="11">
        <v>2</v>
      </c>
      <c r="Z376" s="11">
        <v>2</v>
      </c>
      <c r="AA376" s="11">
        <v>2</v>
      </c>
      <c r="AB376" s="11">
        <v>2</v>
      </c>
      <c r="AC376" s="11">
        <v>2</v>
      </c>
      <c r="AD376" s="11">
        <v>2</v>
      </c>
      <c r="AE376" s="11">
        <v>2</v>
      </c>
      <c r="AF376" s="11">
        <v>2</v>
      </c>
      <c r="AG376" s="11">
        <v>2</v>
      </c>
      <c r="AH376" s="11">
        <v>2</v>
      </c>
      <c r="AI376" s="11">
        <v>2</v>
      </c>
      <c r="AJ376" s="11">
        <v>2</v>
      </c>
      <c r="AK376" s="11">
        <v>2</v>
      </c>
      <c r="AL376" s="11">
        <v>2</v>
      </c>
      <c r="AM376" s="11">
        <v>2</v>
      </c>
      <c r="AN376" s="72">
        <v>2</v>
      </c>
      <c r="AO376" s="72">
        <v>2</v>
      </c>
      <c r="AP376" s="72">
        <v>2</v>
      </c>
      <c r="AQ376" s="72">
        <v>2</v>
      </c>
      <c r="AR376" s="72">
        <v>2</v>
      </c>
      <c r="AS376" s="72">
        <v>2</v>
      </c>
      <c r="AT376" s="72">
        <v>2</v>
      </c>
      <c r="AU376" s="72">
        <v>2</v>
      </c>
      <c r="AV376" s="72">
        <v>2</v>
      </c>
      <c r="AW376" s="72">
        <v>2</v>
      </c>
      <c r="AX376" s="72">
        <v>2</v>
      </c>
      <c r="AY376" s="72">
        <v>2</v>
      </c>
      <c r="AZ376" s="72">
        <v>2</v>
      </c>
      <c r="BA376" s="72">
        <v>2</v>
      </c>
      <c r="BB376" s="72">
        <v>2</v>
      </c>
      <c r="BC376" s="72">
        <v>2</v>
      </c>
      <c r="BD376" s="72">
        <v>2</v>
      </c>
      <c r="BE376" s="72">
        <v>2</v>
      </c>
      <c r="BF376" s="72">
        <v>2</v>
      </c>
      <c r="BG376" s="72">
        <v>2</v>
      </c>
      <c r="BH376" s="72">
        <v>2</v>
      </c>
      <c r="BI376" s="72">
        <v>2</v>
      </c>
      <c r="BJ376" s="72">
        <v>2</v>
      </c>
      <c r="BK376" s="72">
        <v>2</v>
      </c>
      <c r="BL376" s="72">
        <v>2</v>
      </c>
      <c r="BM376" s="72">
        <v>2</v>
      </c>
      <c r="BN376" s="72">
        <v>2</v>
      </c>
      <c r="BO376" s="72">
        <v>2</v>
      </c>
      <c r="BP376" s="72">
        <v>2</v>
      </c>
      <c r="BQ376" s="72">
        <v>2</v>
      </c>
      <c r="BR376" s="72">
        <v>2</v>
      </c>
      <c r="BS376" s="72">
        <v>2</v>
      </c>
      <c r="BT376" s="72">
        <v>2</v>
      </c>
      <c r="BU376" s="72">
        <v>2</v>
      </c>
      <c r="BV376" s="72">
        <v>2</v>
      </c>
      <c r="BW376" s="72">
        <v>2</v>
      </c>
      <c r="BX376" s="72">
        <v>2</v>
      </c>
      <c r="BY376" s="72">
        <v>2</v>
      </c>
      <c r="BZ376" s="72">
        <v>2</v>
      </c>
      <c r="CA376" s="72">
        <v>2</v>
      </c>
      <c r="CB376" s="72">
        <v>2</v>
      </c>
      <c r="CC376" s="72">
        <v>2</v>
      </c>
      <c r="CD376" s="72">
        <v>2</v>
      </c>
      <c r="CE376" s="72">
        <v>2</v>
      </c>
      <c r="CF376" s="72">
        <v>2</v>
      </c>
      <c r="CG376" s="72">
        <v>2</v>
      </c>
      <c r="CH376" s="72">
        <v>2</v>
      </c>
      <c r="CI376" s="72">
        <v>2</v>
      </c>
      <c r="CJ376" s="72">
        <v>2</v>
      </c>
      <c r="CK376" s="72">
        <v>2</v>
      </c>
      <c r="CL376" s="72">
        <v>2</v>
      </c>
      <c r="CM376" s="72">
        <v>2</v>
      </c>
      <c r="CN376" s="72">
        <v>2</v>
      </c>
      <c r="CO376" s="72">
        <v>2</v>
      </c>
      <c r="CP376" s="72">
        <v>2</v>
      </c>
      <c r="CQ376" s="72">
        <v>2</v>
      </c>
      <c r="CR376" s="72">
        <v>2</v>
      </c>
      <c r="CS376" s="72">
        <v>2</v>
      </c>
      <c r="CT376" s="72">
        <v>2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</row>
    <row r="377" spans="1:117" x14ac:dyDescent="0.35">
      <c r="A377" s="7"/>
      <c r="B377" s="77" t="s">
        <v>1352</v>
      </c>
      <c r="C377" s="78" t="s">
        <v>1359</v>
      </c>
      <c r="D377" s="10" t="s">
        <v>594</v>
      </c>
      <c r="E377" s="8" t="s">
        <v>1206</v>
      </c>
      <c r="F377" s="10"/>
      <c r="G377" s="10"/>
      <c r="H377" s="10" t="s">
        <v>41</v>
      </c>
      <c r="I377" s="11"/>
      <c r="J377" s="10"/>
      <c r="K377" s="10"/>
      <c r="L377" s="8"/>
      <c r="M377" s="12">
        <v>200</v>
      </c>
      <c r="N377" s="12">
        <f t="shared" si="7"/>
        <v>400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>
        <v>6</v>
      </c>
      <c r="BK377" s="72">
        <v>4</v>
      </c>
      <c r="BL377" s="72">
        <v>4</v>
      </c>
      <c r="BM377" s="72">
        <v>2</v>
      </c>
      <c r="BN377" s="72">
        <v>2</v>
      </c>
      <c r="BO377" s="72">
        <v>2</v>
      </c>
      <c r="BP377" s="72">
        <v>2</v>
      </c>
      <c r="BQ377" s="72">
        <v>2</v>
      </c>
      <c r="BR377" s="72">
        <v>2</v>
      </c>
      <c r="BS377" s="72">
        <v>2</v>
      </c>
      <c r="BT377" s="72">
        <v>2</v>
      </c>
      <c r="BU377" s="72">
        <v>2</v>
      </c>
      <c r="BV377" s="72">
        <v>2</v>
      </c>
      <c r="BW377" s="72">
        <v>2</v>
      </c>
      <c r="BX377" s="72">
        <v>2</v>
      </c>
      <c r="BY377" s="72">
        <v>2</v>
      </c>
      <c r="BZ377" s="72">
        <v>2</v>
      </c>
      <c r="CA377" s="72">
        <v>2</v>
      </c>
      <c r="CB377" s="72">
        <v>2</v>
      </c>
      <c r="CC377" s="72">
        <v>2</v>
      </c>
      <c r="CD377" s="72">
        <v>2</v>
      </c>
      <c r="CE377" s="72">
        <v>2</v>
      </c>
      <c r="CF377" s="72">
        <v>2</v>
      </c>
      <c r="CG377" s="72">
        <v>2</v>
      </c>
      <c r="CH377" s="72">
        <v>2</v>
      </c>
      <c r="CI377" s="72">
        <v>2</v>
      </c>
      <c r="CJ377" s="72">
        <v>2</v>
      </c>
      <c r="CK377" s="72">
        <v>2</v>
      </c>
      <c r="CL377" s="72">
        <v>2</v>
      </c>
      <c r="CM377" s="72">
        <v>2</v>
      </c>
      <c r="CN377" s="72">
        <v>2</v>
      </c>
      <c r="CO377" s="72">
        <v>2</v>
      </c>
      <c r="CP377" s="72">
        <v>2</v>
      </c>
      <c r="CQ377" s="72">
        <v>2</v>
      </c>
      <c r="CR377" s="72">
        <v>2</v>
      </c>
      <c r="CS377" s="72">
        <v>2</v>
      </c>
      <c r="CT377" s="72">
        <v>2</v>
      </c>
      <c r="CU377" s="72">
        <v>2</v>
      </c>
      <c r="CV377" s="72">
        <v>2</v>
      </c>
      <c r="CW377" s="72">
        <v>2</v>
      </c>
      <c r="CX377" s="72">
        <v>2</v>
      </c>
      <c r="CY377" s="72">
        <v>2</v>
      </c>
      <c r="CZ377" s="72">
        <v>2</v>
      </c>
      <c r="DA377" s="72">
        <v>2</v>
      </c>
      <c r="DB377" s="72">
        <v>2</v>
      </c>
      <c r="DC377" s="72">
        <v>2</v>
      </c>
      <c r="DD377" s="72">
        <v>2</v>
      </c>
      <c r="DE377" s="72">
        <v>2</v>
      </c>
      <c r="DF377" s="72">
        <v>2</v>
      </c>
      <c r="DG377" s="72">
        <v>2</v>
      </c>
      <c r="DH377" s="72">
        <v>2</v>
      </c>
      <c r="DI377" s="72">
        <v>2</v>
      </c>
      <c r="DJ377" s="72">
        <v>2</v>
      </c>
      <c r="DK377" s="72">
        <v>2</v>
      </c>
      <c r="DL377" s="72">
        <v>2</v>
      </c>
      <c r="DM377" s="72">
        <v>2</v>
      </c>
    </row>
    <row r="378" spans="1:117" x14ac:dyDescent="0.35">
      <c r="A378" s="7"/>
      <c r="B378" s="77" t="s">
        <v>1171</v>
      </c>
      <c r="C378" s="78" t="s">
        <v>1180</v>
      </c>
      <c r="D378" s="10" t="s">
        <v>594</v>
      </c>
      <c r="E378" s="8" t="s">
        <v>1206</v>
      </c>
      <c r="F378" s="10">
        <v>1006</v>
      </c>
      <c r="G378" s="10" t="s">
        <v>40</v>
      </c>
      <c r="H378" s="10" t="s">
        <v>41</v>
      </c>
      <c r="I378" s="11"/>
      <c r="J378" s="10"/>
      <c r="K378" s="10" t="s">
        <v>153</v>
      </c>
      <c r="L378" s="8"/>
      <c r="M378" s="12">
        <v>207.53</v>
      </c>
      <c r="N378" s="12">
        <f t="shared" si="7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72"/>
      <c r="AO378" s="72">
        <v>5</v>
      </c>
      <c r="AP378" s="72">
        <v>5</v>
      </c>
      <c r="AQ378" s="72">
        <v>5</v>
      </c>
      <c r="AR378" s="72">
        <v>5</v>
      </c>
      <c r="AS378" s="72">
        <v>5</v>
      </c>
      <c r="AT378" s="72">
        <v>5</v>
      </c>
      <c r="AU378" s="72">
        <v>5</v>
      </c>
      <c r="AV378" s="72">
        <v>5</v>
      </c>
      <c r="AW378" s="72">
        <v>5</v>
      </c>
      <c r="AX378" s="72">
        <v>5</v>
      </c>
      <c r="AY378" s="72">
        <v>5</v>
      </c>
      <c r="AZ378" s="72">
        <v>5</v>
      </c>
      <c r="BA378" s="72">
        <v>5</v>
      </c>
      <c r="BB378" s="72">
        <v>5</v>
      </c>
      <c r="BC378" s="72">
        <v>5</v>
      </c>
      <c r="BD378" s="72">
        <v>5</v>
      </c>
      <c r="BE378" s="72">
        <v>5</v>
      </c>
      <c r="BF378" s="72">
        <v>5</v>
      </c>
      <c r="BG378" s="72">
        <v>5</v>
      </c>
      <c r="BH378" s="72">
        <v>5</v>
      </c>
      <c r="BI378" s="72">
        <v>5</v>
      </c>
      <c r="BJ378" s="72">
        <v>5</v>
      </c>
      <c r="BK378" s="72">
        <v>5</v>
      </c>
      <c r="BL378" s="72">
        <v>5</v>
      </c>
      <c r="BM378" s="72">
        <v>5</v>
      </c>
      <c r="BN378" s="72">
        <v>5</v>
      </c>
      <c r="BO378" s="72">
        <v>5</v>
      </c>
      <c r="BP378" s="72">
        <v>5</v>
      </c>
      <c r="BQ378" s="72">
        <v>5</v>
      </c>
      <c r="BR378" s="72">
        <v>5</v>
      </c>
      <c r="BS378" s="72">
        <v>5</v>
      </c>
      <c r="BT378" s="72">
        <v>5</v>
      </c>
      <c r="BU378" s="72">
        <v>5</v>
      </c>
      <c r="BV378" s="72">
        <v>5</v>
      </c>
      <c r="BW378" s="72">
        <v>5</v>
      </c>
      <c r="BX378" s="72">
        <v>5</v>
      </c>
      <c r="BY378" s="72">
        <v>5</v>
      </c>
      <c r="BZ378" s="72">
        <v>5</v>
      </c>
      <c r="CA378" s="72">
        <v>5</v>
      </c>
      <c r="CB378" s="72">
        <v>5</v>
      </c>
      <c r="CC378" s="72">
        <v>5</v>
      </c>
      <c r="CD378" s="72">
        <v>5</v>
      </c>
      <c r="CE378" s="72">
        <v>5</v>
      </c>
      <c r="CF378" s="72">
        <v>5</v>
      </c>
      <c r="CG378" s="72">
        <v>5</v>
      </c>
      <c r="CH378" s="72">
        <v>5</v>
      </c>
      <c r="CI378" s="72">
        <v>5</v>
      </c>
      <c r="CJ378" s="72">
        <v>5</v>
      </c>
      <c r="CK378" s="72">
        <v>5</v>
      </c>
      <c r="CL378" s="72">
        <v>5</v>
      </c>
      <c r="CM378" s="72">
        <v>5</v>
      </c>
      <c r="CN378" s="72">
        <v>5</v>
      </c>
      <c r="CO378" s="72">
        <v>5</v>
      </c>
      <c r="CP378" s="72">
        <v>5</v>
      </c>
      <c r="CQ378" s="72">
        <v>5</v>
      </c>
      <c r="CR378" s="72">
        <v>5</v>
      </c>
      <c r="CS378" s="72">
        <v>5</v>
      </c>
      <c r="CT378" s="72">
        <v>5</v>
      </c>
      <c r="CU378" s="72">
        <v>5</v>
      </c>
      <c r="CV378" s="72">
        <v>5</v>
      </c>
      <c r="CW378" s="72">
        <v>5</v>
      </c>
      <c r="CX378" s="72">
        <v>5</v>
      </c>
      <c r="CY378" s="72">
        <v>5</v>
      </c>
      <c r="CZ378" s="72">
        <v>5</v>
      </c>
      <c r="DA378" s="72">
        <v>5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</row>
    <row r="379" spans="1:117" x14ac:dyDescent="0.35">
      <c r="A379" s="7"/>
      <c r="B379" s="77" t="s">
        <v>1486</v>
      </c>
      <c r="C379" s="78" t="s">
        <v>1180</v>
      </c>
      <c r="D379" s="10" t="s">
        <v>594</v>
      </c>
      <c r="E379" s="8" t="s">
        <v>1206</v>
      </c>
      <c r="F379" s="10">
        <v>1006</v>
      </c>
      <c r="G379" s="10" t="s">
        <v>40</v>
      </c>
      <c r="H379" s="10" t="s">
        <v>41</v>
      </c>
      <c r="I379" s="11"/>
      <c r="J379" s="10"/>
      <c r="K379" s="10"/>
      <c r="L379" s="8"/>
      <c r="M379" s="12">
        <v>131.33000000000001</v>
      </c>
      <c r="N379" s="12">
        <f t="shared" si="7"/>
        <v>34145.800000000003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72"/>
      <c r="CH379" s="72"/>
      <c r="CI379" s="72"/>
      <c r="CJ379" s="72">
        <v>329</v>
      </c>
      <c r="CK379" s="72">
        <v>329</v>
      </c>
      <c r="CL379" s="72">
        <v>329</v>
      </c>
      <c r="CM379" s="72">
        <v>329</v>
      </c>
      <c r="CN379" s="72">
        <v>313</v>
      </c>
      <c r="CO379" s="72">
        <v>313</v>
      </c>
      <c r="CP379" s="72">
        <v>312</v>
      </c>
      <c r="CQ379" s="72">
        <v>312</v>
      </c>
      <c r="CR379" s="72">
        <v>312</v>
      </c>
      <c r="CS379" s="72">
        <v>252</v>
      </c>
      <c r="CT379" s="72">
        <v>252</v>
      </c>
      <c r="CU379" s="72">
        <v>252</v>
      </c>
      <c r="CV379" s="72">
        <v>440</v>
      </c>
      <c r="CW379" s="72">
        <v>440</v>
      </c>
      <c r="CX379" s="72">
        <v>436</v>
      </c>
      <c r="CY379" s="72">
        <v>436</v>
      </c>
      <c r="CZ379" s="72">
        <v>436</v>
      </c>
      <c r="DA379" s="72">
        <v>436</v>
      </c>
      <c r="DB379" s="72">
        <v>426</v>
      </c>
      <c r="DC379" s="72">
        <v>426</v>
      </c>
      <c r="DD379" s="72">
        <v>426</v>
      </c>
      <c r="DE379" s="72">
        <v>426</v>
      </c>
      <c r="DF379" s="72">
        <v>426</v>
      </c>
      <c r="DG379" s="72">
        <v>276</v>
      </c>
      <c r="DH379" s="72">
        <v>276</v>
      </c>
      <c r="DI379" s="72">
        <v>268</v>
      </c>
      <c r="DJ379" s="72">
        <v>268</v>
      </c>
      <c r="DK379" s="72">
        <v>260</v>
      </c>
      <c r="DL379" s="72">
        <v>260</v>
      </c>
      <c r="DM379" s="72">
        <v>260</v>
      </c>
    </row>
    <row r="380" spans="1:117" x14ac:dyDescent="0.35">
      <c r="A380" s="7"/>
      <c r="B380" s="8" t="s">
        <v>639</v>
      </c>
      <c r="C380" s="9" t="s">
        <v>640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1</v>
      </c>
      <c r="J380" s="10"/>
      <c r="K380" s="10"/>
      <c r="L380" s="8"/>
      <c r="M380" s="12">
        <v>460</v>
      </c>
      <c r="N380" s="12">
        <f t="shared" si="7"/>
        <v>460</v>
      </c>
      <c r="O380" s="11">
        <v>1</v>
      </c>
      <c r="P380" s="11">
        <v>1</v>
      </c>
      <c r="Q380" s="11">
        <v>1</v>
      </c>
      <c r="R380" s="11">
        <v>1</v>
      </c>
      <c r="S380" s="11">
        <v>1</v>
      </c>
      <c r="T380" s="11">
        <v>1</v>
      </c>
      <c r="U380" s="11">
        <v>1</v>
      </c>
      <c r="V380" s="11">
        <v>1</v>
      </c>
      <c r="W380" s="11">
        <v>1</v>
      </c>
      <c r="X380" s="11">
        <v>1</v>
      </c>
      <c r="Y380" s="11">
        <v>1</v>
      </c>
      <c r="Z380" s="11">
        <v>1</v>
      </c>
      <c r="AA380" s="11">
        <v>1</v>
      </c>
      <c r="AB380" s="11">
        <v>1</v>
      </c>
      <c r="AC380" s="11">
        <v>1</v>
      </c>
      <c r="AD380" s="11">
        <v>1</v>
      </c>
      <c r="AE380" s="11">
        <v>1</v>
      </c>
      <c r="AF380" s="11">
        <v>1</v>
      </c>
      <c r="AG380" s="11">
        <v>1</v>
      </c>
      <c r="AH380" s="11">
        <v>1</v>
      </c>
      <c r="AI380" s="11">
        <v>1</v>
      </c>
      <c r="AJ380" s="11">
        <v>1</v>
      </c>
      <c r="AK380" s="11">
        <v>1</v>
      </c>
      <c r="AL380" s="11">
        <v>1</v>
      </c>
      <c r="AM380" s="11">
        <v>1</v>
      </c>
      <c r="AN380" s="72">
        <v>1</v>
      </c>
      <c r="AO380" s="72">
        <v>1</v>
      </c>
      <c r="AP380" s="72">
        <v>1</v>
      </c>
      <c r="AQ380" s="72">
        <v>1</v>
      </c>
      <c r="AR380" s="72">
        <v>1</v>
      </c>
      <c r="AS380" s="72">
        <v>1</v>
      </c>
      <c r="AT380" s="72">
        <v>1</v>
      </c>
      <c r="AU380" s="72">
        <v>1</v>
      </c>
      <c r="AV380" s="72">
        <v>1</v>
      </c>
      <c r="AW380" s="72">
        <v>1</v>
      </c>
      <c r="AX380" s="72">
        <v>1</v>
      </c>
      <c r="AY380" s="72">
        <v>1</v>
      </c>
      <c r="AZ380" s="72">
        <v>1</v>
      </c>
      <c r="BA380" s="72">
        <v>1</v>
      </c>
      <c r="BB380" s="72">
        <v>1</v>
      </c>
      <c r="BC380" s="72">
        <v>1</v>
      </c>
      <c r="BD380" s="72">
        <v>1</v>
      </c>
      <c r="BE380" s="72">
        <v>1</v>
      </c>
      <c r="BF380" s="72">
        <v>1</v>
      </c>
      <c r="BG380" s="72">
        <v>1</v>
      </c>
      <c r="BH380" s="72">
        <v>0</v>
      </c>
      <c r="BI380" s="72">
        <v>0</v>
      </c>
      <c r="BJ380" s="72">
        <v>0</v>
      </c>
      <c r="BK380" s="72">
        <v>0</v>
      </c>
      <c r="BL380" s="72">
        <v>0</v>
      </c>
      <c r="BM380" s="72">
        <v>0</v>
      </c>
      <c r="BN380" s="72">
        <v>0</v>
      </c>
      <c r="BO380" s="72">
        <v>1</v>
      </c>
      <c r="BP380" s="72">
        <v>1</v>
      </c>
      <c r="BQ380" s="72">
        <v>1</v>
      </c>
      <c r="BR380" s="72">
        <v>1</v>
      </c>
      <c r="BS380" s="72">
        <v>1</v>
      </c>
      <c r="BT380" s="72">
        <v>1</v>
      </c>
      <c r="BU380" s="72">
        <v>1</v>
      </c>
      <c r="BV380" s="72">
        <v>1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1</v>
      </c>
      <c r="CS380" s="72">
        <v>1</v>
      </c>
      <c r="CT380" s="72">
        <v>1</v>
      </c>
      <c r="CU380" s="72">
        <v>1</v>
      </c>
      <c r="CV380" s="72">
        <v>1</v>
      </c>
      <c r="CW380" s="72">
        <v>1</v>
      </c>
      <c r="CX380" s="72">
        <v>1</v>
      </c>
      <c r="CY380" s="72">
        <v>1</v>
      </c>
      <c r="CZ380" s="72">
        <v>1</v>
      </c>
      <c r="DA380" s="72">
        <v>1</v>
      </c>
      <c r="DB380" s="72">
        <v>1</v>
      </c>
      <c r="DC380" s="72">
        <v>1</v>
      </c>
      <c r="DD380" s="72">
        <v>1</v>
      </c>
      <c r="DE380" s="72">
        <v>1</v>
      </c>
      <c r="DF380" s="72">
        <v>1</v>
      </c>
      <c r="DG380" s="72">
        <v>1</v>
      </c>
      <c r="DH380" s="72">
        <v>1</v>
      </c>
      <c r="DI380" s="72">
        <v>1</v>
      </c>
      <c r="DJ380" s="72">
        <v>1</v>
      </c>
      <c r="DK380" s="72">
        <v>1</v>
      </c>
      <c r="DL380" s="72">
        <v>1</v>
      </c>
      <c r="DM380" s="72">
        <v>1</v>
      </c>
    </row>
    <row r="381" spans="1:117" x14ac:dyDescent="0.35">
      <c r="A381" s="7"/>
      <c r="B381" s="77" t="s">
        <v>1172</v>
      </c>
      <c r="C381" s="9" t="s">
        <v>1181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395</v>
      </c>
      <c r="N381" s="12">
        <f t="shared" si="7"/>
        <v>395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>
        <v>32</v>
      </c>
      <c r="AP381" s="72">
        <v>32</v>
      </c>
      <c r="AQ381" s="72">
        <v>32</v>
      </c>
      <c r="AR381" s="72">
        <v>32</v>
      </c>
      <c r="AS381" s="72">
        <v>32</v>
      </c>
      <c r="AT381" s="72">
        <v>32</v>
      </c>
      <c r="AU381" s="72">
        <v>32</v>
      </c>
      <c r="AV381" s="72">
        <v>32</v>
      </c>
      <c r="AW381" s="72">
        <v>32</v>
      </c>
      <c r="AX381" s="72">
        <v>32</v>
      </c>
      <c r="AY381" s="72">
        <v>32</v>
      </c>
      <c r="AZ381" s="72">
        <v>32</v>
      </c>
      <c r="BA381" s="72">
        <v>32</v>
      </c>
      <c r="BB381" s="72">
        <v>32</v>
      </c>
      <c r="BC381" s="72">
        <v>32</v>
      </c>
      <c r="BD381" s="72">
        <v>32</v>
      </c>
      <c r="BE381" s="72">
        <v>32</v>
      </c>
      <c r="BF381" s="72">
        <v>32</v>
      </c>
      <c r="BG381" s="72">
        <v>32</v>
      </c>
      <c r="BH381" s="72">
        <v>29</v>
      </c>
      <c r="BI381" s="72">
        <v>29</v>
      </c>
      <c r="BJ381" s="72">
        <v>29</v>
      </c>
      <c r="BK381" s="72">
        <v>29</v>
      </c>
      <c r="BL381" s="72">
        <v>29</v>
      </c>
      <c r="BM381" s="72">
        <v>29</v>
      </c>
      <c r="BN381" s="72">
        <v>29</v>
      </c>
      <c r="BO381" s="72">
        <v>29</v>
      </c>
      <c r="BP381" s="72">
        <v>26</v>
      </c>
      <c r="BQ381" s="72">
        <v>24</v>
      </c>
      <c r="BR381" s="72">
        <v>24</v>
      </c>
      <c r="BS381" s="72">
        <v>24</v>
      </c>
      <c r="BT381" s="72">
        <v>24</v>
      </c>
      <c r="BU381" s="72">
        <v>24</v>
      </c>
      <c r="BV381" s="72">
        <v>24</v>
      </c>
      <c r="BW381" s="72">
        <v>23</v>
      </c>
      <c r="BX381" s="72">
        <v>23</v>
      </c>
      <c r="BY381" s="72">
        <v>13</v>
      </c>
      <c r="BZ381" s="72">
        <v>13</v>
      </c>
      <c r="CA381" s="72">
        <v>13</v>
      </c>
      <c r="CB381" s="72">
        <v>13</v>
      </c>
      <c r="CC381" s="72">
        <v>13</v>
      </c>
      <c r="CD381" s="72">
        <v>13</v>
      </c>
      <c r="CE381" s="72">
        <v>13</v>
      </c>
      <c r="CF381" s="72">
        <v>12</v>
      </c>
      <c r="CG381" s="72">
        <v>12</v>
      </c>
      <c r="CH381" s="72">
        <v>12</v>
      </c>
      <c r="CI381" s="72">
        <v>12</v>
      </c>
      <c r="CJ381" s="72">
        <v>12</v>
      </c>
      <c r="CK381" s="72">
        <v>12</v>
      </c>
      <c r="CL381" s="72">
        <v>9</v>
      </c>
      <c r="CM381" s="72">
        <v>9</v>
      </c>
      <c r="CN381" s="72">
        <v>9</v>
      </c>
      <c r="CO381" s="72">
        <v>9</v>
      </c>
      <c r="CP381" s="72">
        <v>9</v>
      </c>
      <c r="CQ381" s="72">
        <v>9</v>
      </c>
      <c r="CR381" s="72">
        <v>9</v>
      </c>
      <c r="CS381" s="72">
        <v>9</v>
      </c>
      <c r="CT381" s="72">
        <v>9</v>
      </c>
      <c r="CU381" s="72">
        <v>9</v>
      </c>
      <c r="CV381" s="72">
        <v>9</v>
      </c>
      <c r="CW381" s="72">
        <v>9</v>
      </c>
      <c r="CX381" s="72">
        <v>9</v>
      </c>
      <c r="CY381" s="72">
        <v>9</v>
      </c>
      <c r="CZ381" s="72">
        <v>9</v>
      </c>
      <c r="DA381" s="72">
        <v>9</v>
      </c>
      <c r="DB381" s="72">
        <v>6</v>
      </c>
      <c r="DC381" s="72">
        <v>6</v>
      </c>
      <c r="DD381" s="72">
        <v>6</v>
      </c>
      <c r="DE381" s="72">
        <v>6</v>
      </c>
      <c r="DF381" s="72">
        <v>6</v>
      </c>
      <c r="DG381" s="72">
        <v>6</v>
      </c>
      <c r="DH381" s="72">
        <v>2</v>
      </c>
      <c r="DI381" s="72">
        <v>2</v>
      </c>
      <c r="DJ381" s="72">
        <v>1</v>
      </c>
      <c r="DK381" s="72">
        <v>1</v>
      </c>
      <c r="DL381" s="72">
        <v>1</v>
      </c>
      <c r="DM381" s="72">
        <v>1</v>
      </c>
    </row>
    <row r="382" spans="1:117" x14ac:dyDescent="0.35">
      <c r="A382" s="7"/>
      <c r="B382" s="8" t="s">
        <v>641</v>
      </c>
      <c r="C382" s="9" t="s">
        <v>642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0</v>
      </c>
      <c r="J382" s="10"/>
      <c r="K382" s="10"/>
      <c r="L382" s="8"/>
      <c r="M382" s="12"/>
      <c r="N382" s="12">
        <f t="shared" si="7"/>
        <v>0</v>
      </c>
      <c r="O382" s="11">
        <v>3</v>
      </c>
      <c r="P382" s="11">
        <v>3</v>
      </c>
      <c r="Q382" s="11">
        <v>3</v>
      </c>
      <c r="R382" s="11">
        <v>3</v>
      </c>
      <c r="S382" s="11">
        <v>3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0</v>
      </c>
      <c r="AA382" s="11">
        <v>0</v>
      </c>
      <c r="AB382" s="11">
        <v>0</v>
      </c>
      <c r="AC382" s="11">
        <v>0</v>
      </c>
      <c r="AD382" s="11">
        <v>0</v>
      </c>
      <c r="AE382" s="11">
        <v>0</v>
      </c>
      <c r="AF382" s="11">
        <v>0</v>
      </c>
      <c r="AG382" s="11">
        <v>0</v>
      </c>
      <c r="AH382" s="11">
        <v>0</v>
      </c>
      <c r="AI382" s="11">
        <v>0</v>
      </c>
      <c r="AJ382" s="11">
        <v>0</v>
      </c>
      <c r="AK382" s="11">
        <v>0</v>
      </c>
      <c r="AL382" s="11">
        <v>0</v>
      </c>
      <c r="AM382" s="11">
        <v>0</v>
      </c>
      <c r="AN382" s="72">
        <v>0</v>
      </c>
      <c r="AO382" s="72">
        <v>0</v>
      </c>
      <c r="AP382" s="72">
        <v>0</v>
      </c>
      <c r="AQ382" s="72">
        <v>0</v>
      </c>
      <c r="AR382" s="72">
        <v>0</v>
      </c>
      <c r="AS382" s="72">
        <v>0</v>
      </c>
      <c r="AT382" s="72">
        <v>0</v>
      </c>
      <c r="AU382" s="72">
        <v>0</v>
      </c>
      <c r="AV382" s="72">
        <v>0</v>
      </c>
      <c r="AW382" s="72">
        <v>0</v>
      </c>
      <c r="AX382" s="72">
        <v>0</v>
      </c>
      <c r="AY382" s="72">
        <v>0</v>
      </c>
      <c r="AZ382" s="72">
        <v>0</v>
      </c>
      <c r="BA382" s="72">
        <v>0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  <c r="DI382" s="72">
        <v>0</v>
      </c>
      <c r="DJ382" s="72">
        <v>0</v>
      </c>
      <c r="DK382" s="72">
        <v>0</v>
      </c>
      <c r="DL382" s="72">
        <v>0</v>
      </c>
      <c r="DM382" s="72">
        <v>0</v>
      </c>
    </row>
    <row r="383" spans="1:117" x14ac:dyDescent="0.35">
      <c r="A383" s="7"/>
      <c r="B383" s="8" t="s">
        <v>643</v>
      </c>
      <c r="C383" s="9" t="s">
        <v>644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153</v>
      </c>
      <c r="L383" s="8"/>
      <c r="M383" s="12"/>
      <c r="N383" s="12">
        <f t="shared" si="7"/>
        <v>0</v>
      </c>
      <c r="O383" s="11">
        <v>1</v>
      </c>
      <c r="P383" s="11">
        <v>1</v>
      </c>
      <c r="Q383" s="11">
        <v>1</v>
      </c>
      <c r="R383" s="11">
        <v>1</v>
      </c>
      <c r="S383" s="11">
        <v>1</v>
      </c>
      <c r="T383" s="11">
        <v>1</v>
      </c>
      <c r="U383" s="11">
        <v>1</v>
      </c>
      <c r="V383" s="11">
        <v>1</v>
      </c>
      <c r="W383" s="11">
        <v>1</v>
      </c>
      <c r="X383" s="11">
        <v>1</v>
      </c>
      <c r="Y383" s="11">
        <v>1</v>
      </c>
      <c r="Z383" s="11">
        <v>1</v>
      </c>
      <c r="AA383" s="11">
        <v>1</v>
      </c>
      <c r="AB383" s="11">
        <v>1</v>
      </c>
      <c r="AC383" s="11">
        <v>1</v>
      </c>
      <c r="AD383" s="11">
        <v>1</v>
      </c>
      <c r="AE383" s="11">
        <v>1</v>
      </c>
      <c r="AF383" s="11">
        <v>1</v>
      </c>
      <c r="AG383" s="11">
        <v>1</v>
      </c>
      <c r="AH383" s="11">
        <v>1</v>
      </c>
      <c r="AI383" s="11">
        <v>1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1</v>
      </c>
      <c r="BB383" s="72">
        <v>1</v>
      </c>
      <c r="BC383" s="72">
        <v>1</v>
      </c>
      <c r="BD383" s="72">
        <v>1</v>
      </c>
      <c r="BE383" s="72">
        <v>1</v>
      </c>
      <c r="BF383" s="72">
        <v>1</v>
      </c>
      <c r="BG383" s="72">
        <v>1</v>
      </c>
      <c r="BH383" s="72">
        <v>1</v>
      </c>
      <c r="BI383" s="72">
        <v>1</v>
      </c>
      <c r="BJ383" s="72">
        <v>1</v>
      </c>
      <c r="BK383" s="72">
        <v>1</v>
      </c>
      <c r="BL383" s="72">
        <v>1</v>
      </c>
      <c r="BM383" s="72">
        <v>1</v>
      </c>
      <c r="BN383" s="72">
        <v>1</v>
      </c>
      <c r="BO383" s="72">
        <v>1</v>
      </c>
      <c r="BP383" s="72">
        <v>1</v>
      </c>
      <c r="BQ383" s="72">
        <v>1</v>
      </c>
      <c r="BR383" s="72">
        <v>1</v>
      </c>
      <c r="BS383" s="72">
        <v>1</v>
      </c>
      <c r="BT383" s="72">
        <v>1</v>
      </c>
      <c r="BU383" s="72">
        <v>1</v>
      </c>
      <c r="BV383" s="72">
        <v>1</v>
      </c>
      <c r="BW383" s="72">
        <v>1</v>
      </c>
      <c r="BX383" s="72">
        <v>1</v>
      </c>
      <c r="BY383" s="72">
        <v>1</v>
      </c>
      <c r="BZ383" s="72">
        <v>1</v>
      </c>
      <c r="CA383" s="72">
        <v>1</v>
      </c>
      <c r="CB383" s="72">
        <v>1</v>
      </c>
      <c r="CC383" s="72">
        <v>1</v>
      </c>
      <c r="CD383" s="72">
        <v>1</v>
      </c>
      <c r="CE383" s="72">
        <v>1</v>
      </c>
      <c r="CF383" s="72">
        <v>1</v>
      </c>
      <c r="CG383" s="72">
        <v>1</v>
      </c>
      <c r="CH383" s="72">
        <v>1</v>
      </c>
      <c r="CI383" s="72">
        <v>1</v>
      </c>
      <c r="CJ383" s="72">
        <v>1</v>
      </c>
      <c r="CK383" s="72">
        <v>1</v>
      </c>
      <c r="CL383" s="72">
        <v>1</v>
      </c>
      <c r="CM383" s="72">
        <v>1</v>
      </c>
      <c r="CN383" s="72">
        <v>1</v>
      </c>
      <c r="CO383" s="72">
        <v>1</v>
      </c>
      <c r="CP383" s="72">
        <v>1</v>
      </c>
      <c r="CQ383" s="72">
        <v>1</v>
      </c>
      <c r="CR383" s="72">
        <v>1</v>
      </c>
      <c r="CS383" s="72">
        <v>1</v>
      </c>
      <c r="CT383" s="72">
        <v>1</v>
      </c>
      <c r="CU383" s="72">
        <v>1</v>
      </c>
      <c r="CV383" s="72">
        <v>1</v>
      </c>
      <c r="CW383" s="72">
        <v>1</v>
      </c>
      <c r="CX383" s="72">
        <v>1</v>
      </c>
      <c r="CY383" s="72">
        <v>1</v>
      </c>
      <c r="CZ383" s="72">
        <v>1</v>
      </c>
      <c r="DA383" s="72">
        <v>1</v>
      </c>
      <c r="DB383" s="72">
        <v>1</v>
      </c>
      <c r="DC383" s="72">
        <v>1</v>
      </c>
      <c r="DD383" s="72">
        <v>1</v>
      </c>
      <c r="DE383" s="72">
        <v>1</v>
      </c>
      <c r="DF383" s="72">
        <v>1</v>
      </c>
      <c r="DG383" s="72">
        <v>1</v>
      </c>
      <c r="DH383" s="72">
        <v>1</v>
      </c>
      <c r="DI383" s="72">
        <v>1</v>
      </c>
      <c r="DJ383" s="72">
        <v>1</v>
      </c>
      <c r="DK383" s="72">
        <v>1</v>
      </c>
      <c r="DL383" s="72">
        <v>1</v>
      </c>
      <c r="DM383" s="72">
        <v>1</v>
      </c>
    </row>
    <row r="384" spans="1:117" x14ac:dyDescent="0.35">
      <c r="A384" s="7"/>
      <c r="B384" s="8" t="s">
        <v>1173</v>
      </c>
      <c r="C384" s="9" t="s">
        <v>1182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/>
      <c r="J384" s="10"/>
      <c r="K384" s="10"/>
      <c r="L384" s="8"/>
      <c r="M384" s="12">
        <v>1094.81</v>
      </c>
      <c r="N384" s="12">
        <f t="shared" si="7"/>
        <v>0</v>
      </c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72"/>
      <c r="AO384" s="72">
        <v>5</v>
      </c>
      <c r="AP384" s="72">
        <v>5</v>
      </c>
      <c r="AQ384" s="72">
        <v>5</v>
      </c>
      <c r="AR384" s="72">
        <v>5</v>
      </c>
      <c r="AS384" s="72">
        <v>5</v>
      </c>
      <c r="AT384" s="72">
        <v>5</v>
      </c>
      <c r="AU384" s="72">
        <v>5</v>
      </c>
      <c r="AV384" s="72">
        <v>5</v>
      </c>
      <c r="AW384" s="72">
        <v>5</v>
      </c>
      <c r="AX384" s="72">
        <v>5</v>
      </c>
      <c r="AY384" s="72">
        <v>5</v>
      </c>
      <c r="AZ384" s="72">
        <v>5</v>
      </c>
      <c r="BA384" s="72">
        <v>5</v>
      </c>
      <c r="BB384" s="72">
        <v>5</v>
      </c>
      <c r="BC384" s="72">
        <v>5</v>
      </c>
      <c r="BD384" s="72">
        <v>5</v>
      </c>
      <c r="BE384" s="72">
        <v>5</v>
      </c>
      <c r="BF384" s="72">
        <v>5</v>
      </c>
      <c r="BG384" s="72">
        <v>5</v>
      </c>
      <c r="BH384" s="72">
        <v>5</v>
      </c>
      <c r="BI384" s="72">
        <v>5</v>
      </c>
      <c r="BJ384" s="72">
        <v>5</v>
      </c>
      <c r="BK384" s="72">
        <v>5</v>
      </c>
      <c r="BL384" s="72">
        <v>5</v>
      </c>
      <c r="BM384" s="72">
        <v>5</v>
      </c>
      <c r="BN384" s="72">
        <v>5</v>
      </c>
      <c r="BO384" s="72">
        <v>5</v>
      </c>
      <c r="BP384" s="72">
        <v>5</v>
      </c>
      <c r="BQ384" s="72">
        <v>5</v>
      </c>
      <c r="BR384" s="72">
        <v>5</v>
      </c>
      <c r="BS384" s="72">
        <v>5</v>
      </c>
      <c r="BT384" s="72">
        <v>5</v>
      </c>
      <c r="BU384" s="72">
        <v>5</v>
      </c>
      <c r="BV384" s="72">
        <v>5</v>
      </c>
      <c r="BW384" s="72">
        <v>5</v>
      </c>
      <c r="BX384" s="72">
        <v>5</v>
      </c>
      <c r="BY384" s="72">
        <v>5</v>
      </c>
      <c r="BZ384" s="72">
        <v>5</v>
      </c>
      <c r="CA384" s="72">
        <v>5</v>
      </c>
      <c r="CB384" s="72">
        <v>5</v>
      </c>
      <c r="CC384" s="72">
        <v>5</v>
      </c>
      <c r="CD384" s="72">
        <v>5</v>
      </c>
      <c r="CE384" s="72">
        <v>5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</row>
    <row r="385" spans="1:117" x14ac:dyDescent="0.35">
      <c r="A385" s="7"/>
      <c r="B385" s="8" t="s">
        <v>645</v>
      </c>
      <c r="C385" s="9" t="s">
        <v>646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42</v>
      </c>
      <c r="L385" s="8" t="s">
        <v>647</v>
      </c>
      <c r="M385" s="12">
        <v>1775</v>
      </c>
      <c r="N385" s="12">
        <f t="shared" si="7"/>
        <v>1775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</row>
    <row r="386" spans="1:117" x14ac:dyDescent="0.35">
      <c r="A386" s="7"/>
      <c r="B386" s="8" t="s">
        <v>648</v>
      </c>
      <c r="C386" s="9" t="s">
        <v>649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5</v>
      </c>
      <c r="J386" s="10"/>
      <c r="K386" s="10" t="s">
        <v>42</v>
      </c>
      <c r="L386" s="8"/>
      <c r="M386" s="12">
        <v>530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>
        <v>5</v>
      </c>
      <c r="AC386" s="11">
        <v>5</v>
      </c>
      <c r="AD386" s="11">
        <v>5</v>
      </c>
      <c r="AE386" s="11">
        <v>5</v>
      </c>
      <c r="AF386" s="11">
        <v>5</v>
      </c>
      <c r="AG386" s="11">
        <v>5</v>
      </c>
      <c r="AH386" s="11">
        <v>5</v>
      </c>
      <c r="AI386" s="11">
        <v>5</v>
      </c>
      <c r="AJ386" s="11">
        <v>5</v>
      </c>
      <c r="AK386" s="11">
        <v>5</v>
      </c>
      <c r="AL386" s="11">
        <v>5</v>
      </c>
      <c r="AM386" s="11">
        <v>5</v>
      </c>
      <c r="AN386" s="72">
        <v>5</v>
      </c>
      <c r="AO386" s="72">
        <v>5</v>
      </c>
      <c r="AP386" s="72">
        <v>5</v>
      </c>
      <c r="AQ386" s="72">
        <v>0</v>
      </c>
      <c r="AR386" s="72">
        <v>0</v>
      </c>
      <c r="AS386" s="72">
        <v>0</v>
      </c>
      <c r="AT386" s="72">
        <v>0</v>
      </c>
      <c r="AU386" s="72">
        <v>0</v>
      </c>
      <c r="AV386" s="72">
        <v>0</v>
      </c>
      <c r="AW386" s="72">
        <v>0</v>
      </c>
      <c r="AX386" s="72">
        <v>0</v>
      </c>
      <c r="AY386" s="72">
        <v>0</v>
      </c>
      <c r="AZ386" s="72">
        <v>0</v>
      </c>
      <c r="BA386" s="72">
        <v>0</v>
      </c>
      <c r="BB386" s="72">
        <v>0</v>
      </c>
      <c r="BC386" s="72">
        <v>0</v>
      </c>
      <c r="BD386" s="72">
        <v>0</v>
      </c>
      <c r="BE386" s="72">
        <v>0</v>
      </c>
      <c r="BF386" s="72">
        <v>0</v>
      </c>
      <c r="BG386" s="72">
        <v>0</v>
      </c>
      <c r="BH386" s="72">
        <v>0</v>
      </c>
      <c r="BI386" s="72">
        <v>0</v>
      </c>
      <c r="BJ386" s="72">
        <v>0</v>
      </c>
      <c r="BK386" s="72">
        <v>0</v>
      </c>
      <c r="BL386" s="72">
        <v>0</v>
      </c>
      <c r="BM386" s="72">
        <v>0</v>
      </c>
      <c r="BN386" s="72">
        <v>0</v>
      </c>
      <c r="BO386" s="72">
        <v>0</v>
      </c>
      <c r="BP386" s="72">
        <v>0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</row>
    <row r="387" spans="1:117" ht="39.85" x14ac:dyDescent="0.35">
      <c r="A387" s="7"/>
      <c r="B387" s="8" t="s">
        <v>650</v>
      </c>
      <c r="C387" s="9" t="s">
        <v>651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>
        <v>2</v>
      </c>
      <c r="K387" s="10" t="s">
        <v>153</v>
      </c>
      <c r="L387" s="14" t="s">
        <v>652</v>
      </c>
      <c r="M387" s="12">
        <v>875.72</v>
      </c>
      <c r="N387" s="12">
        <f t="shared" ref="N387:N446" si="9">M387*DM387</f>
        <v>0</v>
      </c>
      <c r="O387" s="11">
        <v>16</v>
      </c>
      <c r="P387" s="11">
        <v>16</v>
      </c>
      <c r="Q387" s="11">
        <v>15</v>
      </c>
      <c r="R387" s="11">
        <v>15</v>
      </c>
      <c r="S387" s="11">
        <v>15</v>
      </c>
      <c r="T387" s="11">
        <v>13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0</v>
      </c>
      <c r="AB387" s="11">
        <v>20</v>
      </c>
      <c r="AC387" s="11">
        <v>20</v>
      </c>
      <c r="AD387" s="11">
        <v>20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7</v>
      </c>
      <c r="AP387" s="72">
        <v>7</v>
      </c>
      <c r="AQ387" s="72">
        <v>0</v>
      </c>
      <c r="AR387" s="72">
        <v>1</v>
      </c>
      <c r="AS387" s="72">
        <v>1</v>
      </c>
      <c r="AT387" s="72">
        <v>1</v>
      </c>
      <c r="AU387" s="72">
        <v>10</v>
      </c>
      <c r="AV387" s="72">
        <v>10</v>
      </c>
      <c r="AW387" s="72">
        <v>25</v>
      </c>
      <c r="AX387" s="72">
        <v>25</v>
      </c>
      <c r="AY387" s="72">
        <v>25</v>
      </c>
      <c r="AZ387" s="72">
        <v>25</v>
      </c>
      <c r="BA387" s="72">
        <v>25</v>
      </c>
      <c r="BB387" s="72">
        <v>25</v>
      </c>
      <c r="BC387" s="72">
        <v>25</v>
      </c>
      <c r="BD387" s="72">
        <v>24</v>
      </c>
      <c r="BE387" s="72">
        <v>24</v>
      </c>
      <c r="BF387" s="72">
        <v>24</v>
      </c>
      <c r="BG387" s="72">
        <v>24</v>
      </c>
      <c r="BH387" s="72">
        <v>24</v>
      </c>
      <c r="BI387" s="72">
        <v>24</v>
      </c>
      <c r="BJ387" s="72">
        <v>24</v>
      </c>
      <c r="BK387" s="72">
        <v>21</v>
      </c>
      <c r="BL387" s="72">
        <v>21</v>
      </c>
      <c r="BM387" s="72">
        <v>21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1</v>
      </c>
      <c r="BT387" s="72">
        <v>1</v>
      </c>
      <c r="BU387" s="72">
        <v>1</v>
      </c>
      <c r="BV387" s="72">
        <v>2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  <c r="DI387" s="72">
        <v>0</v>
      </c>
      <c r="DJ387" s="72">
        <v>0</v>
      </c>
      <c r="DK387" s="72">
        <v>0</v>
      </c>
      <c r="DL387" s="72">
        <v>0</v>
      </c>
      <c r="DM387" s="72">
        <v>0</v>
      </c>
    </row>
    <row r="388" spans="1:117" x14ac:dyDescent="0.35">
      <c r="A388" s="7"/>
      <c r="B388" s="8" t="s">
        <v>1353</v>
      </c>
      <c r="C388" s="9" t="s">
        <v>651</v>
      </c>
      <c r="D388" s="10" t="s">
        <v>594</v>
      </c>
      <c r="E388" s="8" t="s">
        <v>1203</v>
      </c>
      <c r="F388" s="10"/>
      <c r="G388" s="10"/>
      <c r="H388" s="10" t="s">
        <v>41</v>
      </c>
      <c r="I388" s="11"/>
      <c r="J388" s="10"/>
      <c r="K388" s="10"/>
      <c r="L388" s="14"/>
      <c r="M388" s="12"/>
      <c r="N388" s="12">
        <f t="shared" si="9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>
        <v>1</v>
      </c>
      <c r="BK388" s="72">
        <v>1</v>
      </c>
      <c r="BL388" s="72">
        <v>1</v>
      </c>
      <c r="BM388" s="72">
        <v>1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</row>
    <row r="389" spans="1:117" ht="39.85" x14ac:dyDescent="0.35">
      <c r="A389" s="7"/>
      <c r="B389" s="8" t="s">
        <v>653</v>
      </c>
      <c r="C389" s="9" t="s">
        <v>654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0</v>
      </c>
      <c r="K389" s="10" t="s">
        <v>153</v>
      </c>
      <c r="L389" s="14" t="s">
        <v>655</v>
      </c>
      <c r="M389" s="12">
        <v>975</v>
      </c>
      <c r="N389" s="12">
        <f t="shared" si="9"/>
        <v>0</v>
      </c>
      <c r="O389" s="11"/>
      <c r="P389" s="11"/>
      <c r="Q389" s="11">
        <v>6</v>
      </c>
      <c r="R389" s="11">
        <v>6</v>
      </c>
      <c r="S389" s="11">
        <v>6</v>
      </c>
      <c r="T389" s="11">
        <v>6</v>
      </c>
      <c r="U389" s="11">
        <v>6</v>
      </c>
      <c r="V389" s="11">
        <v>6</v>
      </c>
      <c r="W389" s="11">
        <v>6</v>
      </c>
      <c r="X389" s="11">
        <v>5</v>
      </c>
      <c r="Y389" s="11">
        <v>5</v>
      </c>
      <c r="Z389" s="11">
        <v>5</v>
      </c>
      <c r="AA389" s="11">
        <v>5</v>
      </c>
      <c r="AB389" s="11">
        <v>6</v>
      </c>
      <c r="AC389" s="11">
        <v>6</v>
      </c>
      <c r="AD389" s="11">
        <v>6</v>
      </c>
      <c r="AE389" s="11">
        <v>6</v>
      </c>
      <c r="AF389" s="11">
        <v>6</v>
      </c>
      <c r="AG389" s="11">
        <v>6</v>
      </c>
      <c r="AH389" s="11">
        <v>0</v>
      </c>
      <c r="AI389" s="11">
        <v>0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1</v>
      </c>
      <c r="AP389" s="72">
        <v>1</v>
      </c>
      <c r="AQ389" s="72">
        <v>1</v>
      </c>
      <c r="AR389" s="72">
        <v>1</v>
      </c>
      <c r="AS389" s="72">
        <v>1</v>
      </c>
      <c r="AT389" s="72">
        <v>1</v>
      </c>
      <c r="AU389" s="72">
        <v>1</v>
      </c>
      <c r="AV389" s="72">
        <v>1</v>
      </c>
      <c r="AW389" s="72">
        <v>1</v>
      </c>
      <c r="AX389" s="72">
        <v>1</v>
      </c>
      <c r="AY389" s="72">
        <v>1</v>
      </c>
      <c r="AZ389" s="72">
        <v>1</v>
      </c>
      <c r="BA389" s="72">
        <v>1</v>
      </c>
      <c r="BB389" s="72">
        <v>0</v>
      </c>
      <c r="BC389" s="72">
        <v>0</v>
      </c>
      <c r="BD389" s="72">
        <v>0</v>
      </c>
      <c r="BE389" s="72">
        <v>0</v>
      </c>
      <c r="BF389" s="72">
        <v>0</v>
      </c>
      <c r="BG389" s="72">
        <v>0</v>
      </c>
      <c r="BH389" s="72">
        <v>0</v>
      </c>
      <c r="BI389" s="72">
        <v>0</v>
      </c>
      <c r="BJ389" s="72">
        <v>0</v>
      </c>
      <c r="BK389" s="72">
        <v>0</v>
      </c>
      <c r="BL389" s="72">
        <v>0</v>
      </c>
      <c r="BM389" s="72">
        <v>0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0</v>
      </c>
      <c r="BT389" s="72">
        <v>0</v>
      </c>
      <c r="BU389" s="72">
        <v>0</v>
      </c>
      <c r="BV389" s="72">
        <v>0</v>
      </c>
      <c r="BW389" s="72">
        <v>0</v>
      </c>
      <c r="BX389" s="72">
        <v>0</v>
      </c>
      <c r="BY389" s="72">
        <v>0</v>
      </c>
      <c r="BZ389" s="72">
        <v>0</v>
      </c>
      <c r="CA389" s="72">
        <v>0</v>
      </c>
      <c r="CB389" s="72">
        <v>0</v>
      </c>
      <c r="CC389" s="72">
        <v>0</v>
      </c>
      <c r="CD389" s="72">
        <v>0</v>
      </c>
      <c r="CE389" s="72">
        <v>0</v>
      </c>
      <c r="CF389" s="72">
        <v>0</v>
      </c>
      <c r="CG389" s="72">
        <v>0</v>
      </c>
      <c r="CH389" s="72">
        <v>0</v>
      </c>
      <c r="CI389" s="72">
        <v>0</v>
      </c>
      <c r="CJ389" s="72">
        <v>0</v>
      </c>
      <c r="CK389" s="72">
        <v>0</v>
      </c>
      <c r="CL389" s="72">
        <v>0</v>
      </c>
      <c r="CM389" s="72">
        <v>0</v>
      </c>
      <c r="CN389" s="72">
        <v>0</v>
      </c>
      <c r="CO389" s="72">
        <v>0</v>
      </c>
      <c r="CP389" s="72">
        <v>0</v>
      </c>
      <c r="CQ389" s="72">
        <v>0</v>
      </c>
      <c r="CR389" s="72">
        <v>0</v>
      </c>
      <c r="CS389" s="72">
        <v>0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</row>
    <row r="390" spans="1:117" x14ac:dyDescent="0.35">
      <c r="A390" s="7"/>
      <c r="B390" s="8" t="s">
        <v>1269</v>
      </c>
      <c r="C390" s="78" t="s">
        <v>1278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9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0</v>
      </c>
      <c r="BC390" s="72">
        <v>0</v>
      </c>
      <c r="BD390" s="72">
        <v>0</v>
      </c>
      <c r="BE390" s="72">
        <v>0</v>
      </c>
      <c r="BF390" s="72">
        <v>0</v>
      </c>
      <c r="BG390" s="72">
        <v>0</v>
      </c>
      <c r="BH390" s="72">
        <v>0</v>
      </c>
      <c r="BI390" s="72">
        <v>0</v>
      </c>
      <c r="BJ390" s="72">
        <v>0</v>
      </c>
      <c r="BK390" s="72">
        <v>0</v>
      </c>
      <c r="BL390" s="72">
        <v>0</v>
      </c>
      <c r="BM390" s="72">
        <v>0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</row>
    <row r="391" spans="1:117" x14ac:dyDescent="0.35">
      <c r="A391" s="7"/>
      <c r="B391" s="8" t="s">
        <v>656</v>
      </c>
      <c r="C391" s="9" t="s">
        <v>657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/>
      <c r="K391" s="10" t="s">
        <v>42</v>
      </c>
      <c r="L391" s="8" t="s">
        <v>658</v>
      </c>
      <c r="M391" s="12"/>
      <c r="N391" s="12">
        <f t="shared" si="9"/>
        <v>0</v>
      </c>
      <c r="O391" s="11">
        <v>6</v>
      </c>
      <c r="P391" s="11">
        <v>6</v>
      </c>
      <c r="Q391" s="11">
        <v>6</v>
      </c>
      <c r="R391" s="11">
        <v>6</v>
      </c>
      <c r="S391" s="11">
        <v>6</v>
      </c>
      <c r="T391" s="11">
        <v>0</v>
      </c>
      <c r="U391" s="11">
        <v>0</v>
      </c>
      <c r="V391" s="11">
        <v>0</v>
      </c>
      <c r="W391" s="11">
        <v>0</v>
      </c>
      <c r="X391" s="11">
        <v>0</v>
      </c>
      <c r="Y391" s="11">
        <v>0</v>
      </c>
      <c r="Z391" s="11">
        <v>0</v>
      </c>
      <c r="AA391" s="11">
        <v>0</v>
      </c>
      <c r="AB391" s="11">
        <v>0</v>
      </c>
      <c r="AC391" s="11">
        <v>0</v>
      </c>
      <c r="AD391" s="11">
        <v>0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0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</row>
    <row r="392" spans="1:117" x14ac:dyDescent="0.35">
      <c r="A392" s="7"/>
      <c r="B392" s="8" t="s">
        <v>660</v>
      </c>
      <c r="C392" s="9" t="s">
        <v>661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>
        <v>11</v>
      </c>
      <c r="J392" s="10"/>
      <c r="K392" s="10" t="s">
        <v>42</v>
      </c>
      <c r="L392" s="8" t="s">
        <v>662</v>
      </c>
      <c r="M392" s="12">
        <v>1323</v>
      </c>
      <c r="N392" s="12">
        <f t="shared" si="9"/>
        <v>0</v>
      </c>
      <c r="O392" s="11"/>
      <c r="P392" s="11"/>
      <c r="Q392" s="11">
        <v>30</v>
      </c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>
        <v>11</v>
      </c>
      <c r="AC392" s="11">
        <v>11</v>
      </c>
      <c r="AD392" s="11">
        <v>11</v>
      </c>
      <c r="AE392" s="11">
        <v>11</v>
      </c>
      <c r="AF392" s="11">
        <v>11</v>
      </c>
      <c r="AG392" s="11">
        <v>11</v>
      </c>
      <c r="AH392" s="11">
        <v>11</v>
      </c>
      <c r="AI392" s="11">
        <v>11</v>
      </c>
      <c r="AJ392" s="11">
        <v>11</v>
      </c>
      <c r="AK392" s="11">
        <v>11</v>
      </c>
      <c r="AL392" s="11">
        <v>11</v>
      </c>
      <c r="AM392" s="11">
        <v>11</v>
      </c>
      <c r="AN392" s="72">
        <v>11</v>
      </c>
      <c r="AO392" s="72">
        <v>11</v>
      </c>
      <c r="AP392" s="72">
        <v>11</v>
      </c>
      <c r="AQ392" s="72">
        <v>11</v>
      </c>
      <c r="AR392" s="72">
        <v>11</v>
      </c>
      <c r="AS392" s="72">
        <v>11</v>
      </c>
      <c r="AT392" s="72">
        <v>10</v>
      </c>
      <c r="AU392" s="72">
        <v>10</v>
      </c>
      <c r="AV392" s="72">
        <v>10</v>
      </c>
      <c r="AW392" s="72">
        <v>25</v>
      </c>
      <c r="AX392" s="72">
        <v>25</v>
      </c>
      <c r="AY392" s="72">
        <v>25</v>
      </c>
      <c r="AZ392" s="72">
        <v>25</v>
      </c>
      <c r="BA392" s="72">
        <v>25</v>
      </c>
      <c r="BB392" s="72">
        <v>25</v>
      </c>
      <c r="BC392" s="72">
        <v>25</v>
      </c>
      <c r="BD392" s="72">
        <v>25</v>
      </c>
      <c r="BE392" s="72">
        <v>25</v>
      </c>
      <c r="BF392" s="72">
        <v>25</v>
      </c>
      <c r="BG392" s="72">
        <v>25</v>
      </c>
      <c r="BH392" s="72">
        <v>25</v>
      </c>
      <c r="BI392" s="72">
        <v>25</v>
      </c>
      <c r="BJ392" s="72">
        <v>25</v>
      </c>
      <c r="BK392" s="72">
        <v>25</v>
      </c>
      <c r="BL392" s="72">
        <v>25</v>
      </c>
      <c r="BM392" s="72">
        <v>25</v>
      </c>
      <c r="BN392" s="72">
        <v>14</v>
      </c>
      <c r="BO392" s="72">
        <v>14</v>
      </c>
      <c r="BP392" s="72">
        <v>13</v>
      </c>
      <c r="BQ392" s="72">
        <v>13</v>
      </c>
      <c r="BR392" s="72">
        <v>3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</row>
    <row r="393" spans="1:117" x14ac:dyDescent="0.35">
      <c r="A393" s="7"/>
      <c r="B393" s="77" t="s">
        <v>1388</v>
      </c>
      <c r="C393" s="9" t="s">
        <v>1390</v>
      </c>
      <c r="D393" s="10" t="s">
        <v>594</v>
      </c>
      <c r="E393" s="8" t="s">
        <v>1203</v>
      </c>
      <c r="F393" s="10"/>
      <c r="G393" s="10"/>
      <c r="H393" s="10" t="s">
        <v>41</v>
      </c>
      <c r="I393" s="11">
        <v>0</v>
      </c>
      <c r="J393" s="10"/>
      <c r="K393" s="10"/>
      <c r="L393" s="8"/>
      <c r="M393" s="12"/>
      <c r="N393" s="12">
        <f t="shared" si="9"/>
        <v>0</v>
      </c>
      <c r="O393" s="11">
        <v>0</v>
      </c>
      <c r="P393" s="11">
        <v>0</v>
      </c>
      <c r="Q393" s="11">
        <v>0</v>
      </c>
      <c r="R393" s="11">
        <v>0</v>
      </c>
      <c r="S393" s="11">
        <v>0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0</v>
      </c>
      <c r="AK393" s="11">
        <v>0</v>
      </c>
      <c r="AL393" s="11">
        <v>0</v>
      </c>
      <c r="AM393" s="11">
        <v>0</v>
      </c>
      <c r="AN393" s="72">
        <v>0</v>
      </c>
      <c r="AO393" s="72">
        <v>0</v>
      </c>
      <c r="AP393" s="72">
        <v>0</v>
      </c>
      <c r="AQ393" s="72">
        <v>0</v>
      </c>
      <c r="AR393" s="72">
        <v>0</v>
      </c>
      <c r="AS393" s="72">
        <v>0</v>
      </c>
      <c r="AT393" s="72">
        <v>0</v>
      </c>
      <c r="AU393" s="72">
        <v>0</v>
      </c>
      <c r="AV393" s="72">
        <v>0</v>
      </c>
      <c r="AW393" s="72">
        <v>0</v>
      </c>
      <c r="AX393" s="72">
        <v>0</v>
      </c>
      <c r="AY393" s="72">
        <v>0</v>
      </c>
      <c r="AZ393" s="72">
        <v>0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1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</row>
    <row r="394" spans="1:117" x14ac:dyDescent="0.35">
      <c r="A394" s="7"/>
      <c r="B394" s="8" t="s">
        <v>663</v>
      </c>
      <c r="C394" s="9" t="s">
        <v>664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20</v>
      </c>
      <c r="J394" s="10"/>
      <c r="K394" s="10" t="s">
        <v>153</v>
      </c>
      <c r="L394" s="8"/>
      <c r="M394" s="12">
        <v>1348</v>
      </c>
      <c r="N394" s="12">
        <f t="shared" si="9"/>
        <v>0</v>
      </c>
      <c r="O394" s="11">
        <v>25</v>
      </c>
      <c r="P394" s="11">
        <v>25</v>
      </c>
      <c r="Q394" s="11">
        <v>30</v>
      </c>
      <c r="R394" s="11">
        <v>30</v>
      </c>
      <c r="S394" s="11">
        <v>30</v>
      </c>
      <c r="T394" s="11">
        <v>30</v>
      </c>
      <c r="U394" s="11">
        <v>22</v>
      </c>
      <c r="V394" s="11">
        <v>22</v>
      </c>
      <c r="W394" s="11">
        <v>22</v>
      </c>
      <c r="X394" s="11">
        <v>22</v>
      </c>
      <c r="Y394" s="11">
        <v>22</v>
      </c>
      <c r="Z394" s="11">
        <v>22</v>
      </c>
      <c r="AA394" s="11">
        <v>22</v>
      </c>
      <c r="AB394" s="11">
        <v>23</v>
      </c>
      <c r="AC394" s="11">
        <v>23</v>
      </c>
      <c r="AD394" s="11">
        <v>23</v>
      </c>
      <c r="AE394" s="11">
        <v>22</v>
      </c>
      <c r="AF394" s="11">
        <v>22</v>
      </c>
      <c r="AG394" s="11">
        <v>22</v>
      </c>
      <c r="AH394" s="11">
        <v>22</v>
      </c>
      <c r="AI394" s="11">
        <v>20</v>
      </c>
      <c r="AJ394" s="11">
        <v>20</v>
      </c>
      <c r="AK394" s="11">
        <v>20</v>
      </c>
      <c r="AL394" s="11">
        <v>20</v>
      </c>
      <c r="AM394" s="11">
        <v>20</v>
      </c>
      <c r="AN394" s="72">
        <v>20</v>
      </c>
      <c r="AO394" s="72">
        <v>23</v>
      </c>
      <c r="AP394" s="72">
        <v>21</v>
      </c>
      <c r="AQ394" s="72">
        <v>21</v>
      </c>
      <c r="AR394" s="72">
        <v>21</v>
      </c>
      <c r="AS394" s="72">
        <v>21</v>
      </c>
      <c r="AT394" s="72">
        <v>21</v>
      </c>
      <c r="AU394" s="72">
        <v>21</v>
      </c>
      <c r="AV394" s="72">
        <v>21</v>
      </c>
      <c r="AW394" s="72">
        <v>36</v>
      </c>
      <c r="AX394" s="72">
        <v>36</v>
      </c>
      <c r="AY394" s="72">
        <v>29</v>
      </c>
      <c r="AZ394" s="72">
        <v>29</v>
      </c>
      <c r="BA394" s="72">
        <v>29</v>
      </c>
      <c r="BB394" s="72">
        <v>28</v>
      </c>
      <c r="BC394" s="72">
        <v>28</v>
      </c>
      <c r="BD394" s="72">
        <v>28</v>
      </c>
      <c r="BE394" s="72">
        <v>28</v>
      </c>
      <c r="BF394" s="72">
        <v>28</v>
      </c>
      <c r="BG394" s="72">
        <v>28</v>
      </c>
      <c r="BH394" s="72">
        <v>28</v>
      </c>
      <c r="BI394" s="72">
        <v>28</v>
      </c>
      <c r="BJ394" s="72">
        <v>28</v>
      </c>
      <c r="BK394" s="72">
        <v>28</v>
      </c>
      <c r="BL394" s="72">
        <v>28</v>
      </c>
      <c r="BM394" s="72">
        <v>28</v>
      </c>
      <c r="BN394" s="72">
        <v>16</v>
      </c>
      <c r="BO394" s="72">
        <v>16</v>
      </c>
      <c r="BP394" s="72">
        <v>16</v>
      </c>
      <c r="BQ394" s="72">
        <v>0</v>
      </c>
      <c r="BR394" s="72">
        <v>0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</row>
    <row r="395" spans="1:117" x14ac:dyDescent="0.35">
      <c r="A395" s="7"/>
      <c r="B395" s="77" t="s">
        <v>1337</v>
      </c>
      <c r="C395" s="9" t="s">
        <v>664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>
        <v>1</v>
      </c>
      <c r="K395" s="10" t="s">
        <v>659</v>
      </c>
      <c r="L395" s="8" t="s">
        <v>665</v>
      </c>
      <c r="M395" s="12"/>
      <c r="N395" s="12">
        <f t="shared" si="9"/>
        <v>0</v>
      </c>
      <c r="O395" s="11">
        <v>0</v>
      </c>
      <c r="P395" s="11">
        <v>0</v>
      </c>
      <c r="Q395" s="11"/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22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</row>
    <row r="396" spans="1:117" x14ac:dyDescent="0.35">
      <c r="A396" s="7"/>
      <c r="B396" s="8" t="s">
        <v>666</v>
      </c>
      <c r="C396" s="9" t="s">
        <v>1160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1</v>
      </c>
      <c r="J396" s="10"/>
      <c r="K396" s="10" t="s">
        <v>153</v>
      </c>
      <c r="L396" s="8" t="s">
        <v>667</v>
      </c>
      <c r="M396" s="12"/>
      <c r="N396" s="12">
        <f t="shared" si="9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>
        <v>1</v>
      </c>
      <c r="AK396" s="11">
        <v>1</v>
      </c>
      <c r="AL396" s="11">
        <v>1</v>
      </c>
      <c r="AM396" s="11">
        <v>1</v>
      </c>
      <c r="AN396" s="72">
        <v>1</v>
      </c>
      <c r="AO396" s="72">
        <v>1</v>
      </c>
      <c r="AP396" s="72">
        <v>1</v>
      </c>
      <c r="AQ396" s="72">
        <v>1</v>
      </c>
      <c r="AR396" s="72">
        <v>1</v>
      </c>
      <c r="AS396" s="72">
        <v>1</v>
      </c>
      <c r="AT396" s="72">
        <v>1</v>
      </c>
      <c r="AU396" s="72">
        <v>1</v>
      </c>
      <c r="AV396" s="72">
        <v>1</v>
      </c>
      <c r="AW396" s="72">
        <v>1</v>
      </c>
      <c r="AX396" s="72">
        <v>1</v>
      </c>
      <c r="AY396" s="72">
        <v>1</v>
      </c>
      <c r="AZ396" s="72">
        <v>1</v>
      </c>
      <c r="BA396" s="72">
        <v>1</v>
      </c>
      <c r="BB396" s="72">
        <v>1</v>
      </c>
      <c r="BC396" s="72">
        <v>1</v>
      </c>
      <c r="BD396" s="72">
        <v>1</v>
      </c>
      <c r="BE396" s="72">
        <v>1</v>
      </c>
      <c r="BF396" s="72">
        <v>1</v>
      </c>
      <c r="BG396" s="72">
        <v>1</v>
      </c>
      <c r="BH396" s="72">
        <v>1</v>
      </c>
      <c r="BI396" s="72">
        <v>1</v>
      </c>
      <c r="BJ396" s="72">
        <v>1</v>
      </c>
      <c r="BK396" s="72">
        <v>1</v>
      </c>
      <c r="BL396" s="72">
        <v>1</v>
      </c>
      <c r="BM396" s="72">
        <v>1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</row>
    <row r="397" spans="1:117" x14ac:dyDescent="0.35">
      <c r="A397" s="7"/>
      <c r="B397" s="8" t="s">
        <v>668</v>
      </c>
      <c r="C397" s="78" t="s">
        <v>1348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4</v>
      </c>
      <c r="J397" s="10">
        <v>1</v>
      </c>
      <c r="K397" s="10" t="s">
        <v>153</v>
      </c>
      <c r="L397" s="8" t="s">
        <v>669</v>
      </c>
      <c r="M397" s="12">
        <v>3000</v>
      </c>
      <c r="N397" s="12">
        <f t="shared" si="9"/>
        <v>12000</v>
      </c>
      <c r="O397" s="11">
        <v>5</v>
      </c>
      <c r="P397" s="11">
        <v>5</v>
      </c>
      <c r="Q397" s="11">
        <v>5</v>
      </c>
      <c r="R397" s="11">
        <v>5</v>
      </c>
      <c r="S397" s="11">
        <v>5</v>
      </c>
      <c r="T397" s="11">
        <v>5</v>
      </c>
      <c r="U397" s="11">
        <v>5</v>
      </c>
      <c r="V397" s="11">
        <v>5</v>
      </c>
      <c r="W397" s="11">
        <v>5</v>
      </c>
      <c r="X397" s="11">
        <v>4</v>
      </c>
      <c r="Y397" s="11">
        <v>4</v>
      </c>
      <c r="Z397" s="11">
        <v>4</v>
      </c>
      <c r="AA397" s="11">
        <v>4</v>
      </c>
      <c r="AB397" s="11">
        <v>4</v>
      </c>
      <c r="AC397" s="11">
        <v>4</v>
      </c>
      <c r="AD397" s="11">
        <v>4</v>
      </c>
      <c r="AE397" s="11">
        <v>4</v>
      </c>
      <c r="AF397" s="11">
        <v>4</v>
      </c>
      <c r="AG397" s="11">
        <v>4</v>
      </c>
      <c r="AH397" s="11">
        <v>4</v>
      </c>
      <c r="AI397" s="11">
        <v>4</v>
      </c>
      <c r="AJ397" s="11">
        <v>4</v>
      </c>
      <c r="AK397" s="11">
        <v>4</v>
      </c>
      <c r="AL397" s="11">
        <v>4</v>
      </c>
      <c r="AM397" s="11">
        <v>4</v>
      </c>
      <c r="AN397" s="72">
        <v>4</v>
      </c>
      <c r="AO397" s="72">
        <v>4</v>
      </c>
      <c r="AP397" s="72">
        <v>4</v>
      </c>
      <c r="AQ397" s="72">
        <v>4</v>
      </c>
      <c r="AR397" s="72">
        <v>4</v>
      </c>
      <c r="AS397" s="72">
        <v>4</v>
      </c>
      <c r="AT397" s="72">
        <v>4</v>
      </c>
      <c r="AU397" s="72">
        <v>4</v>
      </c>
      <c r="AV397" s="72">
        <v>4</v>
      </c>
      <c r="AW397" s="72">
        <v>4</v>
      </c>
      <c r="AX397" s="72">
        <v>4</v>
      </c>
      <c r="AY397" s="72">
        <v>4</v>
      </c>
      <c r="AZ397" s="72">
        <v>4</v>
      </c>
      <c r="BA397" s="72">
        <v>4</v>
      </c>
      <c r="BB397" s="72">
        <v>4</v>
      </c>
      <c r="BC397" s="72">
        <v>4</v>
      </c>
      <c r="BD397" s="72">
        <v>4</v>
      </c>
      <c r="BE397" s="72">
        <v>4</v>
      </c>
      <c r="BF397" s="72">
        <v>4</v>
      </c>
      <c r="BG397" s="72">
        <v>4</v>
      </c>
      <c r="BH397" s="72">
        <v>4</v>
      </c>
      <c r="BI397" s="72">
        <v>4</v>
      </c>
      <c r="BJ397" s="72">
        <v>4</v>
      </c>
      <c r="BK397" s="72">
        <v>4</v>
      </c>
      <c r="BL397" s="72">
        <v>4</v>
      </c>
      <c r="BM397" s="72">
        <v>4</v>
      </c>
      <c r="BN397" s="72">
        <v>4</v>
      </c>
      <c r="BO397" s="72">
        <v>4</v>
      </c>
      <c r="BP397" s="72">
        <v>4</v>
      </c>
      <c r="BQ397" s="72">
        <v>4</v>
      </c>
      <c r="BR397" s="72">
        <v>4</v>
      </c>
      <c r="BS397" s="72">
        <v>4</v>
      </c>
      <c r="BT397" s="72">
        <v>4</v>
      </c>
      <c r="BU397" s="72">
        <v>4</v>
      </c>
      <c r="BV397" s="72">
        <v>4</v>
      </c>
      <c r="BW397" s="72">
        <v>4</v>
      </c>
      <c r="BX397" s="72">
        <v>4</v>
      </c>
      <c r="BY397" s="72">
        <v>4</v>
      </c>
      <c r="BZ397" s="72">
        <v>4</v>
      </c>
      <c r="CA397" s="72">
        <v>4</v>
      </c>
      <c r="CB397" s="72">
        <v>4</v>
      </c>
      <c r="CC397" s="72">
        <v>4</v>
      </c>
      <c r="CD397" s="72">
        <v>4</v>
      </c>
      <c r="CE397" s="72">
        <v>4</v>
      </c>
      <c r="CF397" s="72">
        <v>4</v>
      </c>
      <c r="CG397" s="72">
        <v>4</v>
      </c>
      <c r="CH397" s="72">
        <v>4</v>
      </c>
      <c r="CI397" s="72">
        <v>4</v>
      </c>
      <c r="CJ397" s="72">
        <v>4</v>
      </c>
      <c r="CK397" s="72">
        <v>4</v>
      </c>
      <c r="CL397" s="72">
        <v>4</v>
      </c>
      <c r="CM397" s="72">
        <v>4</v>
      </c>
      <c r="CN397" s="72">
        <v>4</v>
      </c>
      <c r="CO397" s="72">
        <v>4</v>
      </c>
      <c r="CP397" s="72">
        <v>4</v>
      </c>
      <c r="CQ397" s="72">
        <v>4</v>
      </c>
      <c r="CR397" s="72">
        <v>4</v>
      </c>
      <c r="CS397" s="72">
        <v>4</v>
      </c>
      <c r="CT397" s="72">
        <v>4</v>
      </c>
      <c r="CU397" s="72">
        <v>4</v>
      </c>
      <c r="CV397" s="72">
        <v>4</v>
      </c>
      <c r="CW397" s="72">
        <v>4</v>
      </c>
      <c r="CX397" s="72">
        <v>4</v>
      </c>
      <c r="CY397" s="72">
        <v>4</v>
      </c>
      <c r="CZ397" s="72">
        <v>4</v>
      </c>
      <c r="DA397" s="72">
        <v>4</v>
      </c>
      <c r="DB397" s="72">
        <v>4</v>
      </c>
      <c r="DC397" s="72">
        <v>4</v>
      </c>
      <c r="DD397" s="72">
        <v>4</v>
      </c>
      <c r="DE397" s="72">
        <v>4</v>
      </c>
      <c r="DF397" s="72">
        <v>4</v>
      </c>
      <c r="DG397" s="72">
        <v>4</v>
      </c>
      <c r="DH397" s="72">
        <v>4</v>
      </c>
      <c r="DI397" s="72">
        <v>4</v>
      </c>
      <c r="DJ397" s="72">
        <v>4</v>
      </c>
      <c r="DK397" s="72">
        <v>4</v>
      </c>
      <c r="DL397" s="72">
        <v>4</v>
      </c>
      <c r="DM397" s="72">
        <v>4</v>
      </c>
    </row>
    <row r="398" spans="1:117" x14ac:dyDescent="0.35">
      <c r="A398" s="7"/>
      <c r="B398" s="77" t="s">
        <v>1174</v>
      </c>
      <c r="C398" s="9" t="s">
        <v>1183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/>
      <c r="J398" s="10"/>
      <c r="K398" s="10"/>
      <c r="L398" s="8"/>
      <c r="M398" s="12"/>
      <c r="N398" s="12">
        <f t="shared" si="9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1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</row>
    <row r="399" spans="1:117" x14ac:dyDescent="0.35">
      <c r="A399" s="7"/>
      <c r="B399" s="8" t="s">
        <v>670</v>
      </c>
      <c r="C399" s="9" t="s">
        <v>671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0</v>
      </c>
      <c r="J399" s="10"/>
      <c r="K399" s="10" t="s">
        <v>153</v>
      </c>
      <c r="L399" s="8"/>
      <c r="M399" s="12">
        <v>5138.74</v>
      </c>
      <c r="N399" s="12">
        <f t="shared" si="9"/>
        <v>0</v>
      </c>
      <c r="O399" s="11"/>
      <c r="P399" s="11"/>
      <c r="Q399" s="11">
        <v>2</v>
      </c>
      <c r="R399" s="11">
        <v>2</v>
      </c>
      <c r="S399" s="11">
        <v>2</v>
      </c>
      <c r="T399" s="11">
        <v>2</v>
      </c>
      <c r="U399" s="11">
        <v>2</v>
      </c>
      <c r="V399" s="11">
        <v>2</v>
      </c>
      <c r="W399" s="11">
        <v>2</v>
      </c>
      <c r="X399" s="11">
        <v>2</v>
      </c>
      <c r="Y399" s="11">
        <v>2</v>
      </c>
      <c r="Z399" s="11">
        <v>2</v>
      </c>
      <c r="AA399" s="11">
        <v>2</v>
      </c>
      <c r="AB399" s="11">
        <v>2</v>
      </c>
      <c r="AC399" s="11">
        <v>2</v>
      </c>
      <c r="AD399" s="11">
        <v>2</v>
      </c>
      <c r="AE399" s="11">
        <v>0</v>
      </c>
      <c r="AF399" s="11">
        <v>0</v>
      </c>
      <c r="AG399" s="11">
        <v>0</v>
      </c>
      <c r="AH399" s="11">
        <v>0</v>
      </c>
      <c r="AI399" s="11">
        <v>0</v>
      </c>
      <c r="AJ399" s="11">
        <v>0</v>
      </c>
      <c r="AK399" s="11">
        <v>0</v>
      </c>
      <c r="AL399" s="11">
        <v>0</v>
      </c>
      <c r="AM399" s="11">
        <v>0</v>
      </c>
      <c r="AN399" s="72">
        <v>0</v>
      </c>
      <c r="AO399" s="72">
        <v>0</v>
      </c>
      <c r="AP399" s="72">
        <v>0</v>
      </c>
      <c r="AQ399" s="72">
        <v>0</v>
      </c>
      <c r="AR399" s="72">
        <v>0</v>
      </c>
      <c r="AS399" s="72">
        <v>0</v>
      </c>
      <c r="AT399" s="72">
        <v>0</v>
      </c>
      <c r="AU399" s="72">
        <v>0</v>
      </c>
      <c r="AV399" s="72">
        <v>0</v>
      </c>
      <c r="AW399" s="72">
        <v>5</v>
      </c>
      <c r="AX399" s="72">
        <v>5</v>
      </c>
      <c r="AY399" s="72">
        <v>5</v>
      </c>
      <c r="AZ399" s="72">
        <v>5</v>
      </c>
      <c r="BA399" s="72">
        <v>5</v>
      </c>
      <c r="BB399" s="72">
        <v>5</v>
      </c>
      <c r="BC399" s="72">
        <v>5</v>
      </c>
      <c r="BD399" s="72">
        <v>5</v>
      </c>
      <c r="BE399" s="72">
        <v>5</v>
      </c>
      <c r="BF399" s="72">
        <v>5</v>
      </c>
      <c r="BG399" s="72">
        <v>5</v>
      </c>
      <c r="BH399" s="72">
        <v>5</v>
      </c>
      <c r="BI399" s="72">
        <v>5</v>
      </c>
      <c r="BJ399" s="72">
        <v>5</v>
      </c>
      <c r="BK399" s="72">
        <v>5</v>
      </c>
      <c r="BL399" s="72">
        <v>5</v>
      </c>
      <c r="BM399" s="72">
        <v>5</v>
      </c>
      <c r="BN399" s="72">
        <v>5</v>
      </c>
      <c r="BO399" s="72">
        <v>5</v>
      </c>
      <c r="BP399" s="72">
        <v>5</v>
      </c>
      <c r="BQ399" s="72">
        <v>3</v>
      </c>
      <c r="BR399" s="72">
        <v>1</v>
      </c>
      <c r="BS399" s="72">
        <v>1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</row>
    <row r="400" spans="1:117" x14ac:dyDescent="0.35">
      <c r="A400" s="7"/>
      <c r="B400" s="77" t="s">
        <v>1175</v>
      </c>
      <c r="C400" s="78" t="s">
        <v>1187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>
        <v>3961.71</v>
      </c>
      <c r="N400" s="12">
        <f t="shared" si="9"/>
        <v>7923.42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2</v>
      </c>
      <c r="AP400" s="72">
        <v>2</v>
      </c>
      <c r="AQ400" s="72">
        <v>2</v>
      </c>
      <c r="AR400" s="72">
        <v>2</v>
      </c>
      <c r="AS400" s="72">
        <v>2</v>
      </c>
      <c r="AT400" s="72">
        <v>2</v>
      </c>
      <c r="AU400" s="72">
        <v>2</v>
      </c>
      <c r="AV400" s="72">
        <v>2</v>
      </c>
      <c r="AW400" s="72">
        <v>2</v>
      </c>
      <c r="AX400" s="72">
        <v>2</v>
      </c>
      <c r="AY400" s="72">
        <v>2</v>
      </c>
      <c r="AZ400" s="72">
        <v>2</v>
      </c>
      <c r="BA400" s="72">
        <v>2</v>
      </c>
      <c r="BB400" s="72">
        <v>2</v>
      </c>
      <c r="BC400" s="72">
        <v>2</v>
      </c>
      <c r="BD400" s="72">
        <v>2</v>
      </c>
      <c r="BE400" s="72">
        <v>2</v>
      </c>
      <c r="BF400" s="72">
        <v>2</v>
      </c>
      <c r="BG400" s="72">
        <v>2</v>
      </c>
      <c r="BH400" s="72">
        <v>2</v>
      </c>
      <c r="BI400" s="72">
        <v>2</v>
      </c>
      <c r="BJ400" s="72">
        <v>2</v>
      </c>
      <c r="BK400" s="72">
        <v>2</v>
      </c>
      <c r="BL400" s="72">
        <v>2</v>
      </c>
      <c r="BM400" s="72">
        <v>2</v>
      </c>
      <c r="BN400" s="72">
        <v>2</v>
      </c>
      <c r="BO400" s="72">
        <v>2</v>
      </c>
      <c r="BP400" s="72">
        <v>2</v>
      </c>
      <c r="BQ400" s="72">
        <v>2</v>
      </c>
      <c r="BR400" s="72">
        <v>2</v>
      </c>
      <c r="BS400" s="72">
        <v>2</v>
      </c>
      <c r="BT400" s="72">
        <v>2</v>
      </c>
      <c r="BU400" s="72">
        <v>2</v>
      </c>
      <c r="BV400" s="72">
        <v>2</v>
      </c>
      <c r="BW400" s="72">
        <v>2</v>
      </c>
      <c r="BX400" s="72">
        <v>2</v>
      </c>
      <c r="BY400" s="72">
        <v>2</v>
      </c>
      <c r="BZ400" s="72">
        <v>2</v>
      </c>
      <c r="CA400" s="72">
        <v>2</v>
      </c>
      <c r="CB400" s="72">
        <v>2</v>
      </c>
      <c r="CC400" s="72">
        <v>2</v>
      </c>
      <c r="CD400" s="72">
        <v>2</v>
      </c>
      <c r="CE400" s="72">
        <v>2</v>
      </c>
      <c r="CF400" s="72">
        <v>2</v>
      </c>
      <c r="CG400" s="72">
        <v>2</v>
      </c>
      <c r="CH400" s="72">
        <v>2</v>
      </c>
      <c r="CI400" s="72">
        <v>2</v>
      </c>
      <c r="CJ400" s="72">
        <v>2</v>
      </c>
      <c r="CK400" s="72">
        <v>2</v>
      </c>
      <c r="CL400" s="72">
        <v>2</v>
      </c>
      <c r="CM400" s="72">
        <v>2</v>
      </c>
      <c r="CN400" s="72">
        <v>2</v>
      </c>
      <c r="CO400" s="72">
        <v>2</v>
      </c>
      <c r="CP400" s="72">
        <v>2</v>
      </c>
      <c r="CQ400" s="72">
        <v>2</v>
      </c>
      <c r="CR400" s="72">
        <v>2</v>
      </c>
      <c r="CS400" s="72">
        <v>2</v>
      </c>
      <c r="CT400" s="72">
        <v>2</v>
      </c>
      <c r="CU400" s="72">
        <v>2</v>
      </c>
      <c r="CV400" s="72">
        <v>2</v>
      </c>
      <c r="CW400" s="72">
        <v>2</v>
      </c>
      <c r="CX400" s="72">
        <v>2</v>
      </c>
      <c r="CY400" s="72">
        <v>2</v>
      </c>
      <c r="CZ400" s="72">
        <v>2</v>
      </c>
      <c r="DA400" s="72">
        <v>2</v>
      </c>
      <c r="DB400" s="72">
        <v>2</v>
      </c>
      <c r="DC400" s="72">
        <v>2</v>
      </c>
      <c r="DD400" s="72">
        <v>2</v>
      </c>
      <c r="DE400" s="72">
        <v>2</v>
      </c>
      <c r="DF400" s="72">
        <v>2</v>
      </c>
      <c r="DG400" s="72">
        <v>2</v>
      </c>
      <c r="DH400" s="72">
        <v>2</v>
      </c>
      <c r="DI400" s="72">
        <v>2</v>
      </c>
      <c r="DJ400" s="72">
        <v>2</v>
      </c>
      <c r="DK400" s="72">
        <v>2</v>
      </c>
      <c r="DL400" s="72">
        <v>2</v>
      </c>
      <c r="DM400" s="72">
        <v>2</v>
      </c>
    </row>
    <row r="401" spans="1:117" x14ac:dyDescent="0.35">
      <c r="A401" s="7"/>
      <c r="B401" s="8" t="s">
        <v>672</v>
      </c>
      <c r="C401" s="9" t="s">
        <v>673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/>
      <c r="K401" s="10" t="s">
        <v>674</v>
      </c>
      <c r="L401" s="8"/>
      <c r="M401" s="12"/>
      <c r="N401" s="12">
        <f t="shared" si="9"/>
        <v>0</v>
      </c>
      <c r="O401" s="11">
        <v>1</v>
      </c>
      <c r="P401" s="11">
        <v>1</v>
      </c>
      <c r="Q401" s="11">
        <v>1</v>
      </c>
      <c r="R401" s="11">
        <v>1</v>
      </c>
      <c r="S401" s="11">
        <v>1</v>
      </c>
      <c r="T401" s="11">
        <v>1</v>
      </c>
      <c r="U401" s="11">
        <v>1</v>
      </c>
      <c r="V401" s="11">
        <v>1</v>
      </c>
      <c r="W401" s="11">
        <v>1</v>
      </c>
      <c r="X401" s="11">
        <v>1</v>
      </c>
      <c r="Y401" s="11">
        <v>1</v>
      </c>
      <c r="Z401" s="11">
        <v>1</v>
      </c>
      <c r="AA401" s="11">
        <v>1</v>
      </c>
      <c r="AB401" s="11">
        <v>1</v>
      </c>
      <c r="AC401" s="11">
        <v>1</v>
      </c>
      <c r="AD401" s="11">
        <v>1</v>
      </c>
      <c r="AE401" s="11">
        <v>1</v>
      </c>
      <c r="AF401" s="11">
        <v>1</v>
      </c>
      <c r="AG401" s="11">
        <v>1</v>
      </c>
      <c r="AH401" s="11">
        <v>1</v>
      </c>
      <c r="AI401" s="11">
        <v>1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1</v>
      </c>
      <c r="BB401" s="72">
        <v>1</v>
      </c>
      <c r="BC401" s="72">
        <v>1</v>
      </c>
      <c r="BD401" s="72">
        <v>1</v>
      </c>
      <c r="BE401" s="72">
        <v>1</v>
      </c>
      <c r="BF401" s="72">
        <v>1</v>
      </c>
      <c r="BG401" s="72">
        <v>1</v>
      </c>
      <c r="BH401" s="72">
        <v>1</v>
      </c>
      <c r="BI401" s="72">
        <v>1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</row>
    <row r="402" spans="1:117" x14ac:dyDescent="0.35">
      <c r="A402" s="7"/>
      <c r="B402" s="8" t="s">
        <v>1338</v>
      </c>
      <c r="C402" s="9" t="s">
        <v>673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1</v>
      </c>
      <c r="J402" s="10"/>
      <c r="K402" s="10" t="s">
        <v>42</v>
      </c>
      <c r="L402" s="8"/>
      <c r="M402" s="12">
        <v>5125.82</v>
      </c>
      <c r="N402" s="12">
        <f t="shared" si="9"/>
        <v>10251.64</v>
      </c>
      <c r="O402" s="11">
        <v>1</v>
      </c>
      <c r="P402" s="11">
        <v>1</v>
      </c>
      <c r="Q402" s="11">
        <v>1</v>
      </c>
      <c r="R402" s="11">
        <v>1</v>
      </c>
      <c r="S402" s="11">
        <v>1</v>
      </c>
      <c r="T402" s="11">
        <v>1</v>
      </c>
      <c r="U402" s="11">
        <v>1</v>
      </c>
      <c r="V402" s="11">
        <v>1</v>
      </c>
      <c r="W402" s="11">
        <v>1</v>
      </c>
      <c r="X402" s="11">
        <v>1</v>
      </c>
      <c r="Y402" s="11">
        <v>1</v>
      </c>
      <c r="Z402" s="11">
        <v>1</v>
      </c>
      <c r="AA402" s="11">
        <v>1</v>
      </c>
      <c r="AB402" s="11">
        <v>1</v>
      </c>
      <c r="AC402" s="11">
        <v>1</v>
      </c>
      <c r="AD402" s="11">
        <v>1</v>
      </c>
      <c r="AE402" s="11">
        <v>1</v>
      </c>
      <c r="AF402" s="11">
        <v>1</v>
      </c>
      <c r="AG402" s="11">
        <v>1</v>
      </c>
      <c r="AH402" s="11">
        <v>1</v>
      </c>
      <c r="AI402" s="11">
        <v>1</v>
      </c>
      <c r="AJ402" s="11">
        <v>1</v>
      </c>
      <c r="AK402" s="11">
        <v>1</v>
      </c>
      <c r="AL402" s="11">
        <v>1</v>
      </c>
      <c r="AM402" s="11">
        <v>1</v>
      </c>
      <c r="AN402" s="72">
        <v>1</v>
      </c>
      <c r="AO402" s="72">
        <v>1</v>
      </c>
      <c r="AP402" s="72">
        <v>1</v>
      </c>
      <c r="AQ402" s="72">
        <v>1</v>
      </c>
      <c r="AR402" s="72">
        <v>1</v>
      </c>
      <c r="AS402" s="72">
        <v>1</v>
      </c>
      <c r="AT402" s="72">
        <v>1</v>
      </c>
      <c r="AU402" s="72">
        <v>1</v>
      </c>
      <c r="AV402" s="72">
        <v>1</v>
      </c>
      <c r="AW402" s="72">
        <v>1</v>
      </c>
      <c r="AX402" s="72">
        <v>1</v>
      </c>
      <c r="AY402" s="72">
        <v>1</v>
      </c>
      <c r="AZ402" s="72">
        <v>1</v>
      </c>
      <c r="BA402" s="72">
        <v>1</v>
      </c>
      <c r="BB402" s="72">
        <v>1</v>
      </c>
      <c r="BC402" s="72">
        <v>1</v>
      </c>
      <c r="BD402" s="72">
        <v>1</v>
      </c>
      <c r="BE402" s="72">
        <v>1</v>
      </c>
      <c r="BF402" s="72">
        <v>1</v>
      </c>
      <c r="BG402" s="72">
        <v>1</v>
      </c>
      <c r="BH402" s="72">
        <v>1</v>
      </c>
      <c r="BI402" s="72">
        <v>1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</row>
    <row r="403" spans="1:117" x14ac:dyDescent="0.35">
      <c r="A403" s="7"/>
      <c r="B403" s="8" t="s">
        <v>675</v>
      </c>
      <c r="C403" s="9" t="s">
        <v>676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0</v>
      </c>
      <c r="J403" s="10"/>
      <c r="K403" s="10" t="s">
        <v>153</v>
      </c>
      <c r="L403" s="8"/>
      <c r="M403" s="12"/>
      <c r="N403" s="12">
        <f t="shared" si="9"/>
        <v>0</v>
      </c>
      <c r="O403" s="11"/>
      <c r="P403" s="11"/>
      <c r="Q403" s="11">
        <v>2</v>
      </c>
      <c r="R403" s="11">
        <v>2</v>
      </c>
      <c r="S403" s="11">
        <v>0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0</v>
      </c>
      <c r="AK403" s="11">
        <v>0</v>
      </c>
      <c r="AL403" s="11">
        <v>0</v>
      </c>
      <c r="AM403" s="11">
        <v>0</v>
      </c>
      <c r="AN403" s="72">
        <v>0</v>
      </c>
      <c r="AO403" s="72">
        <v>0</v>
      </c>
      <c r="AP403" s="72">
        <v>0</v>
      </c>
      <c r="AQ403" s="72">
        <v>0</v>
      </c>
      <c r="AR403" s="72">
        <v>0</v>
      </c>
      <c r="AS403" s="72">
        <v>0</v>
      </c>
      <c r="AT403" s="72">
        <v>0</v>
      </c>
      <c r="AU403" s="72">
        <v>0</v>
      </c>
      <c r="AV403" s="72">
        <v>0</v>
      </c>
      <c r="AW403" s="72">
        <v>0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</row>
    <row r="404" spans="1:117" x14ac:dyDescent="0.35">
      <c r="A404" s="7"/>
      <c r="B404" s="77" t="s">
        <v>1176</v>
      </c>
      <c r="C404" s="9" t="s">
        <v>1184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/>
      <c r="J404" s="10"/>
      <c r="K404" s="10"/>
      <c r="L404" s="8"/>
      <c r="M404" s="12">
        <v>711.31</v>
      </c>
      <c r="N404" s="12">
        <f t="shared" si="9"/>
        <v>711.31</v>
      </c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72"/>
      <c r="AO404" s="72">
        <v>2</v>
      </c>
      <c r="AP404" s="72">
        <v>2</v>
      </c>
      <c r="AQ404" s="72">
        <v>2</v>
      </c>
      <c r="AR404" s="72">
        <v>2</v>
      </c>
      <c r="AS404" s="72">
        <v>2</v>
      </c>
      <c r="AT404" s="72">
        <v>2</v>
      </c>
      <c r="AU404" s="72">
        <v>2</v>
      </c>
      <c r="AV404" s="72">
        <v>2</v>
      </c>
      <c r="AW404" s="72">
        <v>2</v>
      </c>
      <c r="AX404" s="72">
        <v>2</v>
      </c>
      <c r="AY404" s="72">
        <v>2</v>
      </c>
      <c r="AZ404" s="72">
        <v>2</v>
      </c>
      <c r="BA404" s="72">
        <v>2</v>
      </c>
      <c r="BB404" s="72">
        <v>2</v>
      </c>
      <c r="BC404" s="72">
        <v>2</v>
      </c>
      <c r="BD404" s="72">
        <v>2</v>
      </c>
      <c r="BE404" s="72">
        <v>2</v>
      </c>
      <c r="BF404" s="72">
        <v>2</v>
      </c>
      <c r="BG404" s="72">
        <v>2</v>
      </c>
      <c r="BH404" s="72">
        <v>2</v>
      </c>
      <c r="BI404" s="72">
        <v>2</v>
      </c>
      <c r="BJ404" s="72">
        <v>2</v>
      </c>
      <c r="BK404" s="72">
        <v>2</v>
      </c>
      <c r="BL404" s="72">
        <v>2</v>
      </c>
      <c r="BM404" s="72">
        <v>2</v>
      </c>
      <c r="BN404" s="72">
        <v>1</v>
      </c>
      <c r="BO404" s="72">
        <v>1</v>
      </c>
      <c r="BP404" s="72">
        <v>1</v>
      </c>
      <c r="BQ404" s="72">
        <v>1</v>
      </c>
      <c r="BR404" s="72">
        <v>1</v>
      </c>
      <c r="BS404" s="72">
        <v>1</v>
      </c>
      <c r="BT404" s="72">
        <v>1</v>
      </c>
      <c r="BU404" s="72">
        <v>1</v>
      </c>
      <c r="BV404" s="72">
        <v>1</v>
      </c>
      <c r="BW404" s="72">
        <v>1</v>
      </c>
      <c r="BX404" s="72">
        <v>1</v>
      </c>
      <c r="BY404" s="72">
        <v>1</v>
      </c>
      <c r="BZ404" s="72">
        <v>1</v>
      </c>
      <c r="CA404" s="72">
        <v>1</v>
      </c>
      <c r="CB404" s="72">
        <v>1</v>
      </c>
      <c r="CC404" s="72">
        <v>1</v>
      </c>
      <c r="CD404" s="72">
        <v>1</v>
      </c>
      <c r="CE404" s="72">
        <v>1</v>
      </c>
      <c r="CF404" s="72">
        <v>1</v>
      </c>
      <c r="CG404" s="72">
        <v>1</v>
      </c>
      <c r="CH404" s="72">
        <v>1</v>
      </c>
      <c r="CI404" s="72">
        <v>1</v>
      </c>
      <c r="CJ404" s="72">
        <v>1</v>
      </c>
      <c r="CK404" s="72">
        <v>1</v>
      </c>
      <c r="CL404" s="72">
        <v>1</v>
      </c>
      <c r="CM404" s="72">
        <v>1</v>
      </c>
      <c r="CN404" s="72">
        <v>1</v>
      </c>
      <c r="CO404" s="72">
        <v>1</v>
      </c>
      <c r="CP404" s="72">
        <v>1</v>
      </c>
      <c r="CQ404" s="72">
        <v>1</v>
      </c>
      <c r="CR404" s="72">
        <v>1</v>
      </c>
      <c r="CS404" s="72">
        <v>1</v>
      </c>
      <c r="CT404" s="72">
        <v>1</v>
      </c>
      <c r="CU404" s="72">
        <v>1</v>
      </c>
      <c r="CV404" s="72">
        <v>1</v>
      </c>
      <c r="CW404" s="72">
        <v>1</v>
      </c>
      <c r="CX404" s="72">
        <v>1</v>
      </c>
      <c r="CY404" s="72">
        <v>1</v>
      </c>
      <c r="CZ404" s="72">
        <v>1</v>
      </c>
      <c r="DA404" s="72">
        <v>1</v>
      </c>
      <c r="DB404" s="72">
        <v>1</v>
      </c>
      <c r="DC404" s="72">
        <v>1</v>
      </c>
      <c r="DD404" s="72">
        <v>1</v>
      </c>
      <c r="DE404" s="72">
        <v>1</v>
      </c>
      <c r="DF404" s="72">
        <v>1</v>
      </c>
      <c r="DG404" s="72">
        <v>1</v>
      </c>
      <c r="DH404" s="72">
        <v>1</v>
      </c>
      <c r="DI404" s="72">
        <v>1</v>
      </c>
      <c r="DJ404" s="72">
        <v>1</v>
      </c>
      <c r="DK404" s="72">
        <v>1</v>
      </c>
      <c r="DL404" s="72">
        <v>1</v>
      </c>
      <c r="DM404" s="72">
        <v>1</v>
      </c>
    </row>
    <row r="405" spans="1:117" x14ac:dyDescent="0.35">
      <c r="A405" s="7"/>
      <c r="B405" s="77" t="s">
        <v>1270</v>
      </c>
      <c r="C405" s="78" t="s">
        <v>1279</v>
      </c>
      <c r="D405" s="10" t="s">
        <v>594</v>
      </c>
      <c r="E405" s="8" t="s">
        <v>1203</v>
      </c>
      <c r="F405" s="10"/>
      <c r="G405" s="10"/>
      <c r="H405" s="10" t="s">
        <v>41</v>
      </c>
      <c r="I405" s="11"/>
      <c r="J405" s="10"/>
      <c r="K405" s="10"/>
      <c r="L405" s="8"/>
      <c r="M405" s="12">
        <v>1692.44</v>
      </c>
      <c r="N405" s="12">
        <f t="shared" si="9"/>
        <v>5077.32</v>
      </c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>
        <v>5</v>
      </c>
      <c r="AX405" s="72">
        <v>5</v>
      </c>
      <c r="AY405" s="72">
        <v>5</v>
      </c>
      <c r="AZ405" s="72">
        <v>5</v>
      </c>
      <c r="BA405" s="72">
        <v>5</v>
      </c>
      <c r="BB405" s="72">
        <v>5</v>
      </c>
      <c r="BC405" s="72">
        <v>5</v>
      </c>
      <c r="BD405" s="72">
        <v>5</v>
      </c>
      <c r="BE405" s="72">
        <v>5</v>
      </c>
      <c r="BF405" s="72">
        <v>5</v>
      </c>
      <c r="BG405" s="72">
        <v>5</v>
      </c>
      <c r="BH405" s="72">
        <v>5</v>
      </c>
      <c r="BI405" s="72">
        <v>5</v>
      </c>
      <c r="BJ405" s="72">
        <v>5</v>
      </c>
      <c r="BK405" s="72">
        <v>5</v>
      </c>
      <c r="BL405" s="72">
        <v>5</v>
      </c>
      <c r="BM405" s="72">
        <v>5</v>
      </c>
      <c r="BN405" s="72">
        <v>5</v>
      </c>
      <c r="BO405" s="72">
        <v>5</v>
      </c>
      <c r="BP405" s="72">
        <v>5</v>
      </c>
      <c r="BQ405" s="72">
        <v>5</v>
      </c>
      <c r="BR405" s="72">
        <v>3</v>
      </c>
      <c r="BS405" s="72">
        <v>3</v>
      </c>
      <c r="BT405" s="72">
        <v>3</v>
      </c>
      <c r="BU405" s="72">
        <v>3</v>
      </c>
      <c r="BV405" s="72">
        <v>3</v>
      </c>
      <c r="BW405" s="72">
        <v>3</v>
      </c>
      <c r="BX405" s="72">
        <v>3</v>
      </c>
      <c r="BY405" s="72">
        <v>3</v>
      </c>
      <c r="BZ405" s="72">
        <v>3</v>
      </c>
      <c r="CA405" s="72">
        <v>3</v>
      </c>
      <c r="CB405" s="72">
        <v>3</v>
      </c>
      <c r="CC405" s="72">
        <v>3</v>
      </c>
      <c r="CD405" s="72">
        <v>3</v>
      </c>
      <c r="CE405" s="72">
        <v>3</v>
      </c>
      <c r="CF405" s="72">
        <v>3</v>
      </c>
      <c r="CG405" s="72">
        <v>3</v>
      </c>
      <c r="CH405" s="72">
        <v>3</v>
      </c>
      <c r="CI405" s="72">
        <v>3</v>
      </c>
      <c r="CJ405" s="72">
        <v>3</v>
      </c>
      <c r="CK405" s="72">
        <v>3</v>
      </c>
      <c r="CL405" s="72">
        <v>3</v>
      </c>
      <c r="CM405" s="72">
        <v>3</v>
      </c>
      <c r="CN405" s="72">
        <v>3</v>
      </c>
      <c r="CO405" s="72">
        <v>3</v>
      </c>
      <c r="CP405" s="72">
        <v>3</v>
      </c>
      <c r="CQ405" s="72">
        <v>3</v>
      </c>
      <c r="CR405" s="72">
        <v>3</v>
      </c>
      <c r="CS405" s="72">
        <v>3</v>
      </c>
      <c r="CT405" s="72">
        <v>3</v>
      </c>
      <c r="CU405" s="72">
        <v>3</v>
      </c>
      <c r="CV405" s="72">
        <v>3</v>
      </c>
      <c r="CW405" s="72">
        <v>3</v>
      </c>
      <c r="CX405" s="72">
        <v>3</v>
      </c>
      <c r="CY405" s="72">
        <v>3</v>
      </c>
      <c r="CZ405" s="72">
        <v>3</v>
      </c>
      <c r="DA405" s="72">
        <v>3</v>
      </c>
      <c r="DB405" s="72">
        <v>3</v>
      </c>
      <c r="DC405" s="72">
        <v>3</v>
      </c>
      <c r="DD405" s="72">
        <v>3</v>
      </c>
      <c r="DE405" s="72">
        <v>3</v>
      </c>
      <c r="DF405" s="72">
        <v>3</v>
      </c>
      <c r="DG405" s="72">
        <v>3</v>
      </c>
      <c r="DH405" s="72">
        <v>3</v>
      </c>
      <c r="DI405" s="72">
        <v>3</v>
      </c>
      <c r="DJ405" s="72">
        <v>3</v>
      </c>
      <c r="DK405" s="72">
        <v>3</v>
      </c>
      <c r="DL405" s="72">
        <v>3</v>
      </c>
      <c r="DM405" s="72">
        <v>3</v>
      </c>
    </row>
    <row r="406" spans="1:117" x14ac:dyDescent="0.35">
      <c r="A406" s="7"/>
      <c r="B406" s="8" t="s">
        <v>677</v>
      </c>
      <c r="C406" s="9" t="s">
        <v>678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1</v>
      </c>
      <c r="J406" s="10">
        <v>0</v>
      </c>
      <c r="K406" s="10" t="s">
        <v>153</v>
      </c>
      <c r="L406" s="8" t="s">
        <v>658</v>
      </c>
      <c r="M406" s="12"/>
      <c r="N406" s="12">
        <f t="shared" si="9"/>
        <v>0</v>
      </c>
      <c r="O406" s="11">
        <v>3</v>
      </c>
      <c r="P406" s="11">
        <v>3</v>
      </c>
      <c r="Q406" s="11">
        <v>3</v>
      </c>
      <c r="R406" s="11">
        <v>3</v>
      </c>
      <c r="S406" s="11">
        <v>3</v>
      </c>
      <c r="T406" s="11">
        <v>3</v>
      </c>
      <c r="U406" s="11">
        <v>0</v>
      </c>
      <c r="V406" s="11">
        <v>0</v>
      </c>
      <c r="W406" s="11">
        <v>0</v>
      </c>
      <c r="X406" s="11">
        <v>0</v>
      </c>
      <c r="Y406" s="11">
        <v>0</v>
      </c>
      <c r="Z406" s="11">
        <v>0</v>
      </c>
      <c r="AA406" s="11">
        <v>0</v>
      </c>
      <c r="AB406" s="11">
        <v>0</v>
      </c>
      <c r="AC406" s="11">
        <v>0</v>
      </c>
      <c r="AD406" s="11">
        <v>0</v>
      </c>
      <c r="AE406" s="11">
        <v>0</v>
      </c>
      <c r="AF406" s="11">
        <v>0</v>
      </c>
      <c r="AG406" s="11">
        <v>0</v>
      </c>
      <c r="AH406" s="11">
        <v>0</v>
      </c>
      <c r="AI406" s="11">
        <v>0</v>
      </c>
      <c r="AJ406" s="11">
        <v>1</v>
      </c>
      <c r="AK406" s="11">
        <v>1</v>
      </c>
      <c r="AL406" s="11">
        <v>1</v>
      </c>
      <c r="AM406" s="11">
        <v>1</v>
      </c>
      <c r="AN406" s="72">
        <v>1</v>
      </c>
      <c r="AO406" s="72">
        <v>1</v>
      </c>
      <c r="AP406" s="72">
        <v>1</v>
      </c>
      <c r="AQ406" s="72">
        <v>1</v>
      </c>
      <c r="AR406" s="72">
        <v>1</v>
      </c>
      <c r="AS406" s="72">
        <v>1</v>
      </c>
      <c r="AT406" s="72">
        <v>1</v>
      </c>
      <c r="AU406" s="72">
        <v>1</v>
      </c>
      <c r="AV406" s="72">
        <v>1</v>
      </c>
      <c r="AW406" s="72">
        <v>1</v>
      </c>
      <c r="AX406" s="72">
        <v>1</v>
      </c>
      <c r="AY406" s="72">
        <v>1</v>
      </c>
      <c r="AZ406" s="72">
        <v>1</v>
      </c>
      <c r="BA406" s="72">
        <v>0</v>
      </c>
      <c r="BB406" s="72">
        <v>0</v>
      </c>
      <c r="BC406" s="72">
        <v>0</v>
      </c>
      <c r="BD406" s="72">
        <v>0</v>
      </c>
      <c r="BE406" s="72">
        <v>0</v>
      </c>
      <c r="BF406" s="72">
        <v>0</v>
      </c>
      <c r="BG406" s="72">
        <v>0</v>
      </c>
      <c r="BH406" s="72">
        <v>0</v>
      </c>
      <c r="BI406" s="72">
        <v>0</v>
      </c>
      <c r="BJ406" s="72">
        <v>0</v>
      </c>
      <c r="BK406" s="72">
        <v>0</v>
      </c>
      <c r="BL406" s="72">
        <v>0</v>
      </c>
      <c r="BM406" s="72">
        <v>0</v>
      </c>
      <c r="BN406" s="72">
        <v>0</v>
      </c>
      <c r="BO406" s="72">
        <v>0</v>
      </c>
      <c r="BP406" s="72">
        <v>0</v>
      </c>
      <c r="BQ406" s="72">
        <v>0</v>
      </c>
      <c r="BR406" s="72">
        <v>0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2</v>
      </c>
      <c r="CG406" s="72">
        <v>2</v>
      </c>
      <c r="CH406" s="72">
        <v>2</v>
      </c>
      <c r="CI406" s="72">
        <v>2</v>
      </c>
      <c r="CJ406" s="72">
        <v>2</v>
      </c>
      <c r="CK406" s="72">
        <v>2</v>
      </c>
      <c r="CL406" s="72">
        <v>2</v>
      </c>
      <c r="CM406" s="72">
        <v>2</v>
      </c>
      <c r="CN406" s="72">
        <v>2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</row>
    <row r="407" spans="1:117" x14ac:dyDescent="0.35">
      <c r="A407" s="7"/>
      <c r="B407" s="77" t="s">
        <v>1177</v>
      </c>
      <c r="C407" s="9" t="s">
        <v>1185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/>
      <c r="J407" s="10"/>
      <c r="K407" s="10"/>
      <c r="L407" s="8"/>
      <c r="M407" s="12">
        <v>1030.18</v>
      </c>
      <c r="N407" s="12">
        <f t="shared" si="9"/>
        <v>0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  <c r="DI407" s="72">
        <v>2</v>
      </c>
      <c r="DJ407" s="72">
        <v>2</v>
      </c>
      <c r="DK407" s="72">
        <v>2</v>
      </c>
      <c r="DL407" s="72">
        <v>2</v>
      </c>
      <c r="DM407" s="72">
        <v>0</v>
      </c>
    </row>
    <row r="408" spans="1:117" x14ac:dyDescent="0.35">
      <c r="A408" s="7"/>
      <c r="B408" s="8" t="s">
        <v>679</v>
      </c>
      <c r="C408" s="9" t="s">
        <v>680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4</v>
      </c>
      <c r="J408" s="10">
        <v>0</v>
      </c>
      <c r="K408" s="10" t="s">
        <v>153</v>
      </c>
      <c r="L408" s="8"/>
      <c r="M408" s="12">
        <v>1843.48</v>
      </c>
      <c r="N408" s="12">
        <f t="shared" si="9"/>
        <v>0</v>
      </c>
      <c r="O408" s="11">
        <v>10</v>
      </c>
      <c r="P408" s="11">
        <v>10</v>
      </c>
      <c r="Q408" s="11">
        <v>10</v>
      </c>
      <c r="R408" s="11">
        <v>10</v>
      </c>
      <c r="S408" s="11">
        <v>10</v>
      </c>
      <c r="T408" s="11">
        <v>10</v>
      </c>
      <c r="U408" s="11">
        <v>4</v>
      </c>
      <c r="V408" s="11">
        <v>4</v>
      </c>
      <c r="W408" s="11">
        <v>4</v>
      </c>
      <c r="X408" s="11">
        <v>4</v>
      </c>
      <c r="Y408" s="11">
        <v>4</v>
      </c>
      <c r="Z408" s="11">
        <v>4</v>
      </c>
      <c r="AA408" s="11">
        <v>4</v>
      </c>
      <c r="AB408" s="11">
        <v>4</v>
      </c>
      <c r="AC408" s="11">
        <v>4</v>
      </c>
      <c r="AD408" s="11">
        <v>4</v>
      </c>
      <c r="AE408" s="11">
        <v>4</v>
      </c>
      <c r="AF408" s="11">
        <v>4</v>
      </c>
      <c r="AG408" s="11">
        <v>4</v>
      </c>
      <c r="AH408" s="11">
        <v>4</v>
      </c>
      <c r="AI408" s="11">
        <v>4</v>
      </c>
      <c r="AJ408" s="11">
        <v>4</v>
      </c>
      <c r="AK408" s="11">
        <v>4</v>
      </c>
      <c r="AL408" s="11">
        <v>4</v>
      </c>
      <c r="AM408" s="11">
        <v>4</v>
      </c>
      <c r="AN408" s="72">
        <v>4</v>
      </c>
      <c r="AO408" s="72">
        <v>6</v>
      </c>
      <c r="AP408" s="72">
        <v>6</v>
      </c>
      <c r="AQ408" s="72">
        <v>6</v>
      </c>
      <c r="AR408" s="72">
        <v>6</v>
      </c>
      <c r="AS408" s="72">
        <v>6</v>
      </c>
      <c r="AT408" s="72">
        <v>6</v>
      </c>
      <c r="AU408" s="72">
        <v>6</v>
      </c>
      <c r="AV408" s="72">
        <v>6</v>
      </c>
      <c r="AW408" s="72">
        <v>6</v>
      </c>
      <c r="AX408" s="72">
        <v>6</v>
      </c>
      <c r="AY408" s="72">
        <v>6</v>
      </c>
      <c r="AZ408" s="72">
        <v>6</v>
      </c>
      <c r="BA408" s="72">
        <v>6</v>
      </c>
      <c r="BB408" s="72">
        <v>6</v>
      </c>
      <c r="BC408" s="72">
        <v>6</v>
      </c>
      <c r="BD408" s="72">
        <v>6</v>
      </c>
      <c r="BE408" s="72">
        <v>6</v>
      </c>
      <c r="BF408" s="72">
        <v>6</v>
      </c>
      <c r="BG408" s="72">
        <v>6</v>
      </c>
      <c r="BH408" s="72">
        <v>6</v>
      </c>
      <c r="BI408" s="72">
        <v>6</v>
      </c>
      <c r="BJ408" s="72">
        <v>6</v>
      </c>
      <c r="BK408" s="72">
        <v>6</v>
      </c>
      <c r="BL408" s="72">
        <v>6</v>
      </c>
      <c r="BM408" s="72">
        <v>6</v>
      </c>
      <c r="BN408" s="72">
        <v>6</v>
      </c>
      <c r="BO408" s="72">
        <v>6</v>
      </c>
      <c r="BP408" s="72">
        <v>6</v>
      </c>
      <c r="BQ408" s="72">
        <v>6</v>
      </c>
      <c r="BR408" s="72">
        <v>6</v>
      </c>
      <c r="BS408" s="72">
        <v>6</v>
      </c>
      <c r="BT408" s="72">
        <v>6</v>
      </c>
      <c r="BU408" s="72">
        <v>6</v>
      </c>
      <c r="BV408" s="72">
        <v>6</v>
      </c>
      <c r="BW408" s="72">
        <v>6</v>
      </c>
      <c r="BX408" s="72">
        <v>6</v>
      </c>
      <c r="BY408" s="72">
        <v>6</v>
      </c>
      <c r="BZ408" s="72">
        <v>6</v>
      </c>
      <c r="CA408" s="72">
        <v>6</v>
      </c>
      <c r="CB408" s="72">
        <v>6</v>
      </c>
      <c r="CC408" s="72">
        <v>6</v>
      </c>
      <c r="CD408" s="72">
        <v>6</v>
      </c>
      <c r="CE408" s="72">
        <v>6</v>
      </c>
      <c r="CF408" s="72">
        <v>6</v>
      </c>
      <c r="CG408" s="72">
        <v>6</v>
      </c>
      <c r="CH408" s="72">
        <v>6</v>
      </c>
      <c r="CI408" s="72">
        <v>6</v>
      </c>
      <c r="CJ408" s="72">
        <v>6</v>
      </c>
      <c r="CK408" s="72">
        <v>6</v>
      </c>
      <c r="CL408" s="72">
        <v>6</v>
      </c>
      <c r="CM408" s="72">
        <v>6</v>
      </c>
      <c r="CN408" s="72">
        <v>6</v>
      </c>
      <c r="CO408" s="72">
        <v>6</v>
      </c>
      <c r="CP408" s="72">
        <v>6</v>
      </c>
      <c r="CQ408" s="72">
        <v>6</v>
      </c>
      <c r="CR408" s="72">
        <v>6</v>
      </c>
      <c r="CS408" s="72">
        <v>6</v>
      </c>
      <c r="CT408" s="72">
        <v>6</v>
      </c>
      <c r="CU408" s="72">
        <v>6</v>
      </c>
      <c r="CV408" s="72">
        <v>6</v>
      </c>
      <c r="CW408" s="72">
        <v>6</v>
      </c>
      <c r="CX408" s="72">
        <v>6</v>
      </c>
      <c r="CY408" s="72">
        <v>6</v>
      </c>
      <c r="CZ408" s="72">
        <v>6</v>
      </c>
      <c r="DA408" s="72">
        <v>6</v>
      </c>
      <c r="DB408" s="72">
        <v>6</v>
      </c>
      <c r="DC408" s="72">
        <v>6</v>
      </c>
      <c r="DD408" s="72">
        <v>6</v>
      </c>
      <c r="DE408" s="72">
        <v>6</v>
      </c>
      <c r="DF408" s="72">
        <v>6</v>
      </c>
      <c r="DG408" s="72">
        <v>6</v>
      </c>
      <c r="DH408" s="72">
        <v>6</v>
      </c>
      <c r="DI408" s="72">
        <v>6</v>
      </c>
      <c r="DJ408" s="72">
        <v>6</v>
      </c>
      <c r="DK408" s="72">
        <v>6</v>
      </c>
      <c r="DL408" s="72">
        <v>6</v>
      </c>
      <c r="DM408" s="72">
        <v>0</v>
      </c>
    </row>
    <row r="409" spans="1:117" x14ac:dyDescent="0.35">
      <c r="A409" s="7"/>
      <c r="B409" s="77" t="s">
        <v>1271</v>
      </c>
      <c r="C409" s="78" t="s">
        <v>1186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9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7</v>
      </c>
      <c r="AX409" s="72">
        <v>7</v>
      </c>
      <c r="AY409" s="72">
        <v>7</v>
      </c>
      <c r="AZ409" s="72">
        <v>7</v>
      </c>
      <c r="BA409" s="72">
        <v>7</v>
      </c>
      <c r="BB409" s="72">
        <v>7</v>
      </c>
      <c r="BC409" s="72">
        <v>7</v>
      </c>
      <c r="BD409" s="72">
        <v>7</v>
      </c>
      <c r="BE409" s="72">
        <v>7</v>
      </c>
      <c r="BF409" s="72">
        <v>7</v>
      </c>
      <c r="BG409" s="72">
        <v>7</v>
      </c>
      <c r="BH409" s="72">
        <v>7</v>
      </c>
      <c r="BI409" s="72">
        <v>7</v>
      </c>
      <c r="BJ409" s="72">
        <v>7</v>
      </c>
      <c r="BK409" s="72">
        <v>7</v>
      </c>
      <c r="BL409" s="72">
        <v>7</v>
      </c>
      <c r="BM409" s="72">
        <v>7</v>
      </c>
      <c r="BN409" s="72">
        <v>7</v>
      </c>
      <c r="BO409" s="72">
        <v>7</v>
      </c>
      <c r="BP409" s="72">
        <v>7</v>
      </c>
      <c r="BQ409" s="72">
        <v>7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</row>
    <row r="410" spans="1:117" x14ac:dyDescent="0.35">
      <c r="A410" s="7"/>
      <c r="B410" s="8" t="s">
        <v>681</v>
      </c>
      <c r="C410" s="9" t="s">
        <v>682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42</v>
      </c>
      <c r="J410" s="10">
        <v>1</v>
      </c>
      <c r="K410" s="10" t="s">
        <v>153</v>
      </c>
      <c r="L410" s="8" t="s">
        <v>683</v>
      </c>
      <c r="M410" s="12">
        <v>1833</v>
      </c>
      <c r="N410" s="12">
        <f t="shared" si="9"/>
        <v>7332</v>
      </c>
      <c r="O410" s="11">
        <v>6</v>
      </c>
      <c r="P410" s="11">
        <v>6</v>
      </c>
      <c r="Q410" s="11">
        <v>18</v>
      </c>
      <c r="R410" s="11">
        <v>43</v>
      </c>
      <c r="S410" s="11">
        <v>43</v>
      </c>
      <c r="T410" s="11">
        <v>43</v>
      </c>
      <c r="U410" s="11">
        <v>43</v>
      </c>
      <c r="V410" s="11">
        <v>43</v>
      </c>
      <c r="W410" s="11">
        <v>43</v>
      </c>
      <c r="X410" s="11">
        <v>43</v>
      </c>
      <c r="Y410" s="11">
        <v>42</v>
      </c>
      <c r="Z410" s="11">
        <v>42</v>
      </c>
      <c r="AA410" s="11">
        <v>42</v>
      </c>
      <c r="AB410" s="11">
        <v>42</v>
      </c>
      <c r="AC410" s="11">
        <v>42</v>
      </c>
      <c r="AD410" s="11">
        <v>42</v>
      </c>
      <c r="AE410" s="11">
        <v>42</v>
      </c>
      <c r="AF410" s="11">
        <v>42</v>
      </c>
      <c r="AG410" s="11">
        <v>42</v>
      </c>
      <c r="AH410" s="11">
        <v>42</v>
      </c>
      <c r="AI410" s="11">
        <v>42</v>
      </c>
      <c r="AJ410" s="11">
        <v>42</v>
      </c>
      <c r="AK410" s="11">
        <v>42</v>
      </c>
      <c r="AL410" s="11">
        <v>42</v>
      </c>
      <c r="AM410" s="11">
        <v>42</v>
      </c>
      <c r="AN410" s="72">
        <v>42</v>
      </c>
      <c r="AO410" s="72">
        <v>42</v>
      </c>
      <c r="AP410" s="72">
        <v>42</v>
      </c>
      <c r="AQ410" s="72">
        <v>42</v>
      </c>
      <c r="AR410" s="72">
        <v>42</v>
      </c>
      <c r="AS410" s="72">
        <v>42</v>
      </c>
      <c r="AT410" s="72">
        <v>42</v>
      </c>
      <c r="AU410" s="72">
        <v>42</v>
      </c>
      <c r="AV410" s="72">
        <v>42</v>
      </c>
      <c r="AW410" s="72">
        <v>42</v>
      </c>
      <c r="AX410" s="72">
        <v>42</v>
      </c>
      <c r="AY410" s="72">
        <v>42</v>
      </c>
      <c r="AZ410" s="72">
        <v>42</v>
      </c>
      <c r="BA410" s="72">
        <v>42</v>
      </c>
      <c r="BB410" s="72">
        <v>42</v>
      </c>
      <c r="BC410" s="72">
        <v>42</v>
      </c>
      <c r="BD410" s="72">
        <v>42</v>
      </c>
      <c r="BE410" s="72">
        <v>42</v>
      </c>
      <c r="BF410" s="72">
        <v>42</v>
      </c>
      <c r="BG410" s="72">
        <v>42</v>
      </c>
      <c r="BH410" s="72">
        <v>42</v>
      </c>
      <c r="BI410" s="72">
        <v>42</v>
      </c>
      <c r="BJ410" s="72">
        <v>42</v>
      </c>
      <c r="BK410" s="72">
        <v>40</v>
      </c>
      <c r="BL410" s="72">
        <v>40</v>
      </c>
      <c r="BM410" s="72">
        <v>40</v>
      </c>
      <c r="BN410" s="72">
        <v>40</v>
      </c>
      <c r="BO410" s="72">
        <v>40</v>
      </c>
      <c r="BP410" s="72">
        <v>40</v>
      </c>
      <c r="BQ410" s="72">
        <v>40</v>
      </c>
      <c r="BR410" s="72">
        <v>38</v>
      </c>
      <c r="BS410" s="72">
        <v>38</v>
      </c>
      <c r="BT410" s="72">
        <v>38</v>
      </c>
      <c r="BU410" s="72">
        <v>38</v>
      </c>
      <c r="BV410" s="72">
        <v>38</v>
      </c>
      <c r="BW410" s="72">
        <v>38</v>
      </c>
      <c r="BX410" s="72">
        <v>38</v>
      </c>
      <c r="BY410" s="72">
        <v>38</v>
      </c>
      <c r="BZ410" s="72">
        <v>38</v>
      </c>
      <c r="CA410" s="72">
        <v>38</v>
      </c>
      <c r="CB410" s="72">
        <v>38</v>
      </c>
      <c r="CC410" s="72">
        <v>38</v>
      </c>
      <c r="CD410" s="72">
        <v>38</v>
      </c>
      <c r="CE410" s="72">
        <v>38</v>
      </c>
      <c r="CF410" s="72">
        <v>38</v>
      </c>
      <c r="CG410" s="72">
        <v>38</v>
      </c>
      <c r="CH410" s="72">
        <v>38</v>
      </c>
      <c r="CI410" s="72">
        <v>38</v>
      </c>
      <c r="CJ410" s="72">
        <v>37</v>
      </c>
      <c r="CK410" s="72">
        <v>37</v>
      </c>
      <c r="CL410" s="72">
        <v>37</v>
      </c>
      <c r="CM410" s="72">
        <v>37</v>
      </c>
      <c r="CN410" s="72">
        <v>37</v>
      </c>
      <c r="CO410" s="72">
        <v>37</v>
      </c>
      <c r="CP410" s="72">
        <v>37</v>
      </c>
      <c r="CQ410" s="72">
        <v>37</v>
      </c>
      <c r="CR410" s="72">
        <v>36</v>
      </c>
      <c r="CS410" s="72">
        <v>36</v>
      </c>
      <c r="CT410" s="72">
        <v>36</v>
      </c>
      <c r="CU410" s="72">
        <v>13</v>
      </c>
      <c r="CV410" s="72">
        <v>13</v>
      </c>
      <c r="CW410" s="72">
        <v>13</v>
      </c>
      <c r="CX410" s="72">
        <v>13</v>
      </c>
      <c r="CY410" s="72">
        <v>13</v>
      </c>
      <c r="CZ410" s="72">
        <v>13</v>
      </c>
      <c r="DA410" s="72">
        <v>13</v>
      </c>
      <c r="DB410" s="72">
        <v>13</v>
      </c>
      <c r="DC410" s="72">
        <v>13</v>
      </c>
      <c r="DD410" s="72">
        <v>13</v>
      </c>
      <c r="DE410" s="72">
        <v>14</v>
      </c>
      <c r="DF410" s="72">
        <v>14</v>
      </c>
      <c r="DG410" s="72">
        <v>14</v>
      </c>
      <c r="DH410" s="72">
        <v>12</v>
      </c>
      <c r="DI410" s="72">
        <v>12</v>
      </c>
      <c r="DJ410" s="72">
        <v>12</v>
      </c>
      <c r="DK410" s="72">
        <v>10</v>
      </c>
      <c r="DL410" s="72">
        <v>8</v>
      </c>
      <c r="DM410" s="72">
        <v>4</v>
      </c>
    </row>
    <row r="411" spans="1:117" x14ac:dyDescent="0.35">
      <c r="A411" s="7"/>
      <c r="B411" s="8" t="s">
        <v>684</v>
      </c>
      <c r="C411" s="9" t="s">
        <v>685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5</v>
      </c>
      <c r="J411" s="10"/>
      <c r="K411" s="10" t="s">
        <v>153</v>
      </c>
      <c r="L411" s="8"/>
      <c r="M411" s="12">
        <v>2782.61</v>
      </c>
      <c r="N411" s="12">
        <f t="shared" si="9"/>
        <v>19478.27</v>
      </c>
      <c r="O411" s="11">
        <v>5</v>
      </c>
      <c r="P411" s="11">
        <v>5</v>
      </c>
      <c r="Q411" s="11">
        <v>5</v>
      </c>
      <c r="R411" s="11">
        <v>5</v>
      </c>
      <c r="S411" s="11">
        <v>5</v>
      </c>
      <c r="T411" s="11">
        <v>5</v>
      </c>
      <c r="U411" s="11">
        <v>5</v>
      </c>
      <c r="V411" s="11">
        <v>5</v>
      </c>
      <c r="W411" s="11">
        <v>5</v>
      </c>
      <c r="X411" s="11">
        <v>5</v>
      </c>
      <c r="Y411" s="11">
        <v>5</v>
      </c>
      <c r="Z411" s="11">
        <v>5</v>
      </c>
      <c r="AA411" s="11">
        <v>5</v>
      </c>
      <c r="AB411" s="11">
        <v>5</v>
      </c>
      <c r="AC411" s="11">
        <v>5</v>
      </c>
      <c r="AD411" s="11">
        <v>5</v>
      </c>
      <c r="AE411" s="11">
        <v>5</v>
      </c>
      <c r="AF411" s="11">
        <v>5</v>
      </c>
      <c r="AG411" s="11">
        <v>5</v>
      </c>
      <c r="AH411" s="11">
        <v>5</v>
      </c>
      <c r="AI411" s="11">
        <v>5</v>
      </c>
      <c r="AJ411" s="11">
        <v>5</v>
      </c>
      <c r="AK411" s="11">
        <v>5</v>
      </c>
      <c r="AL411" s="11">
        <v>5</v>
      </c>
      <c r="AM411" s="11">
        <v>5</v>
      </c>
      <c r="AN411" s="72">
        <v>5</v>
      </c>
      <c r="AO411" s="72">
        <v>7</v>
      </c>
      <c r="AP411" s="72">
        <v>7</v>
      </c>
      <c r="AQ411" s="72">
        <v>7</v>
      </c>
      <c r="AR411" s="72">
        <v>7</v>
      </c>
      <c r="AS411" s="72">
        <v>7</v>
      </c>
      <c r="AT411" s="72">
        <v>7</v>
      </c>
      <c r="AU411" s="72">
        <v>7</v>
      </c>
      <c r="AV411" s="72">
        <v>7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7</v>
      </c>
      <c r="BS411" s="72">
        <v>7</v>
      </c>
      <c r="BT411" s="72">
        <v>7</v>
      </c>
      <c r="BU411" s="72">
        <v>7</v>
      </c>
      <c r="BV411" s="72">
        <v>7</v>
      </c>
      <c r="BW411" s="72">
        <v>7</v>
      </c>
      <c r="BX411" s="72">
        <v>7</v>
      </c>
      <c r="BY411" s="72">
        <v>7</v>
      </c>
      <c r="BZ411" s="72">
        <v>7</v>
      </c>
      <c r="CA411" s="72">
        <v>7</v>
      </c>
      <c r="CB411" s="72">
        <v>7</v>
      </c>
      <c r="CC411" s="72">
        <v>7</v>
      </c>
      <c r="CD411" s="72">
        <v>7</v>
      </c>
      <c r="CE411" s="72">
        <v>7</v>
      </c>
      <c r="CF411" s="72">
        <v>7</v>
      </c>
      <c r="CG411" s="72">
        <v>7</v>
      </c>
      <c r="CH411" s="72">
        <v>7</v>
      </c>
      <c r="CI411" s="72">
        <v>7</v>
      </c>
      <c r="CJ411" s="72">
        <v>7</v>
      </c>
      <c r="CK411" s="72">
        <v>7</v>
      </c>
      <c r="CL411" s="72">
        <v>7</v>
      </c>
      <c r="CM411" s="72">
        <v>7</v>
      </c>
      <c r="CN411" s="72">
        <v>7</v>
      </c>
      <c r="CO411" s="72">
        <v>7</v>
      </c>
      <c r="CP411" s="72">
        <v>7</v>
      </c>
      <c r="CQ411" s="72">
        <v>7</v>
      </c>
      <c r="CR411" s="72">
        <v>7</v>
      </c>
      <c r="CS411" s="72">
        <v>7</v>
      </c>
      <c r="CT411" s="72">
        <v>7</v>
      </c>
      <c r="CU411" s="72">
        <v>7</v>
      </c>
      <c r="CV411" s="72">
        <v>7</v>
      </c>
      <c r="CW411" s="72">
        <v>7</v>
      </c>
      <c r="CX411" s="72">
        <v>7</v>
      </c>
      <c r="CY411" s="72">
        <v>7</v>
      </c>
      <c r="CZ411" s="72">
        <v>7</v>
      </c>
      <c r="DA411" s="72">
        <v>7</v>
      </c>
      <c r="DB411" s="72">
        <v>7</v>
      </c>
      <c r="DC411" s="72">
        <v>7</v>
      </c>
      <c r="DD411" s="72">
        <v>7</v>
      </c>
      <c r="DE411" s="72">
        <v>7</v>
      </c>
      <c r="DF411" s="72">
        <v>7</v>
      </c>
      <c r="DG411" s="72">
        <v>7</v>
      </c>
      <c r="DH411" s="72">
        <v>7</v>
      </c>
      <c r="DI411" s="72">
        <v>7</v>
      </c>
      <c r="DJ411" s="72">
        <v>7</v>
      </c>
      <c r="DK411" s="72">
        <v>7</v>
      </c>
      <c r="DL411" s="72">
        <v>7</v>
      </c>
      <c r="DM411" s="72">
        <v>7</v>
      </c>
    </row>
    <row r="412" spans="1:117" x14ac:dyDescent="0.35">
      <c r="A412" s="7"/>
      <c r="B412" s="8" t="s">
        <v>686</v>
      </c>
      <c r="C412" s="9" t="s">
        <v>687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0</v>
      </c>
      <c r="J412" s="10"/>
      <c r="K412" s="10" t="s">
        <v>153</v>
      </c>
      <c r="L412" s="8"/>
      <c r="M412" s="12"/>
      <c r="N412" s="12">
        <f t="shared" si="9"/>
        <v>0</v>
      </c>
      <c r="O412" s="11"/>
      <c r="P412" s="11"/>
      <c r="Q412" s="11">
        <v>2</v>
      </c>
      <c r="R412" s="11">
        <v>2</v>
      </c>
      <c r="S412" s="11">
        <v>2</v>
      </c>
      <c r="T412" s="11">
        <v>2</v>
      </c>
      <c r="U412" s="11">
        <v>2</v>
      </c>
      <c r="V412" s="11">
        <v>2</v>
      </c>
      <c r="W412" s="11">
        <v>2</v>
      </c>
      <c r="X412" s="11">
        <v>2</v>
      </c>
      <c r="Y412" s="11">
        <v>2</v>
      </c>
      <c r="Z412" s="11">
        <v>0</v>
      </c>
      <c r="AA412" s="11">
        <v>0</v>
      </c>
      <c r="AB412" s="11">
        <v>0</v>
      </c>
      <c r="AC412" s="11">
        <v>0</v>
      </c>
      <c r="AD412" s="11">
        <v>0</v>
      </c>
      <c r="AE412" s="11">
        <v>0</v>
      </c>
      <c r="AF412" s="11">
        <v>0</v>
      </c>
      <c r="AG412" s="11">
        <v>0</v>
      </c>
      <c r="AH412" s="11">
        <v>0</v>
      </c>
      <c r="AI412" s="11">
        <v>0</v>
      </c>
      <c r="AJ412" s="11">
        <v>0</v>
      </c>
      <c r="AK412" s="11">
        <v>0</v>
      </c>
      <c r="AL412" s="11">
        <v>0</v>
      </c>
      <c r="AM412" s="11">
        <v>0</v>
      </c>
      <c r="AN412" s="72">
        <v>0</v>
      </c>
      <c r="AO412" s="72">
        <v>0</v>
      </c>
      <c r="AP412" s="72">
        <v>0</v>
      </c>
      <c r="AQ412" s="72">
        <v>0</v>
      </c>
      <c r="AR412" s="72">
        <v>0</v>
      </c>
      <c r="AS412" s="72">
        <v>0</v>
      </c>
      <c r="AT412" s="72">
        <v>0</v>
      </c>
      <c r="AU412" s="72">
        <v>0</v>
      </c>
      <c r="AV412" s="72">
        <v>0</v>
      </c>
      <c r="AW412" s="72">
        <v>0</v>
      </c>
      <c r="AX412" s="72">
        <v>0</v>
      </c>
      <c r="AY412" s="72">
        <v>0</v>
      </c>
      <c r="AZ412" s="72">
        <v>0</v>
      </c>
      <c r="BA412" s="72">
        <v>0</v>
      </c>
      <c r="BB412" s="72">
        <v>0</v>
      </c>
      <c r="BC412" s="72">
        <v>0</v>
      </c>
      <c r="BD412" s="72">
        <v>0</v>
      </c>
      <c r="BE412" s="72">
        <v>0</v>
      </c>
      <c r="BF412" s="72">
        <v>0</v>
      </c>
      <c r="BG412" s="72">
        <v>0</v>
      </c>
      <c r="BH412" s="72">
        <v>0</v>
      </c>
      <c r="BI412" s="72">
        <v>0</v>
      </c>
      <c r="BJ412" s="72">
        <v>0</v>
      </c>
      <c r="BK412" s="72">
        <v>0</v>
      </c>
      <c r="BL412" s="72">
        <v>0</v>
      </c>
      <c r="BM412" s="72">
        <v>0</v>
      </c>
      <c r="BN412" s="72">
        <v>0</v>
      </c>
      <c r="BO412" s="72">
        <v>0</v>
      </c>
      <c r="BP412" s="72">
        <v>0</v>
      </c>
      <c r="BQ412" s="72">
        <v>0</v>
      </c>
      <c r="BR412" s="72">
        <v>0</v>
      </c>
      <c r="BS412" s="72">
        <v>0</v>
      </c>
      <c r="BT412" s="72">
        <v>0</v>
      </c>
      <c r="BU412" s="72">
        <v>0</v>
      </c>
      <c r="BV412" s="72">
        <v>0</v>
      </c>
      <c r="BW412" s="72">
        <v>0</v>
      </c>
      <c r="BX412" s="72">
        <v>0</v>
      </c>
      <c r="BY412" s="72">
        <v>0</v>
      </c>
      <c r="BZ412" s="72">
        <v>0</v>
      </c>
      <c r="CA412" s="72">
        <v>0</v>
      </c>
      <c r="CB412" s="72">
        <v>0</v>
      </c>
      <c r="CC412" s="72">
        <v>0</v>
      </c>
      <c r="CD412" s="72">
        <v>0</v>
      </c>
      <c r="CE412" s="72">
        <v>0</v>
      </c>
      <c r="CF412" s="72">
        <v>0</v>
      </c>
      <c r="CG412" s="72">
        <v>0</v>
      </c>
      <c r="CH412" s="72">
        <v>0</v>
      </c>
      <c r="CI412" s="72">
        <v>0</v>
      </c>
      <c r="CJ412" s="72">
        <v>0</v>
      </c>
      <c r="CK412" s="72">
        <v>0</v>
      </c>
      <c r="CL412" s="72">
        <v>0</v>
      </c>
      <c r="CM412" s="72">
        <v>0</v>
      </c>
      <c r="CN412" s="72">
        <v>0</v>
      </c>
      <c r="CO412" s="72">
        <v>0</v>
      </c>
      <c r="CP412" s="72">
        <v>0</v>
      </c>
      <c r="CQ412" s="72">
        <v>0</v>
      </c>
      <c r="CR412" s="72">
        <v>0</v>
      </c>
      <c r="CS412" s="72">
        <v>0</v>
      </c>
      <c r="CT412" s="72">
        <v>0</v>
      </c>
      <c r="CU412" s="72">
        <v>0</v>
      </c>
      <c r="CV412" s="72">
        <v>0</v>
      </c>
      <c r="CW412" s="72">
        <v>0</v>
      </c>
      <c r="CX412" s="72">
        <v>0</v>
      </c>
      <c r="CY412" s="72">
        <v>0</v>
      </c>
      <c r="CZ412" s="72">
        <v>0</v>
      </c>
      <c r="DA412" s="72">
        <v>0</v>
      </c>
      <c r="DB412" s="72">
        <v>0</v>
      </c>
      <c r="DC412" s="72">
        <v>0</v>
      </c>
      <c r="DD412" s="72">
        <v>0</v>
      </c>
      <c r="DE412" s="72">
        <v>0</v>
      </c>
      <c r="DF412" s="72">
        <v>0</v>
      </c>
      <c r="DG412" s="72">
        <v>0</v>
      </c>
      <c r="DH412" s="72">
        <v>0</v>
      </c>
      <c r="DI412" s="72">
        <v>0</v>
      </c>
      <c r="DJ412" s="72">
        <v>0</v>
      </c>
      <c r="DK412" s="72">
        <v>0</v>
      </c>
      <c r="DL412" s="72">
        <v>0</v>
      </c>
      <c r="DM412" s="72">
        <v>0</v>
      </c>
    </row>
    <row r="413" spans="1:117" x14ac:dyDescent="0.35">
      <c r="A413" s="7"/>
      <c r="B413" s="8" t="s">
        <v>688</v>
      </c>
      <c r="C413" s="9" t="s">
        <v>689</v>
      </c>
      <c r="D413" s="10" t="s">
        <v>594</v>
      </c>
      <c r="E413" s="8" t="s">
        <v>1205</v>
      </c>
      <c r="F413" s="10">
        <v>1006</v>
      </c>
      <c r="G413" s="10" t="s">
        <v>40</v>
      </c>
      <c r="H413" s="10" t="s">
        <v>41</v>
      </c>
      <c r="I413" s="11">
        <v>0</v>
      </c>
      <c r="J413" s="10"/>
      <c r="K413" s="10" t="s">
        <v>42</v>
      </c>
      <c r="L413" s="8"/>
      <c r="M413" s="12"/>
      <c r="N413" s="12">
        <f t="shared" si="9"/>
        <v>0</v>
      </c>
      <c r="O413" s="11">
        <v>1</v>
      </c>
      <c r="P413" s="11">
        <v>1</v>
      </c>
      <c r="Q413" s="11">
        <v>1</v>
      </c>
      <c r="R413" s="11">
        <v>1</v>
      </c>
      <c r="S413" s="11">
        <v>1</v>
      </c>
      <c r="T413" s="11">
        <v>1</v>
      </c>
      <c r="U413" s="11">
        <v>1</v>
      </c>
      <c r="V413" s="11">
        <v>0</v>
      </c>
      <c r="W413" s="11">
        <v>0</v>
      </c>
      <c r="X413" s="11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0</v>
      </c>
      <c r="AK413" s="11">
        <v>0</v>
      </c>
      <c r="AL413" s="11">
        <v>0</v>
      </c>
      <c r="AM413" s="11">
        <v>0</v>
      </c>
      <c r="AN413" s="72">
        <v>0</v>
      </c>
      <c r="AO413" s="72">
        <v>0</v>
      </c>
      <c r="AP413" s="72">
        <v>0</v>
      </c>
      <c r="AQ413" s="72">
        <v>0</v>
      </c>
      <c r="AR413" s="72">
        <v>0</v>
      </c>
      <c r="AS413" s="72">
        <v>0</v>
      </c>
      <c r="AT413" s="72">
        <v>0</v>
      </c>
      <c r="AU413" s="72">
        <v>0</v>
      </c>
      <c r="AV413" s="72">
        <v>0</v>
      </c>
      <c r="AW413" s="72">
        <v>0</v>
      </c>
      <c r="AX413" s="72">
        <v>0</v>
      </c>
      <c r="AY413" s="72">
        <v>0</v>
      </c>
      <c r="AZ413" s="72">
        <v>0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0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</row>
    <row r="414" spans="1:117" x14ac:dyDescent="0.35">
      <c r="A414" s="7"/>
      <c r="B414" s="8" t="s">
        <v>690</v>
      </c>
      <c r="C414" s="7" t="s">
        <v>691</v>
      </c>
      <c r="D414" s="10" t="s">
        <v>594</v>
      </c>
      <c r="E414" s="8" t="s">
        <v>1205</v>
      </c>
      <c r="F414" s="10">
        <v>1006</v>
      </c>
      <c r="G414" s="10" t="s">
        <v>40</v>
      </c>
      <c r="H414" s="10" t="s">
        <v>41</v>
      </c>
      <c r="I414" s="11">
        <v>60</v>
      </c>
      <c r="J414" s="10">
        <v>0</v>
      </c>
      <c r="K414" s="10" t="s">
        <v>692</v>
      </c>
      <c r="L414" s="8"/>
      <c r="M414" s="12">
        <v>12.78</v>
      </c>
      <c r="N414" s="12">
        <f t="shared" si="9"/>
        <v>63.9</v>
      </c>
      <c r="O414" s="11">
        <v>86</v>
      </c>
      <c r="P414" s="11">
        <v>86</v>
      </c>
      <c r="Q414" s="11">
        <v>119</v>
      </c>
      <c r="R414" s="11">
        <v>144</v>
      </c>
      <c r="S414" s="11">
        <v>144</v>
      </c>
      <c r="T414" s="11">
        <v>144</v>
      </c>
      <c r="U414" s="11">
        <v>100</v>
      </c>
      <c r="V414" s="11">
        <v>100</v>
      </c>
      <c r="W414" s="11">
        <v>100</v>
      </c>
      <c r="X414" s="11">
        <v>100</v>
      </c>
      <c r="Y414" s="11">
        <v>100</v>
      </c>
      <c r="Z414" s="11">
        <v>90</v>
      </c>
      <c r="AA414" s="11">
        <v>90</v>
      </c>
      <c r="AB414" s="11">
        <v>75</v>
      </c>
      <c r="AC414" s="11">
        <v>75</v>
      </c>
      <c r="AD414" s="11">
        <v>75</v>
      </c>
      <c r="AE414" s="11">
        <v>70</v>
      </c>
      <c r="AF414" s="11">
        <v>70</v>
      </c>
      <c r="AG414" s="11">
        <v>70</v>
      </c>
      <c r="AH414" s="11">
        <v>70</v>
      </c>
      <c r="AI414" s="11">
        <v>60</v>
      </c>
      <c r="AJ414" s="11">
        <v>60</v>
      </c>
      <c r="AK414" s="11">
        <v>60</v>
      </c>
      <c r="AL414" s="11">
        <v>58</v>
      </c>
      <c r="AM414" s="11">
        <v>54</v>
      </c>
      <c r="AN414" s="72">
        <v>46</v>
      </c>
      <c r="AO414" s="72">
        <v>47</v>
      </c>
      <c r="AP414" s="72">
        <v>47</v>
      </c>
      <c r="AQ414" s="72">
        <v>47</v>
      </c>
      <c r="AR414" s="72">
        <v>47</v>
      </c>
      <c r="AS414" s="72">
        <v>47</v>
      </c>
      <c r="AT414" s="72">
        <v>47</v>
      </c>
      <c r="AU414" s="72">
        <v>47</v>
      </c>
      <c r="AV414" s="72">
        <v>47</v>
      </c>
      <c r="AW414" s="72">
        <v>47</v>
      </c>
      <c r="AX414" s="72">
        <v>47</v>
      </c>
      <c r="AY414" s="72">
        <v>47</v>
      </c>
      <c r="AZ414" s="72">
        <v>47</v>
      </c>
      <c r="BA414" s="72">
        <v>47</v>
      </c>
      <c r="BB414" s="72">
        <v>44</v>
      </c>
      <c r="BC414" s="72">
        <v>44</v>
      </c>
      <c r="BD414" s="72">
        <v>44</v>
      </c>
      <c r="BE414" s="72">
        <v>44</v>
      </c>
      <c r="BF414" s="72">
        <v>44</v>
      </c>
      <c r="BG414" s="72">
        <v>44</v>
      </c>
      <c r="BH414" s="72">
        <v>44</v>
      </c>
      <c r="BI414" s="72">
        <v>44</v>
      </c>
      <c r="BJ414" s="72">
        <v>44</v>
      </c>
      <c r="BK414" s="72">
        <v>28</v>
      </c>
      <c r="BL414" s="72">
        <v>28</v>
      </c>
      <c r="BM414" s="72">
        <v>28</v>
      </c>
      <c r="BN414" s="72">
        <v>1</v>
      </c>
      <c r="BO414" s="72">
        <v>1</v>
      </c>
      <c r="BP414" s="72">
        <v>1</v>
      </c>
      <c r="BQ414" s="72">
        <v>1</v>
      </c>
      <c r="BR414" s="72">
        <v>0</v>
      </c>
      <c r="BS414" s="72">
        <v>0</v>
      </c>
      <c r="BT414" s="72">
        <v>0</v>
      </c>
      <c r="BU414" s="72">
        <v>0</v>
      </c>
      <c r="BV414" s="72">
        <v>2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50</v>
      </c>
      <c r="CX414" s="72">
        <v>50</v>
      </c>
      <c r="CY414" s="72">
        <v>27</v>
      </c>
      <c r="CZ414" s="72">
        <v>27</v>
      </c>
      <c r="DA414" s="72">
        <v>27</v>
      </c>
      <c r="DB414" s="72">
        <v>27</v>
      </c>
      <c r="DC414" s="72">
        <v>27</v>
      </c>
      <c r="DD414" s="72">
        <v>27</v>
      </c>
      <c r="DE414" s="72">
        <v>27</v>
      </c>
      <c r="DF414" s="72">
        <v>27</v>
      </c>
      <c r="DG414" s="72">
        <v>27</v>
      </c>
      <c r="DH414" s="72">
        <v>23</v>
      </c>
      <c r="DI414" s="72">
        <v>23</v>
      </c>
      <c r="DJ414" s="72">
        <v>23</v>
      </c>
      <c r="DK414" s="72">
        <v>21</v>
      </c>
      <c r="DL414" s="72">
        <v>17</v>
      </c>
      <c r="DM414" s="72">
        <v>5</v>
      </c>
    </row>
    <row r="415" spans="1:117" x14ac:dyDescent="0.35">
      <c r="A415" s="7"/>
      <c r="B415" s="8" t="s">
        <v>693</v>
      </c>
      <c r="C415" s="9" t="s">
        <v>694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2</v>
      </c>
      <c r="J415" s="10"/>
      <c r="K415" s="10"/>
      <c r="L415" s="8"/>
      <c r="M415" s="12">
        <v>458.22</v>
      </c>
      <c r="N415" s="12">
        <f t="shared" si="9"/>
        <v>916.44</v>
      </c>
      <c r="O415" s="11">
        <v>2</v>
      </c>
      <c r="P415" s="11">
        <v>2</v>
      </c>
      <c r="Q415" s="11">
        <v>2</v>
      </c>
      <c r="R415" s="11">
        <v>2</v>
      </c>
      <c r="S415" s="11">
        <v>2</v>
      </c>
      <c r="T415" s="11">
        <v>2</v>
      </c>
      <c r="U415" s="11">
        <v>2</v>
      </c>
      <c r="V415" s="11">
        <v>2</v>
      </c>
      <c r="W415" s="11">
        <v>2</v>
      </c>
      <c r="X415" s="11">
        <v>2</v>
      </c>
      <c r="Y415" s="11">
        <v>2</v>
      </c>
      <c r="Z415" s="11">
        <v>2</v>
      </c>
      <c r="AA415" s="11">
        <v>2</v>
      </c>
      <c r="AB415" s="11">
        <v>2</v>
      </c>
      <c r="AC415" s="11">
        <v>2</v>
      </c>
      <c r="AD415" s="11">
        <v>2</v>
      </c>
      <c r="AE415" s="11">
        <v>2</v>
      </c>
      <c r="AF415" s="11">
        <v>2</v>
      </c>
      <c r="AG415" s="11">
        <v>2</v>
      </c>
      <c r="AH415" s="11">
        <v>2</v>
      </c>
      <c r="AI415" s="11">
        <v>2</v>
      </c>
      <c r="AJ415" s="11">
        <v>2</v>
      </c>
      <c r="AK415" s="11">
        <v>2</v>
      </c>
      <c r="AL415" s="11">
        <v>2</v>
      </c>
      <c r="AM415" s="11">
        <v>2</v>
      </c>
      <c r="AN415" s="72">
        <v>2</v>
      </c>
      <c r="AO415" s="72">
        <v>2</v>
      </c>
      <c r="AP415" s="72">
        <v>2</v>
      </c>
      <c r="AQ415" s="72">
        <v>2</v>
      </c>
      <c r="AR415" s="72">
        <v>2</v>
      </c>
      <c r="AS415" s="72">
        <v>2</v>
      </c>
      <c r="AT415" s="72">
        <v>2</v>
      </c>
      <c r="AU415" s="72">
        <v>2</v>
      </c>
      <c r="AV415" s="72">
        <v>2</v>
      </c>
      <c r="AW415" s="72">
        <v>2</v>
      </c>
      <c r="AX415" s="72">
        <v>2</v>
      </c>
      <c r="AY415" s="72">
        <v>2</v>
      </c>
      <c r="AZ415" s="72">
        <v>2</v>
      </c>
      <c r="BA415" s="72">
        <v>2</v>
      </c>
      <c r="BB415" s="72">
        <v>2</v>
      </c>
      <c r="BC415" s="72">
        <v>2</v>
      </c>
      <c r="BD415" s="72">
        <v>2</v>
      </c>
      <c r="BE415" s="72">
        <v>2</v>
      </c>
      <c r="BF415" s="72">
        <v>2</v>
      </c>
      <c r="BG415" s="72">
        <v>2</v>
      </c>
      <c r="BH415" s="72">
        <v>2</v>
      </c>
      <c r="BI415" s="72">
        <v>2</v>
      </c>
      <c r="BJ415" s="72">
        <v>2</v>
      </c>
      <c r="BK415" s="72">
        <v>2</v>
      </c>
      <c r="BL415" s="72">
        <v>2</v>
      </c>
      <c r="BM415" s="72">
        <v>2</v>
      </c>
      <c r="BN415" s="72">
        <v>2</v>
      </c>
      <c r="BO415" s="72">
        <v>2</v>
      </c>
      <c r="BP415" s="72">
        <v>2</v>
      </c>
      <c r="BQ415" s="72">
        <v>2</v>
      </c>
      <c r="BR415" s="72">
        <v>2</v>
      </c>
      <c r="BS415" s="72">
        <v>2</v>
      </c>
      <c r="BT415" s="72">
        <v>2</v>
      </c>
      <c r="BU415" s="72">
        <v>2</v>
      </c>
      <c r="BV415" s="72">
        <v>2</v>
      </c>
      <c r="BW415" s="72">
        <v>2</v>
      </c>
      <c r="BX415" s="72">
        <v>2</v>
      </c>
      <c r="BY415" s="72">
        <v>2</v>
      </c>
      <c r="BZ415" s="72">
        <v>2</v>
      </c>
      <c r="CA415" s="72">
        <v>2</v>
      </c>
      <c r="CB415" s="72">
        <v>2</v>
      </c>
      <c r="CC415" s="72">
        <v>2</v>
      </c>
      <c r="CD415" s="72">
        <v>2</v>
      </c>
      <c r="CE415" s="72">
        <v>2</v>
      </c>
      <c r="CF415" s="72">
        <v>2</v>
      </c>
      <c r="CG415" s="72">
        <v>2</v>
      </c>
      <c r="CH415" s="72">
        <v>2</v>
      </c>
      <c r="CI415" s="72">
        <v>2</v>
      </c>
      <c r="CJ415" s="72">
        <v>2</v>
      </c>
      <c r="CK415" s="72">
        <v>2</v>
      </c>
      <c r="CL415" s="72">
        <v>2</v>
      </c>
      <c r="CM415" s="72">
        <v>2</v>
      </c>
      <c r="CN415" s="72">
        <v>2</v>
      </c>
      <c r="CO415" s="72">
        <v>2</v>
      </c>
      <c r="CP415" s="72">
        <v>2</v>
      </c>
      <c r="CQ415" s="72">
        <v>2</v>
      </c>
      <c r="CR415" s="72">
        <v>2</v>
      </c>
      <c r="CS415" s="72">
        <v>2</v>
      </c>
      <c r="CT415" s="72">
        <v>2</v>
      </c>
      <c r="CU415" s="72">
        <v>2</v>
      </c>
      <c r="CV415" s="72">
        <v>2</v>
      </c>
      <c r="CW415" s="72">
        <v>2</v>
      </c>
      <c r="CX415" s="72">
        <v>2</v>
      </c>
      <c r="CY415" s="72">
        <v>2</v>
      </c>
      <c r="CZ415" s="72">
        <v>2</v>
      </c>
      <c r="DA415" s="72">
        <v>2</v>
      </c>
      <c r="DB415" s="72">
        <v>2</v>
      </c>
      <c r="DC415" s="72">
        <v>2</v>
      </c>
      <c r="DD415" s="72">
        <v>2</v>
      </c>
      <c r="DE415" s="72">
        <v>2</v>
      </c>
      <c r="DF415" s="72">
        <v>2</v>
      </c>
      <c r="DG415" s="72">
        <v>2</v>
      </c>
      <c r="DH415" s="72">
        <v>2</v>
      </c>
      <c r="DI415" s="72">
        <v>2</v>
      </c>
      <c r="DJ415" s="72">
        <v>2</v>
      </c>
      <c r="DK415" s="72">
        <v>2</v>
      </c>
      <c r="DL415" s="72">
        <v>2</v>
      </c>
      <c r="DM415" s="72">
        <v>2</v>
      </c>
    </row>
    <row r="416" spans="1:117" x14ac:dyDescent="0.35">
      <c r="A416" s="7"/>
      <c r="B416" s="8" t="s">
        <v>695</v>
      </c>
      <c r="C416" s="9" t="s">
        <v>696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1</v>
      </c>
      <c r="J416" s="10"/>
      <c r="K416" s="10"/>
      <c r="L416" s="8"/>
      <c r="M416" s="12">
        <v>236</v>
      </c>
      <c r="N416" s="12">
        <f t="shared" si="9"/>
        <v>236</v>
      </c>
      <c r="O416" s="11">
        <v>1</v>
      </c>
      <c r="P416" s="11">
        <v>1</v>
      </c>
      <c r="Q416" s="11">
        <v>1</v>
      </c>
      <c r="R416" s="11">
        <v>1</v>
      </c>
      <c r="S416" s="11">
        <v>1</v>
      </c>
      <c r="T416" s="11">
        <v>1</v>
      </c>
      <c r="U416" s="11">
        <v>1</v>
      </c>
      <c r="V416" s="11">
        <v>1</v>
      </c>
      <c r="W416" s="11">
        <v>1</v>
      </c>
      <c r="X416" s="11">
        <v>1</v>
      </c>
      <c r="Y416" s="11">
        <v>1</v>
      </c>
      <c r="Z416" s="11">
        <v>1</v>
      </c>
      <c r="AA416" s="11">
        <v>1</v>
      </c>
      <c r="AB416" s="11">
        <v>1</v>
      </c>
      <c r="AC416" s="11">
        <v>1</v>
      </c>
      <c r="AD416" s="11">
        <v>1</v>
      </c>
      <c r="AE416" s="11">
        <v>1</v>
      </c>
      <c r="AF416" s="11">
        <v>1</v>
      </c>
      <c r="AG416" s="11">
        <v>1</v>
      </c>
      <c r="AH416" s="11">
        <v>1</v>
      </c>
      <c r="AI416" s="11">
        <v>1</v>
      </c>
      <c r="AJ416" s="11">
        <v>1</v>
      </c>
      <c r="AK416" s="11">
        <v>1</v>
      </c>
      <c r="AL416" s="11">
        <v>1</v>
      </c>
      <c r="AM416" s="11">
        <v>1</v>
      </c>
      <c r="AN416" s="72">
        <v>1</v>
      </c>
      <c r="AO416" s="72">
        <v>1</v>
      </c>
      <c r="AP416" s="72">
        <v>1</v>
      </c>
      <c r="AQ416" s="72">
        <v>1</v>
      </c>
      <c r="AR416" s="72">
        <v>1</v>
      </c>
      <c r="AS416" s="72">
        <v>1</v>
      </c>
      <c r="AT416" s="72">
        <v>1</v>
      </c>
      <c r="AU416" s="72">
        <v>1</v>
      </c>
      <c r="AV416" s="72">
        <v>1</v>
      </c>
      <c r="AW416" s="72">
        <v>1</v>
      </c>
      <c r="AX416" s="72">
        <v>1</v>
      </c>
      <c r="AY416" s="72">
        <v>1</v>
      </c>
      <c r="AZ416" s="72">
        <v>1</v>
      </c>
      <c r="BA416" s="72">
        <v>1</v>
      </c>
      <c r="BB416" s="72">
        <v>1</v>
      </c>
      <c r="BC416" s="72">
        <v>1</v>
      </c>
      <c r="BD416" s="72">
        <v>1</v>
      </c>
      <c r="BE416" s="72">
        <v>1</v>
      </c>
      <c r="BF416" s="72">
        <v>1</v>
      </c>
      <c r="BG416" s="72">
        <v>1</v>
      </c>
      <c r="BH416" s="72">
        <v>1</v>
      </c>
      <c r="BI416" s="72">
        <v>1</v>
      </c>
      <c r="BJ416" s="72">
        <v>1</v>
      </c>
      <c r="BK416" s="72">
        <v>1</v>
      </c>
      <c r="BL416" s="72">
        <v>1</v>
      </c>
      <c r="BM416" s="72">
        <v>1</v>
      </c>
      <c r="BN416" s="72">
        <v>1</v>
      </c>
      <c r="BO416" s="72">
        <v>1</v>
      </c>
      <c r="BP416" s="72">
        <v>1</v>
      </c>
      <c r="BQ416" s="72">
        <v>1</v>
      </c>
      <c r="BR416" s="72">
        <v>1</v>
      </c>
      <c r="BS416" s="72">
        <v>1</v>
      </c>
      <c r="BT416" s="72">
        <v>1</v>
      </c>
      <c r="BU416" s="72">
        <v>1</v>
      </c>
      <c r="BV416" s="72">
        <v>1</v>
      </c>
      <c r="BW416" s="72">
        <v>1</v>
      </c>
      <c r="BX416" s="72">
        <v>1</v>
      </c>
      <c r="BY416" s="72">
        <v>1</v>
      </c>
      <c r="BZ416" s="72">
        <v>1</v>
      </c>
      <c r="CA416" s="72">
        <v>1</v>
      </c>
      <c r="CB416" s="72">
        <v>1</v>
      </c>
      <c r="CC416" s="72">
        <v>1</v>
      </c>
      <c r="CD416" s="72">
        <v>1</v>
      </c>
      <c r="CE416" s="72">
        <v>1</v>
      </c>
      <c r="CF416" s="72">
        <v>1</v>
      </c>
      <c r="CG416" s="72">
        <v>1</v>
      </c>
      <c r="CH416" s="72">
        <v>1</v>
      </c>
      <c r="CI416" s="72">
        <v>1</v>
      </c>
      <c r="CJ416" s="72">
        <v>1</v>
      </c>
      <c r="CK416" s="72">
        <v>1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1</v>
      </c>
      <c r="CT416" s="72">
        <v>1</v>
      </c>
      <c r="CU416" s="72">
        <v>1</v>
      </c>
      <c r="CV416" s="72">
        <v>1</v>
      </c>
      <c r="CW416" s="72">
        <v>1</v>
      </c>
      <c r="CX416" s="72">
        <v>1</v>
      </c>
      <c r="CY416" s="72">
        <v>1</v>
      </c>
      <c r="CZ416" s="72">
        <v>1</v>
      </c>
      <c r="DA416" s="72">
        <v>1</v>
      </c>
      <c r="DB416" s="72">
        <v>1</v>
      </c>
      <c r="DC416" s="72">
        <v>1</v>
      </c>
      <c r="DD416" s="72">
        <v>1</v>
      </c>
      <c r="DE416" s="72">
        <v>1</v>
      </c>
      <c r="DF416" s="72">
        <v>1</v>
      </c>
      <c r="DG416" s="72">
        <v>1</v>
      </c>
      <c r="DH416" s="72">
        <v>1</v>
      </c>
      <c r="DI416" s="72">
        <v>1</v>
      </c>
      <c r="DJ416" s="72">
        <v>1</v>
      </c>
      <c r="DK416" s="72">
        <v>1</v>
      </c>
      <c r="DL416" s="72">
        <v>1</v>
      </c>
      <c r="DM416" s="72">
        <v>1</v>
      </c>
    </row>
    <row r="417" spans="1:117" x14ac:dyDescent="0.35">
      <c r="A417" s="7"/>
      <c r="B417" s="77" t="s">
        <v>1247</v>
      </c>
      <c r="C417" s="9" t="s">
        <v>1252</v>
      </c>
      <c r="D417" s="10" t="s">
        <v>697</v>
      </c>
      <c r="E417" s="8" t="s">
        <v>1206</v>
      </c>
      <c r="F417" s="10"/>
      <c r="G417" s="10" t="s">
        <v>40</v>
      </c>
      <c r="H417" s="10" t="s">
        <v>41</v>
      </c>
      <c r="I417" s="11"/>
      <c r="J417" s="10"/>
      <c r="K417" s="10"/>
      <c r="L417" s="8"/>
      <c r="M417" s="12"/>
      <c r="N417" s="12">
        <f t="shared" si="9"/>
        <v>0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/>
      <c r="AP417" s="72"/>
      <c r="AQ417" s="72"/>
      <c r="AR417" s="72"/>
      <c r="AS417" s="72"/>
      <c r="AT417" s="72"/>
      <c r="AU417" s="72">
        <v>9</v>
      </c>
      <c r="AV417" s="72">
        <v>9</v>
      </c>
      <c r="AW417" s="72">
        <v>9</v>
      </c>
      <c r="AX417" s="72">
        <v>0</v>
      </c>
      <c r="AY417" s="72">
        <v>0</v>
      </c>
      <c r="AZ417" s="72">
        <v>0</v>
      </c>
      <c r="BA417" s="72">
        <v>0</v>
      </c>
      <c r="BB417" s="72">
        <v>0</v>
      </c>
      <c r="BC417" s="72">
        <v>0</v>
      </c>
      <c r="BD417" s="72">
        <v>0</v>
      </c>
      <c r="BE417" s="72">
        <v>0</v>
      </c>
      <c r="BF417" s="72">
        <v>0</v>
      </c>
      <c r="BG417" s="72">
        <v>0</v>
      </c>
      <c r="BH417" s="72">
        <v>0</v>
      </c>
      <c r="BI417" s="72">
        <v>0</v>
      </c>
      <c r="BJ417" s="72">
        <v>0</v>
      </c>
      <c r="BK417" s="72">
        <v>0</v>
      </c>
      <c r="BL417" s="72">
        <v>0</v>
      </c>
      <c r="BM417" s="72">
        <v>0</v>
      </c>
      <c r="BN417" s="72">
        <v>0</v>
      </c>
      <c r="BO417" s="72">
        <v>0</v>
      </c>
      <c r="BP417" s="72">
        <v>0</v>
      </c>
      <c r="BQ417" s="72">
        <v>0</v>
      </c>
      <c r="BR417" s="72">
        <v>0</v>
      </c>
      <c r="BS417" s="72">
        <v>0</v>
      </c>
      <c r="BT417" s="72">
        <v>0</v>
      </c>
      <c r="BU417" s="72">
        <v>0</v>
      </c>
      <c r="BV417" s="72">
        <v>0</v>
      </c>
      <c r="BW417" s="72">
        <v>0</v>
      </c>
      <c r="BX417" s="72">
        <v>0</v>
      </c>
      <c r="BY417" s="72">
        <v>0</v>
      </c>
      <c r="BZ417" s="72">
        <v>0</v>
      </c>
      <c r="CA417" s="72">
        <v>0</v>
      </c>
      <c r="CB417" s="72">
        <v>0</v>
      </c>
      <c r="CC417" s="72">
        <v>0</v>
      </c>
      <c r="CD417" s="72">
        <v>0</v>
      </c>
      <c r="CE417" s="72">
        <v>0</v>
      </c>
      <c r="CF417" s="72">
        <v>0</v>
      </c>
      <c r="CG417" s="72">
        <v>0</v>
      </c>
      <c r="CH417" s="72">
        <v>0</v>
      </c>
      <c r="CI417" s="72">
        <v>0</v>
      </c>
      <c r="CJ417" s="72">
        <v>0</v>
      </c>
      <c r="CK417" s="72">
        <v>0</v>
      </c>
      <c r="CL417" s="72">
        <v>0</v>
      </c>
      <c r="CM417" s="72">
        <v>0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0</v>
      </c>
      <c r="CX417" s="72">
        <v>0</v>
      </c>
      <c r="CY417" s="72">
        <v>0</v>
      </c>
      <c r="CZ417" s="72">
        <v>0</v>
      </c>
      <c r="DA417" s="72">
        <v>0</v>
      </c>
      <c r="DB417" s="72">
        <v>0</v>
      </c>
      <c r="DC417" s="72">
        <v>0</v>
      </c>
      <c r="DD417" s="72">
        <v>0</v>
      </c>
      <c r="DE417" s="72">
        <v>0</v>
      </c>
      <c r="DF417" s="72">
        <v>0</v>
      </c>
      <c r="DG417" s="72">
        <v>0</v>
      </c>
      <c r="DH417" s="72">
        <v>0</v>
      </c>
      <c r="DI417" s="72">
        <v>0</v>
      </c>
      <c r="DJ417" s="72">
        <v>0</v>
      </c>
      <c r="DK417" s="72">
        <v>0</v>
      </c>
      <c r="DL417" s="72">
        <v>0</v>
      </c>
      <c r="DM417" s="72">
        <v>0</v>
      </c>
    </row>
    <row r="418" spans="1:117" x14ac:dyDescent="0.35">
      <c r="A418" s="7"/>
      <c r="B418" s="77" t="s">
        <v>1248</v>
      </c>
      <c r="C418" s="9" t="s">
        <v>1253</v>
      </c>
      <c r="D418" s="10" t="s">
        <v>697</v>
      </c>
      <c r="E418" s="8" t="s">
        <v>1205</v>
      </c>
      <c r="F418" s="10"/>
      <c r="G418" s="10" t="s">
        <v>40</v>
      </c>
      <c r="H418" s="10" t="s">
        <v>41</v>
      </c>
      <c r="I418" s="11"/>
      <c r="J418" s="10"/>
      <c r="K418" s="10"/>
      <c r="L418" s="8"/>
      <c r="M418" s="12"/>
      <c r="N418" s="12">
        <f t="shared" si="9"/>
        <v>0</v>
      </c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72"/>
      <c r="AO418" s="72"/>
      <c r="AP418" s="72"/>
      <c r="AQ418" s="72"/>
      <c r="AR418" s="72"/>
      <c r="AS418" s="72"/>
      <c r="AT418" s="72"/>
      <c r="AU418" s="72">
        <v>9</v>
      </c>
      <c r="AV418" s="72">
        <v>9</v>
      </c>
      <c r="AW418" s="72">
        <v>9</v>
      </c>
      <c r="AX418" s="72">
        <v>0</v>
      </c>
      <c r="AY418" s="72">
        <v>0</v>
      </c>
      <c r="AZ418" s="72">
        <v>0</v>
      </c>
      <c r="BA418" s="72">
        <v>0</v>
      </c>
      <c r="BB418" s="72">
        <v>0</v>
      </c>
      <c r="BC418" s="72">
        <v>0</v>
      </c>
      <c r="BD418" s="72">
        <v>0</v>
      </c>
      <c r="BE418" s="72">
        <v>0</v>
      </c>
      <c r="BF418" s="72">
        <v>0</v>
      </c>
      <c r="BG418" s="72">
        <v>0</v>
      </c>
      <c r="BH418" s="72">
        <v>0</v>
      </c>
      <c r="BI418" s="72">
        <v>0</v>
      </c>
      <c r="BJ418" s="72">
        <v>0</v>
      </c>
      <c r="BK418" s="72">
        <v>0</v>
      </c>
      <c r="BL418" s="72">
        <v>0</v>
      </c>
      <c r="BM418" s="72">
        <v>0</v>
      </c>
      <c r="BN418" s="72">
        <v>0</v>
      </c>
      <c r="BO418" s="72">
        <v>0</v>
      </c>
      <c r="BP418" s="72">
        <v>0</v>
      </c>
      <c r="BQ418" s="72">
        <v>0</v>
      </c>
      <c r="BR418" s="72">
        <v>0</v>
      </c>
      <c r="BS418" s="72">
        <v>0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  <c r="DI418" s="72">
        <v>0</v>
      </c>
      <c r="DJ418" s="72">
        <v>0</v>
      </c>
      <c r="DK418" s="72">
        <v>0</v>
      </c>
      <c r="DL418" s="72">
        <v>0</v>
      </c>
      <c r="DM418" s="72">
        <v>0</v>
      </c>
    </row>
    <row r="419" spans="1:117" x14ac:dyDescent="0.35">
      <c r="A419" s="7"/>
      <c r="B419" s="14" t="s">
        <v>698</v>
      </c>
      <c r="C419" s="9" t="s">
        <v>699</v>
      </c>
      <c r="D419" s="10" t="s">
        <v>697</v>
      </c>
      <c r="E419" s="8" t="s">
        <v>1206</v>
      </c>
      <c r="F419" s="10">
        <v>1002</v>
      </c>
      <c r="G419" s="10" t="s">
        <v>40</v>
      </c>
      <c r="H419" s="10" t="s">
        <v>41</v>
      </c>
      <c r="I419" s="11">
        <v>6</v>
      </c>
      <c r="J419" s="10"/>
      <c r="K419" s="10" t="s">
        <v>42</v>
      </c>
      <c r="L419" s="8"/>
      <c r="M419" s="12">
        <v>462.33</v>
      </c>
      <c r="N419" s="12">
        <f t="shared" si="9"/>
        <v>2311.65</v>
      </c>
      <c r="O419" s="11">
        <v>6</v>
      </c>
      <c r="P419" s="11">
        <v>6</v>
      </c>
      <c r="Q419" s="11">
        <v>6</v>
      </c>
      <c r="R419" s="11">
        <v>6</v>
      </c>
      <c r="S419" s="11">
        <v>6</v>
      </c>
      <c r="T419" s="11">
        <v>6</v>
      </c>
      <c r="U419" s="11">
        <v>6</v>
      </c>
      <c r="V419" s="11">
        <v>6</v>
      </c>
      <c r="W419" s="11">
        <v>6</v>
      </c>
      <c r="X419" s="11">
        <v>6</v>
      </c>
      <c r="Y419" s="11">
        <v>6</v>
      </c>
      <c r="Z419" s="11">
        <v>6</v>
      </c>
      <c r="AA419" s="11">
        <v>6</v>
      </c>
      <c r="AB419" s="11">
        <v>6</v>
      </c>
      <c r="AC419" s="11">
        <v>6</v>
      </c>
      <c r="AD419" s="11">
        <v>6</v>
      </c>
      <c r="AE419" s="11">
        <v>6</v>
      </c>
      <c r="AF419" s="11">
        <v>6</v>
      </c>
      <c r="AG419" s="11">
        <v>6</v>
      </c>
      <c r="AH419" s="11">
        <v>6</v>
      </c>
      <c r="AI419" s="11">
        <v>6</v>
      </c>
      <c r="AJ419" s="11">
        <v>6</v>
      </c>
      <c r="AK419" s="11">
        <v>6</v>
      </c>
      <c r="AL419" s="11">
        <v>6</v>
      </c>
      <c r="AM419" s="11">
        <v>6</v>
      </c>
      <c r="AN419" s="72">
        <v>6</v>
      </c>
      <c r="AO419" s="72">
        <v>6</v>
      </c>
      <c r="AP419" s="72">
        <v>6</v>
      </c>
      <c r="AQ419" s="72">
        <v>6</v>
      </c>
      <c r="AR419" s="72">
        <v>6</v>
      </c>
      <c r="AS419" s="72">
        <v>6</v>
      </c>
      <c r="AT419" s="72">
        <v>6</v>
      </c>
      <c r="AU419" s="72">
        <v>6</v>
      </c>
      <c r="AV419" s="72">
        <v>6</v>
      </c>
      <c r="AW419" s="72">
        <v>6</v>
      </c>
      <c r="AX419" s="72">
        <v>5</v>
      </c>
      <c r="AY419" s="72">
        <v>5</v>
      </c>
      <c r="AZ419" s="72">
        <v>5</v>
      </c>
      <c r="BA419" s="72">
        <v>5</v>
      </c>
      <c r="BB419" s="72">
        <v>5</v>
      </c>
      <c r="BC419" s="72">
        <v>5</v>
      </c>
      <c r="BD419" s="72">
        <v>5</v>
      </c>
      <c r="BE419" s="72">
        <v>5</v>
      </c>
      <c r="BF419" s="72">
        <v>5</v>
      </c>
      <c r="BG419" s="72">
        <v>5</v>
      </c>
      <c r="BH419" s="72">
        <v>5</v>
      </c>
      <c r="BI419" s="72">
        <v>5</v>
      </c>
      <c r="BJ419" s="72">
        <v>5</v>
      </c>
      <c r="BK419" s="72">
        <v>5</v>
      </c>
      <c r="BL419" s="72">
        <v>5</v>
      </c>
      <c r="BM419" s="72">
        <v>5</v>
      </c>
      <c r="BN419" s="72">
        <v>5</v>
      </c>
      <c r="BO419" s="72">
        <v>5</v>
      </c>
      <c r="BP419" s="72">
        <v>5</v>
      </c>
      <c r="BQ419" s="72">
        <v>5</v>
      </c>
      <c r="BR419" s="72">
        <v>5</v>
      </c>
      <c r="BS419" s="72">
        <v>5</v>
      </c>
      <c r="BT419" s="72">
        <v>5</v>
      </c>
      <c r="BU419" s="72">
        <v>5</v>
      </c>
      <c r="BV419" s="72">
        <v>5</v>
      </c>
      <c r="BW419" s="72">
        <v>5</v>
      </c>
      <c r="BX419" s="72">
        <v>5</v>
      </c>
      <c r="BY419" s="72">
        <v>5</v>
      </c>
      <c r="BZ419" s="72">
        <v>5</v>
      </c>
      <c r="CA419" s="72">
        <v>5</v>
      </c>
      <c r="CB419" s="72">
        <v>5</v>
      </c>
      <c r="CC419" s="72">
        <v>5</v>
      </c>
      <c r="CD419" s="72">
        <v>5</v>
      </c>
      <c r="CE419" s="72">
        <v>5</v>
      </c>
      <c r="CF419" s="72">
        <v>5</v>
      </c>
      <c r="CG419" s="72">
        <v>5</v>
      </c>
      <c r="CH419" s="72">
        <v>5</v>
      </c>
      <c r="CI419" s="72">
        <v>5</v>
      </c>
      <c r="CJ419" s="72">
        <v>5</v>
      </c>
      <c r="CK419" s="72">
        <v>5</v>
      </c>
      <c r="CL419" s="72">
        <v>5</v>
      </c>
      <c r="CM419" s="72">
        <v>5</v>
      </c>
      <c r="CN419" s="72">
        <v>5</v>
      </c>
      <c r="CO419" s="72">
        <v>5</v>
      </c>
      <c r="CP419" s="72">
        <v>5</v>
      </c>
      <c r="CQ419" s="72">
        <v>5</v>
      </c>
      <c r="CR419" s="72">
        <v>5</v>
      </c>
      <c r="CS419" s="72">
        <v>5</v>
      </c>
      <c r="CT419" s="72">
        <v>5</v>
      </c>
      <c r="CU419" s="72">
        <v>5</v>
      </c>
      <c r="CV419" s="72">
        <v>5</v>
      </c>
      <c r="CW419" s="72">
        <v>5</v>
      </c>
      <c r="CX419" s="72">
        <v>5</v>
      </c>
      <c r="CY419" s="72">
        <v>5</v>
      </c>
      <c r="CZ419" s="72">
        <v>5</v>
      </c>
      <c r="DA419" s="72">
        <v>5</v>
      </c>
      <c r="DB419" s="72">
        <v>5</v>
      </c>
      <c r="DC419" s="72">
        <v>5</v>
      </c>
      <c r="DD419" s="72">
        <v>5</v>
      </c>
      <c r="DE419" s="72">
        <v>5</v>
      </c>
      <c r="DF419" s="72">
        <v>5</v>
      </c>
      <c r="DG419" s="72">
        <v>5</v>
      </c>
      <c r="DH419" s="72">
        <v>5</v>
      </c>
      <c r="DI419" s="72">
        <v>5</v>
      </c>
      <c r="DJ419" s="72">
        <v>5</v>
      </c>
      <c r="DK419" s="72">
        <v>5</v>
      </c>
      <c r="DL419" s="72">
        <v>5</v>
      </c>
      <c r="DM419" s="72">
        <v>5</v>
      </c>
    </row>
    <row r="420" spans="1:117" x14ac:dyDescent="0.35">
      <c r="A420" s="7"/>
      <c r="B420" s="14" t="s">
        <v>700</v>
      </c>
      <c r="C420" s="9" t="s">
        <v>701</v>
      </c>
      <c r="D420" s="10" t="s">
        <v>697</v>
      </c>
      <c r="E420" s="8" t="s">
        <v>1206</v>
      </c>
      <c r="F420" s="10">
        <v>1002</v>
      </c>
      <c r="G420" s="10" t="s">
        <v>40</v>
      </c>
      <c r="H420" s="10" t="s">
        <v>41</v>
      </c>
      <c r="I420" s="11">
        <v>18</v>
      </c>
      <c r="J420" s="10"/>
      <c r="K420" s="10"/>
      <c r="L420" s="8"/>
      <c r="M420" s="12">
        <v>263</v>
      </c>
      <c r="N420" s="12">
        <f t="shared" si="9"/>
        <v>789</v>
      </c>
      <c r="O420" s="11">
        <v>18</v>
      </c>
      <c r="P420" s="11">
        <v>18</v>
      </c>
      <c r="Q420" s="11">
        <v>18</v>
      </c>
      <c r="R420" s="11">
        <v>18</v>
      </c>
      <c r="S420" s="11">
        <v>18</v>
      </c>
      <c r="T420" s="11">
        <v>18</v>
      </c>
      <c r="U420" s="11">
        <v>18</v>
      </c>
      <c r="V420" s="11">
        <v>18</v>
      </c>
      <c r="W420" s="11">
        <v>18</v>
      </c>
      <c r="X420" s="11">
        <v>18</v>
      </c>
      <c r="Y420" s="11">
        <v>18</v>
      </c>
      <c r="Z420" s="11">
        <v>18</v>
      </c>
      <c r="AA420" s="11">
        <v>18</v>
      </c>
      <c r="AB420" s="11">
        <v>18</v>
      </c>
      <c r="AC420" s="11">
        <v>18</v>
      </c>
      <c r="AD420" s="11">
        <v>18</v>
      </c>
      <c r="AE420" s="11">
        <v>18</v>
      </c>
      <c r="AF420" s="11">
        <v>18</v>
      </c>
      <c r="AG420" s="11">
        <v>18</v>
      </c>
      <c r="AH420" s="11">
        <v>18</v>
      </c>
      <c r="AI420" s="11">
        <v>18</v>
      </c>
      <c r="AJ420" s="11">
        <v>18</v>
      </c>
      <c r="AK420" s="11">
        <v>18</v>
      </c>
      <c r="AL420" s="11">
        <v>18</v>
      </c>
      <c r="AM420" s="11">
        <v>18</v>
      </c>
      <c r="AN420" s="72">
        <v>18</v>
      </c>
      <c r="AO420" s="72">
        <v>18</v>
      </c>
      <c r="AP420" s="72">
        <v>10</v>
      </c>
      <c r="AQ420" s="72">
        <v>10</v>
      </c>
      <c r="AR420" s="72">
        <v>10</v>
      </c>
      <c r="AS420" s="72">
        <v>10</v>
      </c>
      <c r="AT420" s="72">
        <v>10</v>
      </c>
      <c r="AU420" s="72">
        <v>10</v>
      </c>
      <c r="AV420" s="72">
        <v>10</v>
      </c>
      <c r="AW420" s="72">
        <v>10</v>
      </c>
      <c r="AX420" s="72">
        <v>10</v>
      </c>
      <c r="AY420" s="72">
        <v>10</v>
      </c>
      <c r="AZ420" s="72">
        <v>10</v>
      </c>
      <c r="BA420" s="72">
        <v>10</v>
      </c>
      <c r="BB420" s="72">
        <v>10</v>
      </c>
      <c r="BC420" s="72">
        <v>10</v>
      </c>
      <c r="BD420" s="72">
        <v>10</v>
      </c>
      <c r="BE420" s="72">
        <v>10</v>
      </c>
      <c r="BF420" s="72">
        <v>10</v>
      </c>
      <c r="BG420" s="72">
        <v>10</v>
      </c>
      <c r="BH420" s="72">
        <v>10</v>
      </c>
      <c r="BI420" s="72">
        <v>10</v>
      </c>
      <c r="BJ420" s="72">
        <v>10</v>
      </c>
      <c r="BK420" s="72">
        <v>10</v>
      </c>
      <c r="BL420" s="72">
        <v>10</v>
      </c>
      <c r="BM420" s="72">
        <v>10</v>
      </c>
      <c r="BN420" s="72">
        <v>10</v>
      </c>
      <c r="BO420" s="72">
        <v>9</v>
      </c>
      <c r="BP420" s="72">
        <v>9</v>
      </c>
      <c r="BQ420" s="72">
        <v>6</v>
      </c>
      <c r="BR420" s="72">
        <v>4</v>
      </c>
      <c r="BS420" s="72">
        <v>3</v>
      </c>
      <c r="BT420" s="72">
        <v>3</v>
      </c>
      <c r="BU420" s="72">
        <v>3</v>
      </c>
      <c r="BV420" s="72">
        <v>3</v>
      </c>
      <c r="BW420" s="72">
        <v>3</v>
      </c>
      <c r="BX420" s="72">
        <v>3</v>
      </c>
      <c r="BY420" s="72">
        <v>3</v>
      </c>
      <c r="BZ420" s="72">
        <v>3</v>
      </c>
      <c r="CA420" s="72">
        <v>3</v>
      </c>
      <c r="CB420" s="72">
        <v>3</v>
      </c>
      <c r="CC420" s="72">
        <v>3</v>
      </c>
      <c r="CD420" s="72">
        <v>3</v>
      </c>
      <c r="CE420" s="72">
        <v>3</v>
      </c>
      <c r="CF420" s="72">
        <v>3</v>
      </c>
      <c r="CG420" s="72">
        <v>3</v>
      </c>
      <c r="CH420" s="72">
        <v>3</v>
      </c>
      <c r="CI420" s="72">
        <v>3</v>
      </c>
      <c r="CJ420" s="72">
        <v>3</v>
      </c>
      <c r="CK420" s="72">
        <v>3</v>
      </c>
      <c r="CL420" s="72">
        <v>3</v>
      </c>
      <c r="CM420" s="72">
        <v>3</v>
      </c>
      <c r="CN420" s="72">
        <v>3</v>
      </c>
      <c r="CO420" s="72">
        <v>3</v>
      </c>
      <c r="CP420" s="72">
        <v>3</v>
      </c>
      <c r="CQ420" s="72">
        <v>3</v>
      </c>
      <c r="CR420" s="72">
        <v>3</v>
      </c>
      <c r="CS420" s="72">
        <v>3</v>
      </c>
      <c r="CT420" s="72">
        <v>3</v>
      </c>
      <c r="CU420" s="72">
        <v>3</v>
      </c>
      <c r="CV420" s="72">
        <v>3</v>
      </c>
      <c r="CW420" s="72">
        <v>3</v>
      </c>
      <c r="CX420" s="72">
        <v>3</v>
      </c>
      <c r="CY420" s="72">
        <v>3</v>
      </c>
      <c r="CZ420" s="72">
        <v>3</v>
      </c>
      <c r="DA420" s="72">
        <v>3</v>
      </c>
      <c r="DB420" s="72">
        <v>3</v>
      </c>
      <c r="DC420" s="72">
        <v>3</v>
      </c>
      <c r="DD420" s="72">
        <v>3</v>
      </c>
      <c r="DE420" s="72">
        <v>3</v>
      </c>
      <c r="DF420" s="72">
        <v>3</v>
      </c>
      <c r="DG420" s="72">
        <v>3</v>
      </c>
      <c r="DH420" s="72">
        <v>3</v>
      </c>
      <c r="DI420" s="72">
        <v>3</v>
      </c>
      <c r="DJ420" s="72">
        <v>3</v>
      </c>
      <c r="DK420" s="72">
        <v>3</v>
      </c>
      <c r="DL420" s="72">
        <v>3</v>
      </c>
      <c r="DM420" s="72">
        <v>3</v>
      </c>
    </row>
    <row r="421" spans="1:117" x14ac:dyDescent="0.35">
      <c r="A421" s="7"/>
      <c r="B421" s="14" t="s">
        <v>1379</v>
      </c>
      <c r="C421" s="9" t="s">
        <v>701</v>
      </c>
      <c r="D421" s="10" t="s">
        <v>697</v>
      </c>
      <c r="E421" s="8" t="s">
        <v>1206</v>
      </c>
      <c r="F421" s="10"/>
      <c r="G421" s="10"/>
      <c r="H421" s="10" t="s">
        <v>41</v>
      </c>
      <c r="I421" s="11"/>
      <c r="J421" s="10"/>
      <c r="K421" s="10"/>
      <c r="L421" s="8"/>
      <c r="M421" s="12">
        <v>263</v>
      </c>
      <c r="N421" s="12">
        <f t="shared" si="9"/>
        <v>263</v>
      </c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>
        <v>1</v>
      </c>
      <c r="BR421" s="72">
        <v>1</v>
      </c>
      <c r="BS421" s="72">
        <v>1</v>
      </c>
      <c r="BT421" s="72">
        <v>1</v>
      </c>
      <c r="BU421" s="72">
        <v>1</v>
      </c>
      <c r="BV421" s="72">
        <v>1</v>
      </c>
      <c r="BW421" s="72">
        <v>1</v>
      </c>
      <c r="BX421" s="72">
        <v>1</v>
      </c>
      <c r="BY421" s="72">
        <v>1</v>
      </c>
      <c r="BZ421" s="72">
        <v>1</v>
      </c>
      <c r="CA421" s="72">
        <v>1</v>
      </c>
      <c r="CB421" s="72">
        <v>1</v>
      </c>
      <c r="CC421" s="72">
        <v>1</v>
      </c>
      <c r="CD421" s="72">
        <v>1</v>
      </c>
      <c r="CE421" s="72">
        <v>1</v>
      </c>
      <c r="CF421" s="72">
        <v>1</v>
      </c>
      <c r="CG421" s="72">
        <v>1</v>
      </c>
      <c r="CH421" s="72">
        <v>1</v>
      </c>
      <c r="CI421" s="72">
        <v>1</v>
      </c>
      <c r="CJ421" s="72">
        <v>1</v>
      </c>
      <c r="CK421" s="72">
        <v>1</v>
      </c>
      <c r="CL421" s="72">
        <v>1</v>
      </c>
      <c r="CM421" s="72">
        <v>1</v>
      </c>
      <c r="CN421" s="72">
        <v>1</v>
      </c>
      <c r="CO421" s="72">
        <v>1</v>
      </c>
      <c r="CP421" s="72">
        <v>1</v>
      </c>
      <c r="CQ421" s="72">
        <v>1</v>
      </c>
      <c r="CR421" s="72">
        <v>1</v>
      </c>
      <c r="CS421" s="72">
        <v>1</v>
      </c>
      <c r="CT421" s="72">
        <v>1</v>
      </c>
      <c r="CU421" s="72">
        <v>1</v>
      </c>
      <c r="CV421" s="72">
        <v>1</v>
      </c>
      <c r="CW421" s="72">
        <v>1</v>
      </c>
      <c r="CX421" s="72">
        <v>1</v>
      </c>
      <c r="CY421" s="72">
        <v>1</v>
      </c>
      <c r="CZ421" s="72">
        <v>1</v>
      </c>
      <c r="DA421" s="72">
        <v>1</v>
      </c>
      <c r="DB421" s="72">
        <v>1</v>
      </c>
      <c r="DC421" s="72">
        <v>1</v>
      </c>
      <c r="DD421" s="72">
        <v>1</v>
      </c>
      <c r="DE421" s="72">
        <v>1</v>
      </c>
      <c r="DF421" s="72">
        <v>1</v>
      </c>
      <c r="DG421" s="72">
        <v>1</v>
      </c>
      <c r="DH421" s="72">
        <v>1</v>
      </c>
      <c r="DI421" s="72">
        <v>1</v>
      </c>
      <c r="DJ421" s="72">
        <v>1</v>
      </c>
      <c r="DK421" s="72">
        <v>1</v>
      </c>
      <c r="DL421" s="72">
        <v>1</v>
      </c>
      <c r="DM421" s="72">
        <v>1</v>
      </c>
    </row>
    <row r="422" spans="1:117" x14ac:dyDescent="0.35">
      <c r="A422" s="7"/>
      <c r="B422" s="8" t="s">
        <v>702</v>
      </c>
      <c r="C422" s="9" t="s">
        <v>703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7</v>
      </c>
      <c r="J422" s="10"/>
      <c r="K422" s="10" t="s">
        <v>42</v>
      </c>
      <c r="L422" s="8"/>
      <c r="M422" s="12">
        <v>96.1</v>
      </c>
      <c r="N422" s="12">
        <f t="shared" si="9"/>
        <v>0</v>
      </c>
      <c r="O422" s="11">
        <v>25</v>
      </c>
      <c r="P422" s="11">
        <v>25</v>
      </c>
      <c r="Q422" s="11">
        <v>25</v>
      </c>
      <c r="R422" s="11">
        <v>25</v>
      </c>
      <c r="S422" s="11">
        <v>25</v>
      </c>
      <c r="T422" s="11">
        <v>25</v>
      </c>
      <c r="U422" s="11">
        <v>25</v>
      </c>
      <c r="V422" s="11">
        <v>25</v>
      </c>
      <c r="W422" s="11">
        <v>25</v>
      </c>
      <c r="X422" s="11">
        <v>10</v>
      </c>
      <c r="Y422" s="11">
        <v>10</v>
      </c>
      <c r="Z422" s="11">
        <v>7</v>
      </c>
      <c r="AA422" s="11">
        <v>7</v>
      </c>
      <c r="AB422" s="11">
        <v>7</v>
      </c>
      <c r="AC422" s="11">
        <v>7</v>
      </c>
      <c r="AD422" s="11">
        <v>7</v>
      </c>
      <c r="AE422" s="11">
        <v>7</v>
      </c>
      <c r="AF422" s="11">
        <v>7</v>
      </c>
      <c r="AG422" s="11">
        <v>7</v>
      </c>
      <c r="AH422" s="11">
        <v>7</v>
      </c>
      <c r="AI422" s="11">
        <v>7</v>
      </c>
      <c r="AJ422" s="11">
        <v>7</v>
      </c>
      <c r="AK422" s="11">
        <v>7</v>
      </c>
      <c r="AL422" s="11">
        <v>7</v>
      </c>
      <c r="AM422" s="11">
        <v>7</v>
      </c>
      <c r="AN422" s="72">
        <v>7</v>
      </c>
      <c r="AO422" s="72">
        <v>7</v>
      </c>
      <c r="AP422" s="72">
        <v>7</v>
      </c>
      <c r="AQ422" s="72">
        <v>7</v>
      </c>
      <c r="AR422" s="72">
        <v>7</v>
      </c>
      <c r="AS422" s="72">
        <v>7</v>
      </c>
      <c r="AT422" s="72">
        <v>7</v>
      </c>
      <c r="AU422" s="72">
        <v>7</v>
      </c>
      <c r="AV422" s="72">
        <v>7</v>
      </c>
      <c r="AW422" s="72">
        <v>7</v>
      </c>
      <c r="AX422" s="72">
        <v>7</v>
      </c>
      <c r="AY422" s="72">
        <v>7</v>
      </c>
      <c r="AZ422" s="72">
        <v>7</v>
      </c>
      <c r="BA422" s="72">
        <v>7</v>
      </c>
      <c r="BB422" s="72">
        <v>7</v>
      </c>
      <c r="BC422" s="72">
        <v>7</v>
      </c>
      <c r="BD422" s="72">
        <v>7</v>
      </c>
      <c r="BE422" s="72">
        <v>7</v>
      </c>
      <c r="BF422" s="72">
        <v>7</v>
      </c>
      <c r="BG422" s="72">
        <v>7</v>
      </c>
      <c r="BH422" s="72">
        <v>7</v>
      </c>
      <c r="BI422" s="72">
        <v>7</v>
      </c>
      <c r="BJ422" s="72">
        <v>7</v>
      </c>
      <c r="BK422" s="72">
        <v>7</v>
      </c>
      <c r="BL422" s="72">
        <v>7</v>
      </c>
      <c r="BM422" s="72">
        <v>7</v>
      </c>
      <c r="BN422" s="72">
        <v>7</v>
      </c>
      <c r="BO422" s="72">
        <v>7</v>
      </c>
      <c r="BP422" s="72">
        <v>7</v>
      </c>
      <c r="BQ422" s="72">
        <v>7</v>
      </c>
      <c r="BR422" s="72">
        <v>7</v>
      </c>
      <c r="BS422" s="72">
        <v>6</v>
      </c>
      <c r="BT422" s="72">
        <v>6</v>
      </c>
      <c r="BU422" s="72">
        <v>6</v>
      </c>
      <c r="BV422" s="72">
        <v>6</v>
      </c>
      <c r="BW422" s="72">
        <v>6</v>
      </c>
      <c r="BX422" s="72">
        <v>6</v>
      </c>
      <c r="BY422" s="72">
        <v>6</v>
      </c>
      <c r="BZ422" s="72">
        <v>6</v>
      </c>
      <c r="CA422" s="72">
        <v>6</v>
      </c>
      <c r="CB422" s="72">
        <v>6</v>
      </c>
      <c r="CC422" s="72">
        <v>6</v>
      </c>
      <c r="CD422" s="72">
        <v>6</v>
      </c>
      <c r="CE422" s="72">
        <v>6</v>
      </c>
      <c r="CF422" s="72">
        <v>6</v>
      </c>
      <c r="CG422" s="72">
        <v>6</v>
      </c>
      <c r="CH422" s="72">
        <v>6</v>
      </c>
      <c r="CI422" s="72">
        <v>6</v>
      </c>
      <c r="CJ422" s="72">
        <v>6</v>
      </c>
      <c r="CK422" s="72">
        <v>6</v>
      </c>
      <c r="CL422" s="72">
        <v>6</v>
      </c>
      <c r="CM422" s="72">
        <v>6</v>
      </c>
      <c r="CN422" s="72">
        <v>6</v>
      </c>
      <c r="CO422" s="72">
        <v>6</v>
      </c>
      <c r="CP422" s="72">
        <v>6</v>
      </c>
      <c r="CQ422" s="72">
        <v>6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  <c r="DM422" s="72">
        <v>0</v>
      </c>
    </row>
    <row r="423" spans="1:117" x14ac:dyDescent="0.35">
      <c r="A423" s="7"/>
      <c r="B423" s="8" t="s">
        <v>704</v>
      </c>
      <c r="C423" s="9" t="s">
        <v>705</v>
      </c>
      <c r="D423" s="10" t="s">
        <v>697</v>
      </c>
      <c r="E423" s="8" t="s">
        <v>1206</v>
      </c>
      <c r="F423" s="10">
        <v>1002</v>
      </c>
      <c r="G423" s="10" t="s">
        <v>40</v>
      </c>
      <c r="H423" s="10" t="s">
        <v>41</v>
      </c>
      <c r="I423" s="11">
        <v>190</v>
      </c>
      <c r="J423" s="10"/>
      <c r="K423" s="10" t="s">
        <v>42</v>
      </c>
      <c r="L423" s="8"/>
      <c r="M423" s="12">
        <v>96</v>
      </c>
      <c r="N423" s="12">
        <f t="shared" si="9"/>
        <v>96</v>
      </c>
      <c r="O423" s="11">
        <v>188</v>
      </c>
      <c r="P423" s="11">
        <v>188</v>
      </c>
      <c r="Q423" s="11">
        <v>188</v>
      </c>
      <c r="R423" s="11">
        <v>188</v>
      </c>
      <c r="S423" s="11">
        <v>188</v>
      </c>
      <c r="T423" s="11">
        <v>188</v>
      </c>
      <c r="U423" s="11">
        <v>188</v>
      </c>
      <c r="V423" s="11">
        <v>188</v>
      </c>
      <c r="W423" s="11">
        <v>188</v>
      </c>
      <c r="X423" s="11">
        <v>188</v>
      </c>
      <c r="Y423" s="11">
        <v>188</v>
      </c>
      <c r="Z423" s="11">
        <v>188</v>
      </c>
      <c r="AA423" s="11">
        <v>188</v>
      </c>
      <c r="AB423" s="11">
        <v>188</v>
      </c>
      <c r="AC423" s="11">
        <v>190</v>
      </c>
      <c r="AD423" s="11">
        <v>190</v>
      </c>
      <c r="AE423" s="11">
        <v>190</v>
      </c>
      <c r="AF423" s="11">
        <v>190</v>
      </c>
      <c r="AG423" s="11">
        <v>190</v>
      </c>
      <c r="AH423" s="11">
        <v>190</v>
      </c>
      <c r="AI423" s="11">
        <v>190</v>
      </c>
      <c r="AJ423" s="11">
        <v>190</v>
      </c>
      <c r="AK423" s="11">
        <v>190</v>
      </c>
      <c r="AL423" s="11">
        <v>190</v>
      </c>
      <c r="AM423" s="11">
        <v>190</v>
      </c>
      <c r="AN423" s="72">
        <v>190</v>
      </c>
      <c r="AO423" s="72">
        <v>190</v>
      </c>
      <c r="AP423" s="72">
        <v>189</v>
      </c>
      <c r="AQ423" s="72">
        <v>189</v>
      </c>
      <c r="AR423" s="72">
        <v>189</v>
      </c>
      <c r="AS423" s="72">
        <v>189</v>
      </c>
      <c r="AT423" s="72">
        <v>189</v>
      </c>
      <c r="AU423" s="72">
        <v>189</v>
      </c>
      <c r="AV423" s="72">
        <v>189</v>
      </c>
      <c r="AW423" s="72">
        <v>189</v>
      </c>
      <c r="AX423" s="72">
        <v>188</v>
      </c>
      <c r="AY423" s="72">
        <v>188</v>
      </c>
      <c r="AZ423" s="72">
        <v>188</v>
      </c>
      <c r="BA423" s="72">
        <v>188</v>
      </c>
      <c r="BB423" s="72">
        <v>188</v>
      </c>
      <c r="BC423" s="72">
        <v>188</v>
      </c>
      <c r="BD423" s="72">
        <v>188</v>
      </c>
      <c r="BE423" s="72">
        <v>188</v>
      </c>
      <c r="BF423" s="72">
        <v>188</v>
      </c>
      <c r="BG423" s="72">
        <v>188</v>
      </c>
      <c r="BH423" s="72">
        <v>179</v>
      </c>
      <c r="BI423" s="72">
        <v>179</v>
      </c>
      <c r="BJ423" s="72">
        <v>179</v>
      </c>
      <c r="BK423" s="72">
        <v>179</v>
      </c>
      <c r="BL423" s="72">
        <v>179</v>
      </c>
      <c r="BM423" s="72">
        <v>167</v>
      </c>
      <c r="BN423" s="72">
        <v>161</v>
      </c>
      <c r="BO423" s="72">
        <v>110</v>
      </c>
      <c r="BP423" s="72">
        <v>103</v>
      </c>
      <c r="BQ423" s="72">
        <v>97</v>
      </c>
      <c r="BR423" s="72">
        <v>66</v>
      </c>
      <c r="BS423" s="72">
        <v>66</v>
      </c>
      <c r="BT423" s="72">
        <v>66</v>
      </c>
      <c r="BU423" s="72">
        <v>65</v>
      </c>
      <c r="BV423" s="72">
        <v>65</v>
      </c>
      <c r="BW423" s="72">
        <v>65</v>
      </c>
      <c r="BX423" s="72">
        <v>65</v>
      </c>
      <c r="BY423" s="72">
        <v>65</v>
      </c>
      <c r="BZ423" s="72">
        <v>62</v>
      </c>
      <c r="CA423" s="72">
        <v>43</v>
      </c>
      <c r="CB423" s="72">
        <v>43</v>
      </c>
      <c r="CC423" s="72">
        <v>43</v>
      </c>
      <c r="CD423" s="72">
        <v>41</v>
      </c>
      <c r="CE423" s="72">
        <v>41</v>
      </c>
      <c r="CF423" s="72">
        <v>41</v>
      </c>
      <c r="CG423" s="72">
        <v>41</v>
      </c>
      <c r="CH423" s="72">
        <v>35</v>
      </c>
      <c r="CI423" s="72">
        <v>34</v>
      </c>
      <c r="CJ423" s="72">
        <v>27</v>
      </c>
      <c r="CK423" s="72">
        <v>23</v>
      </c>
      <c r="CL423" s="72">
        <v>23</v>
      </c>
      <c r="CM423" s="72">
        <v>20</v>
      </c>
      <c r="CN423" s="72">
        <v>14</v>
      </c>
      <c r="CO423" s="72">
        <v>2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</row>
    <row r="424" spans="1:117" x14ac:dyDescent="0.35">
      <c r="A424" s="7"/>
      <c r="B424" s="8" t="s">
        <v>706</v>
      </c>
      <c r="C424" s="9" t="s">
        <v>707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/>
      <c r="M424" s="12">
        <v>18</v>
      </c>
      <c r="N424" s="12">
        <f t="shared" si="9"/>
        <v>18</v>
      </c>
      <c r="O424" s="11">
        <v>6</v>
      </c>
      <c r="P424" s="11">
        <v>6</v>
      </c>
      <c r="Q424" s="11">
        <v>6</v>
      </c>
      <c r="R424" s="11">
        <v>5</v>
      </c>
      <c r="S424" s="11">
        <v>5</v>
      </c>
      <c r="T424" s="11">
        <v>3</v>
      </c>
      <c r="U424" s="11">
        <v>3</v>
      </c>
      <c r="V424" s="11">
        <v>3</v>
      </c>
      <c r="W424" s="11">
        <v>3</v>
      </c>
      <c r="X424" s="11">
        <v>3</v>
      </c>
      <c r="Y424" s="11">
        <v>3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2</v>
      </c>
      <c r="BC424" s="72">
        <v>2</v>
      </c>
      <c r="BD424" s="72">
        <v>2</v>
      </c>
      <c r="BE424" s="72">
        <v>2</v>
      </c>
      <c r="BF424" s="72">
        <v>2</v>
      </c>
      <c r="BG424" s="72">
        <v>2</v>
      </c>
      <c r="BH424" s="72">
        <v>2</v>
      </c>
      <c r="BI424" s="72">
        <v>2</v>
      </c>
      <c r="BJ424" s="72">
        <v>2</v>
      </c>
      <c r="BK424" s="72">
        <v>2</v>
      </c>
      <c r="BL424" s="72">
        <v>2</v>
      </c>
      <c r="BM424" s="72">
        <v>2</v>
      </c>
      <c r="BN424" s="72">
        <v>2</v>
      </c>
      <c r="BO424" s="72">
        <v>1</v>
      </c>
      <c r="BP424" s="72">
        <v>1</v>
      </c>
      <c r="BQ424" s="72">
        <v>2</v>
      </c>
      <c r="BR424" s="72">
        <v>2</v>
      </c>
      <c r="BS424" s="72">
        <v>2</v>
      </c>
      <c r="BT424" s="72">
        <v>2</v>
      </c>
      <c r="BU424" s="72">
        <v>2</v>
      </c>
      <c r="BV424" s="72">
        <v>2</v>
      </c>
      <c r="BW424" s="72">
        <v>2</v>
      </c>
      <c r="BX424" s="72">
        <v>2</v>
      </c>
      <c r="BY424" s="72">
        <v>2</v>
      </c>
      <c r="BZ424" s="72">
        <v>2</v>
      </c>
      <c r="CA424" s="72">
        <v>2</v>
      </c>
      <c r="CB424" s="72">
        <v>2</v>
      </c>
      <c r="CC424" s="72">
        <v>2</v>
      </c>
      <c r="CD424" s="72">
        <v>2</v>
      </c>
      <c r="CE424" s="72">
        <v>2</v>
      </c>
      <c r="CF424" s="72">
        <v>2</v>
      </c>
      <c r="CG424" s="72">
        <v>2</v>
      </c>
      <c r="CH424" s="72">
        <v>2</v>
      </c>
      <c r="CI424" s="72">
        <v>2</v>
      </c>
      <c r="CJ424" s="72">
        <v>2</v>
      </c>
      <c r="CK424" s="72">
        <v>2</v>
      </c>
      <c r="CL424" s="72">
        <v>1</v>
      </c>
      <c r="CM424" s="72">
        <v>1</v>
      </c>
      <c r="CN424" s="72">
        <v>1</v>
      </c>
      <c r="CO424" s="72">
        <v>1</v>
      </c>
      <c r="CP424" s="72">
        <v>1</v>
      </c>
      <c r="CQ424" s="72">
        <v>1</v>
      </c>
      <c r="CR424" s="72">
        <v>1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2</v>
      </c>
      <c r="CY424" s="72">
        <v>2</v>
      </c>
      <c r="CZ424" s="72">
        <v>2</v>
      </c>
      <c r="DA424" s="72">
        <v>2</v>
      </c>
      <c r="DB424" s="72">
        <v>2</v>
      </c>
      <c r="DC424" s="72">
        <v>2</v>
      </c>
      <c r="DD424" s="72">
        <v>2</v>
      </c>
      <c r="DE424" s="72">
        <v>2</v>
      </c>
      <c r="DF424" s="72">
        <v>2</v>
      </c>
      <c r="DG424" s="72">
        <v>2</v>
      </c>
      <c r="DH424" s="72">
        <v>2</v>
      </c>
      <c r="DI424" s="72">
        <v>2</v>
      </c>
      <c r="DJ424" s="72">
        <v>1</v>
      </c>
      <c r="DK424" s="72">
        <v>1</v>
      </c>
      <c r="DL424" s="72">
        <v>1</v>
      </c>
      <c r="DM424" s="72">
        <v>1</v>
      </c>
    </row>
    <row r="425" spans="1:117" x14ac:dyDescent="0.35">
      <c r="A425" s="7"/>
      <c r="B425" s="8" t="s">
        <v>708</v>
      </c>
      <c r="C425" s="9" t="s">
        <v>709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23</v>
      </c>
      <c r="J425" s="10">
        <v>3</v>
      </c>
      <c r="K425" s="10" t="s">
        <v>42</v>
      </c>
      <c r="L425" s="8" t="s">
        <v>710</v>
      </c>
      <c r="M425" s="12">
        <v>30</v>
      </c>
      <c r="N425" s="12">
        <f t="shared" si="9"/>
        <v>120</v>
      </c>
      <c r="O425" s="11">
        <v>24</v>
      </c>
      <c r="P425" s="11">
        <v>24</v>
      </c>
      <c r="Q425" s="11">
        <v>24</v>
      </c>
      <c r="R425" s="11">
        <v>20</v>
      </c>
      <c r="S425" s="11">
        <v>20</v>
      </c>
      <c r="T425" s="11">
        <v>20</v>
      </c>
      <c r="U425" s="11">
        <v>20</v>
      </c>
      <c r="V425" s="11">
        <v>20</v>
      </c>
      <c r="W425" s="11">
        <v>23</v>
      </c>
      <c r="X425" s="11">
        <v>23</v>
      </c>
      <c r="Y425" s="11">
        <v>23</v>
      </c>
      <c r="Z425" s="11">
        <v>23</v>
      </c>
      <c r="AA425" s="11">
        <v>23</v>
      </c>
      <c r="AB425" s="11">
        <v>23</v>
      </c>
      <c r="AC425" s="11">
        <v>23</v>
      </c>
      <c r="AD425" s="11">
        <v>23</v>
      </c>
      <c r="AE425" s="11">
        <v>23</v>
      </c>
      <c r="AF425" s="11">
        <v>21</v>
      </c>
      <c r="AG425" s="11">
        <v>23</v>
      </c>
      <c r="AH425" s="11">
        <v>23</v>
      </c>
      <c r="AI425" s="11">
        <v>23</v>
      </c>
      <c r="AJ425" s="11">
        <v>23</v>
      </c>
      <c r="AK425" s="11">
        <v>23</v>
      </c>
      <c r="AL425" s="11">
        <v>23</v>
      </c>
      <c r="AM425" s="11">
        <v>23</v>
      </c>
      <c r="AN425" s="72">
        <v>19</v>
      </c>
      <c r="AO425" s="72">
        <v>23</v>
      </c>
      <c r="AP425" s="72">
        <v>23</v>
      </c>
      <c r="AQ425" s="72">
        <v>23</v>
      </c>
      <c r="AR425" s="72">
        <v>23</v>
      </c>
      <c r="AS425" s="72">
        <v>23</v>
      </c>
      <c r="AT425" s="72">
        <v>23</v>
      </c>
      <c r="AU425" s="72">
        <v>23</v>
      </c>
      <c r="AV425" s="72">
        <v>23</v>
      </c>
      <c r="AW425" s="72">
        <v>23</v>
      </c>
      <c r="AX425" s="72">
        <v>23</v>
      </c>
      <c r="AY425" s="72">
        <v>23</v>
      </c>
      <c r="AZ425" s="72">
        <v>21</v>
      </c>
      <c r="BA425" s="72">
        <v>21</v>
      </c>
      <c r="BB425" s="72">
        <v>5</v>
      </c>
      <c r="BC425" s="72">
        <v>5</v>
      </c>
      <c r="BD425" s="72">
        <v>5</v>
      </c>
      <c r="BE425" s="72">
        <v>4</v>
      </c>
      <c r="BF425" s="72">
        <v>4</v>
      </c>
      <c r="BG425" s="72">
        <v>4</v>
      </c>
      <c r="BH425" s="72">
        <v>2</v>
      </c>
      <c r="BI425" s="72">
        <v>2</v>
      </c>
      <c r="BJ425" s="72">
        <v>2</v>
      </c>
      <c r="BK425" s="72">
        <v>2</v>
      </c>
      <c r="BL425" s="72">
        <v>2</v>
      </c>
      <c r="BM425" s="72">
        <v>0</v>
      </c>
      <c r="BN425" s="72">
        <v>2</v>
      </c>
      <c r="BO425" s="72">
        <v>2</v>
      </c>
      <c r="BP425" s="72">
        <v>0</v>
      </c>
      <c r="BQ425" s="72">
        <v>0</v>
      </c>
      <c r="BR425" s="72">
        <v>1</v>
      </c>
      <c r="BS425" s="72">
        <v>1</v>
      </c>
      <c r="BT425" s="72">
        <v>1</v>
      </c>
      <c r="BU425" s="72">
        <v>1</v>
      </c>
      <c r="BV425" s="72">
        <v>1</v>
      </c>
      <c r="BW425" s="72">
        <v>1</v>
      </c>
      <c r="BX425" s="72">
        <v>1</v>
      </c>
      <c r="BY425" s="72">
        <v>1</v>
      </c>
      <c r="BZ425" s="72">
        <v>1</v>
      </c>
      <c r="CA425" s="72">
        <v>1</v>
      </c>
      <c r="CB425" s="72">
        <v>1</v>
      </c>
      <c r="CC425" s="72">
        <v>1</v>
      </c>
      <c r="CD425" s="72">
        <v>1</v>
      </c>
      <c r="CE425" s="72">
        <v>1</v>
      </c>
      <c r="CF425" s="72">
        <v>1</v>
      </c>
      <c r="CG425" s="72">
        <v>1</v>
      </c>
      <c r="CH425" s="72">
        <v>1</v>
      </c>
      <c r="CI425" s="72">
        <v>1</v>
      </c>
      <c r="CJ425" s="72">
        <v>1</v>
      </c>
      <c r="CK425" s="72">
        <v>1</v>
      </c>
      <c r="CL425" s="72">
        <v>1</v>
      </c>
      <c r="CM425" s="72">
        <v>1</v>
      </c>
      <c r="CN425" s="72">
        <v>0</v>
      </c>
      <c r="CO425" s="72">
        <v>0</v>
      </c>
      <c r="CP425" s="72">
        <v>0</v>
      </c>
      <c r="CQ425" s="72">
        <v>0</v>
      </c>
      <c r="CR425" s="72">
        <v>0</v>
      </c>
      <c r="CS425" s="72">
        <v>0</v>
      </c>
      <c r="CT425" s="72">
        <v>0</v>
      </c>
      <c r="CU425" s="72">
        <v>0</v>
      </c>
      <c r="CV425" s="72">
        <v>0</v>
      </c>
      <c r="CW425" s="72">
        <v>4</v>
      </c>
      <c r="CX425" s="72">
        <v>4</v>
      </c>
      <c r="CY425" s="72">
        <v>4</v>
      </c>
      <c r="CZ425" s="72">
        <v>4</v>
      </c>
      <c r="DA425" s="72">
        <v>4</v>
      </c>
      <c r="DB425" s="72">
        <v>4</v>
      </c>
      <c r="DC425" s="72">
        <v>4</v>
      </c>
      <c r="DD425" s="72">
        <v>4</v>
      </c>
      <c r="DE425" s="72">
        <v>4</v>
      </c>
      <c r="DF425" s="72">
        <v>4</v>
      </c>
      <c r="DG425" s="72">
        <v>4</v>
      </c>
      <c r="DH425" s="72">
        <v>4</v>
      </c>
      <c r="DI425" s="72">
        <v>4</v>
      </c>
      <c r="DJ425" s="72">
        <v>4</v>
      </c>
      <c r="DK425" s="72">
        <v>4</v>
      </c>
      <c r="DL425" s="72">
        <v>4</v>
      </c>
      <c r="DM425" s="72">
        <v>4</v>
      </c>
    </row>
    <row r="426" spans="1:117" x14ac:dyDescent="0.35">
      <c r="A426" s="7"/>
      <c r="B426" s="8" t="s">
        <v>711</v>
      </c>
      <c r="C426" s="9" t="s">
        <v>712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1</v>
      </c>
      <c r="J426" s="10"/>
      <c r="K426" s="10"/>
      <c r="L426" s="8"/>
      <c r="M426" s="12">
        <v>149.16999999999999</v>
      </c>
      <c r="N426" s="12">
        <f t="shared" si="9"/>
        <v>0</v>
      </c>
      <c r="O426" s="11">
        <v>1</v>
      </c>
      <c r="P426" s="11">
        <v>1</v>
      </c>
      <c r="Q426" s="11">
        <v>1</v>
      </c>
      <c r="R426" s="11">
        <v>1</v>
      </c>
      <c r="S426" s="11">
        <v>1</v>
      </c>
      <c r="T426" s="11">
        <v>1</v>
      </c>
      <c r="U426" s="11">
        <v>1</v>
      </c>
      <c r="V426" s="11">
        <v>1</v>
      </c>
      <c r="W426" s="11">
        <v>1</v>
      </c>
      <c r="X426" s="11">
        <v>1</v>
      </c>
      <c r="Y426" s="11">
        <v>1</v>
      </c>
      <c r="Z426" s="11">
        <v>1</v>
      </c>
      <c r="AA426" s="11">
        <v>1</v>
      </c>
      <c r="AB426" s="11">
        <v>1</v>
      </c>
      <c r="AC426" s="11">
        <v>1</v>
      </c>
      <c r="AD426" s="11">
        <v>1</v>
      </c>
      <c r="AE426" s="11">
        <v>1</v>
      </c>
      <c r="AF426" s="11">
        <v>1</v>
      </c>
      <c r="AG426" s="11">
        <v>1</v>
      </c>
      <c r="AH426" s="11">
        <v>1</v>
      </c>
      <c r="AI426" s="11">
        <v>1</v>
      </c>
      <c r="AJ426" s="11">
        <v>1</v>
      </c>
      <c r="AK426" s="11">
        <v>1</v>
      </c>
      <c r="AL426" s="11">
        <v>1</v>
      </c>
      <c r="AM426" s="11">
        <v>1</v>
      </c>
      <c r="AN426" s="72">
        <v>1</v>
      </c>
      <c r="AO426" s="72">
        <v>1</v>
      </c>
      <c r="AP426" s="72">
        <v>1</v>
      </c>
      <c r="AQ426" s="72">
        <v>1</v>
      </c>
      <c r="AR426" s="72">
        <v>1</v>
      </c>
      <c r="AS426" s="72">
        <v>1</v>
      </c>
      <c r="AT426" s="72">
        <v>1</v>
      </c>
      <c r="AU426" s="72">
        <v>1</v>
      </c>
      <c r="AV426" s="72">
        <v>1</v>
      </c>
      <c r="AW426" s="72">
        <v>1</v>
      </c>
      <c r="AX426" s="72">
        <v>1</v>
      </c>
      <c r="AY426" s="72">
        <v>1</v>
      </c>
      <c r="AZ426" s="72">
        <v>1</v>
      </c>
      <c r="BA426" s="72">
        <v>1</v>
      </c>
      <c r="BB426" s="72">
        <v>1</v>
      </c>
      <c r="BC426" s="72">
        <v>1</v>
      </c>
      <c r="BD426" s="72">
        <v>1</v>
      </c>
      <c r="BE426" s="72">
        <v>1</v>
      </c>
      <c r="BF426" s="72">
        <v>1</v>
      </c>
      <c r="BG426" s="72">
        <v>1</v>
      </c>
      <c r="BH426" s="72">
        <v>1</v>
      </c>
      <c r="BI426" s="72">
        <v>1</v>
      </c>
      <c r="BJ426" s="72">
        <v>1</v>
      </c>
      <c r="BK426" s="72">
        <v>1</v>
      </c>
      <c r="BL426" s="72">
        <v>1</v>
      </c>
      <c r="BM426" s="72">
        <v>1</v>
      </c>
      <c r="BN426" s="72">
        <v>1</v>
      </c>
      <c r="BO426" s="72">
        <v>1</v>
      </c>
      <c r="BP426" s="72">
        <v>1</v>
      </c>
      <c r="BQ426" s="72">
        <v>1</v>
      </c>
      <c r="BR426" s="72">
        <v>1</v>
      </c>
      <c r="BS426" s="72">
        <v>1</v>
      </c>
      <c r="BT426" s="72">
        <v>0</v>
      </c>
      <c r="BU426" s="72">
        <v>0</v>
      </c>
      <c r="BV426" s="72">
        <v>0</v>
      </c>
      <c r="BW426" s="72">
        <v>0</v>
      </c>
      <c r="BX426" s="72">
        <v>0</v>
      </c>
      <c r="BY426" s="72">
        <v>0</v>
      </c>
      <c r="BZ426" s="72">
        <v>0</v>
      </c>
      <c r="CA426" s="72">
        <v>0</v>
      </c>
      <c r="CB426" s="72">
        <v>0</v>
      </c>
      <c r="CC426" s="72">
        <v>0</v>
      </c>
      <c r="CD426" s="72">
        <v>0</v>
      </c>
      <c r="CE426" s="72">
        <v>0</v>
      </c>
      <c r="CF426" s="72">
        <v>0</v>
      </c>
      <c r="CG426" s="72">
        <v>0</v>
      </c>
      <c r="CH426" s="72">
        <v>0</v>
      </c>
      <c r="CI426" s="72">
        <v>0</v>
      </c>
      <c r="CJ426" s="72">
        <v>0</v>
      </c>
      <c r="CK426" s="72">
        <v>0</v>
      </c>
      <c r="CL426" s="72">
        <v>0</v>
      </c>
      <c r="CM426" s="72">
        <v>0</v>
      </c>
      <c r="CN426" s="72">
        <v>0</v>
      </c>
      <c r="CO426" s="72">
        <v>0</v>
      </c>
      <c r="CP426" s="72">
        <v>0</v>
      </c>
      <c r="CQ426" s="72">
        <v>0</v>
      </c>
      <c r="CR426" s="72">
        <v>0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0</v>
      </c>
      <c r="CY426" s="72">
        <v>0</v>
      </c>
      <c r="CZ426" s="72">
        <v>0</v>
      </c>
      <c r="DA426" s="72">
        <v>0</v>
      </c>
      <c r="DB426" s="72">
        <v>0</v>
      </c>
      <c r="DC426" s="72">
        <v>0</v>
      </c>
      <c r="DD426" s="72">
        <v>0</v>
      </c>
      <c r="DE426" s="72">
        <v>0</v>
      </c>
      <c r="DF426" s="72">
        <v>0</v>
      </c>
      <c r="DG426" s="72">
        <v>0</v>
      </c>
      <c r="DH426" s="72">
        <v>0</v>
      </c>
      <c r="DI426" s="72">
        <v>0</v>
      </c>
      <c r="DJ426" s="72">
        <v>0</v>
      </c>
      <c r="DK426" s="72">
        <v>0</v>
      </c>
      <c r="DL426" s="72">
        <v>0</v>
      </c>
      <c r="DM426" s="72">
        <v>0</v>
      </c>
    </row>
    <row r="427" spans="1:117" x14ac:dyDescent="0.35">
      <c r="A427" s="7"/>
      <c r="B427" s="8" t="s">
        <v>713</v>
      </c>
      <c r="C427" s="9" t="s">
        <v>714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17</v>
      </c>
      <c r="J427" s="10"/>
      <c r="K427" s="10"/>
      <c r="L427" s="8"/>
      <c r="M427" s="12"/>
      <c r="N427" s="12">
        <f t="shared" si="9"/>
        <v>0</v>
      </c>
      <c r="O427" s="11">
        <v>28</v>
      </c>
      <c r="P427" s="11">
        <v>28</v>
      </c>
      <c r="Q427" s="11">
        <v>28</v>
      </c>
      <c r="R427" s="11">
        <v>28</v>
      </c>
      <c r="S427" s="11">
        <v>28</v>
      </c>
      <c r="T427" s="11">
        <v>28</v>
      </c>
      <c r="U427" s="11">
        <v>28</v>
      </c>
      <c r="V427" s="11">
        <v>28</v>
      </c>
      <c r="W427" s="11">
        <v>28</v>
      </c>
      <c r="X427" s="11">
        <v>28</v>
      </c>
      <c r="Y427" s="11">
        <v>28</v>
      </c>
      <c r="Z427" s="11">
        <v>27</v>
      </c>
      <c r="AA427" s="11">
        <v>27</v>
      </c>
      <c r="AB427" s="11">
        <v>27</v>
      </c>
      <c r="AC427" s="11">
        <v>27</v>
      </c>
      <c r="AD427" s="11">
        <v>27</v>
      </c>
      <c r="AE427" s="11">
        <v>27</v>
      </c>
      <c r="AF427" s="11">
        <v>17</v>
      </c>
      <c r="AG427" s="11">
        <v>17</v>
      </c>
      <c r="AH427" s="11">
        <v>17</v>
      </c>
      <c r="AI427" s="11">
        <v>17</v>
      </c>
      <c r="AJ427" s="11">
        <v>17</v>
      </c>
      <c r="AK427" s="11">
        <v>17</v>
      </c>
      <c r="AL427" s="11">
        <v>17</v>
      </c>
      <c r="AM427" s="11">
        <v>17</v>
      </c>
      <c r="AN427" s="72">
        <v>17</v>
      </c>
      <c r="AO427" s="72">
        <v>17</v>
      </c>
      <c r="AP427" s="72">
        <v>17</v>
      </c>
      <c r="AQ427" s="72">
        <v>17</v>
      </c>
      <c r="AR427" s="72">
        <v>17</v>
      </c>
      <c r="AS427" s="72">
        <v>17</v>
      </c>
      <c r="AT427" s="72">
        <v>17</v>
      </c>
      <c r="AU427" s="72">
        <v>17</v>
      </c>
      <c r="AV427" s="72">
        <v>17</v>
      </c>
      <c r="AW427" s="72">
        <v>17</v>
      </c>
      <c r="AX427" s="72">
        <v>17</v>
      </c>
      <c r="AY427" s="72">
        <v>17</v>
      </c>
      <c r="AZ427" s="72">
        <v>17</v>
      </c>
      <c r="BA427" s="72">
        <v>17</v>
      </c>
      <c r="BB427" s="72">
        <v>17</v>
      </c>
      <c r="BC427" s="72">
        <v>17</v>
      </c>
      <c r="BD427" s="72">
        <v>17</v>
      </c>
      <c r="BE427" s="72">
        <v>17</v>
      </c>
      <c r="BF427" s="72">
        <v>17</v>
      </c>
      <c r="BG427" s="72">
        <v>17</v>
      </c>
      <c r="BH427" s="72">
        <v>17</v>
      </c>
      <c r="BI427" s="72">
        <v>17</v>
      </c>
      <c r="BJ427" s="72">
        <v>17</v>
      </c>
      <c r="BK427" s="72">
        <v>8</v>
      </c>
      <c r="BL427" s="72">
        <v>9</v>
      </c>
      <c r="BM427" s="72">
        <v>9</v>
      </c>
      <c r="BN427" s="72">
        <v>9</v>
      </c>
      <c r="BO427" s="72">
        <v>9</v>
      </c>
      <c r="BP427" s="72">
        <v>9</v>
      </c>
      <c r="BQ427" s="72">
        <v>3</v>
      </c>
      <c r="BR427" s="72">
        <v>2</v>
      </c>
      <c r="BS427" s="72">
        <v>0</v>
      </c>
      <c r="BT427" s="72">
        <v>1</v>
      </c>
      <c r="BU427" s="72">
        <v>0</v>
      </c>
      <c r="BV427" s="72">
        <v>0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0</v>
      </c>
      <c r="CX427" s="72">
        <v>0</v>
      </c>
      <c r="CY427" s="72">
        <v>0</v>
      </c>
      <c r="CZ427" s="72">
        <v>0</v>
      </c>
      <c r="DA427" s="72">
        <v>0</v>
      </c>
      <c r="DB427" s="72">
        <v>0</v>
      </c>
      <c r="DC427" s="72">
        <v>0</v>
      </c>
      <c r="DD427" s="72">
        <v>0</v>
      </c>
      <c r="DE427" s="72">
        <v>0</v>
      </c>
      <c r="DF427" s="72">
        <v>0</v>
      </c>
      <c r="DG427" s="72">
        <v>0</v>
      </c>
      <c r="DH427" s="72">
        <v>0</v>
      </c>
      <c r="DI427" s="72">
        <v>0</v>
      </c>
      <c r="DJ427" s="72">
        <v>0</v>
      </c>
      <c r="DK427" s="72">
        <v>0</v>
      </c>
      <c r="DL427" s="72">
        <v>0</v>
      </c>
      <c r="DM427" s="72">
        <v>0</v>
      </c>
    </row>
    <row r="428" spans="1:117" x14ac:dyDescent="0.35">
      <c r="A428" s="7"/>
      <c r="B428" s="8" t="s">
        <v>1386</v>
      </c>
      <c r="C428" s="9" t="s">
        <v>714</v>
      </c>
      <c r="D428" s="10" t="s">
        <v>697</v>
      </c>
      <c r="E428" s="8" t="s">
        <v>1203</v>
      </c>
      <c r="F428" s="10"/>
      <c r="G428" s="10"/>
      <c r="H428" s="10" t="s">
        <v>41</v>
      </c>
      <c r="I428" s="11">
        <v>0</v>
      </c>
      <c r="J428" s="10"/>
      <c r="K428" s="10"/>
      <c r="L428" s="8"/>
      <c r="M428" s="12">
        <v>415</v>
      </c>
      <c r="N428" s="12">
        <f t="shared" si="9"/>
        <v>0</v>
      </c>
      <c r="O428" s="11">
        <v>0</v>
      </c>
      <c r="P428" s="11">
        <v>0</v>
      </c>
      <c r="Q428" s="11">
        <v>0</v>
      </c>
      <c r="R428" s="11">
        <v>0</v>
      </c>
      <c r="S428" s="11">
        <v>0</v>
      </c>
      <c r="T428" s="11">
        <v>0</v>
      </c>
      <c r="U428" s="11">
        <v>0</v>
      </c>
      <c r="V428" s="11">
        <v>0</v>
      </c>
      <c r="W428" s="11">
        <v>0</v>
      </c>
      <c r="X428" s="11">
        <v>0</v>
      </c>
      <c r="Y428" s="11">
        <v>0</v>
      </c>
      <c r="Z428" s="11">
        <v>0</v>
      </c>
      <c r="AA428" s="11">
        <v>0</v>
      </c>
      <c r="AB428" s="11">
        <v>0</v>
      </c>
      <c r="AC428" s="11">
        <v>0</v>
      </c>
      <c r="AD428" s="11">
        <v>0</v>
      </c>
      <c r="AE428" s="11">
        <v>0</v>
      </c>
      <c r="AF428" s="11">
        <v>0</v>
      </c>
      <c r="AG428" s="11">
        <v>0</v>
      </c>
      <c r="AH428" s="11">
        <v>0</v>
      </c>
      <c r="AI428" s="11">
        <v>0</v>
      </c>
      <c r="AJ428" s="11">
        <v>0</v>
      </c>
      <c r="AK428" s="11">
        <v>0</v>
      </c>
      <c r="AL428" s="11">
        <v>0</v>
      </c>
      <c r="AM428" s="11">
        <v>0</v>
      </c>
      <c r="AN428" s="72">
        <v>0</v>
      </c>
      <c r="AO428" s="72">
        <v>0</v>
      </c>
      <c r="AP428" s="72">
        <v>0</v>
      </c>
      <c r="AQ428" s="72">
        <v>0</v>
      </c>
      <c r="AR428" s="72">
        <v>0</v>
      </c>
      <c r="AS428" s="72">
        <v>0</v>
      </c>
      <c r="AT428" s="72">
        <v>0</v>
      </c>
      <c r="AU428" s="72">
        <v>0</v>
      </c>
      <c r="AV428" s="72">
        <v>0</v>
      </c>
      <c r="AW428" s="72">
        <v>0</v>
      </c>
      <c r="AX428" s="72">
        <v>0</v>
      </c>
      <c r="AY428" s="72">
        <v>0</v>
      </c>
      <c r="AZ428" s="72">
        <v>0</v>
      </c>
      <c r="BA428" s="72">
        <v>0</v>
      </c>
      <c r="BB428" s="72">
        <v>0</v>
      </c>
      <c r="BC428" s="72">
        <v>0</v>
      </c>
      <c r="BD428" s="72">
        <v>0</v>
      </c>
      <c r="BE428" s="72">
        <v>0</v>
      </c>
      <c r="BF428" s="72">
        <v>0</v>
      </c>
      <c r="BG428" s="72">
        <v>0</v>
      </c>
      <c r="BH428" s="72">
        <v>0</v>
      </c>
      <c r="BI428" s="72">
        <v>0</v>
      </c>
      <c r="BJ428" s="72">
        <v>0</v>
      </c>
      <c r="BK428" s="72">
        <v>0</v>
      </c>
      <c r="BL428" s="72">
        <v>0</v>
      </c>
      <c r="BM428" s="72">
        <v>0</v>
      </c>
      <c r="BN428" s="72">
        <v>0</v>
      </c>
      <c r="BO428" s="72">
        <v>0</v>
      </c>
      <c r="BP428" s="72">
        <v>0</v>
      </c>
      <c r="BQ428" s="72">
        <v>0</v>
      </c>
      <c r="BR428" s="72">
        <v>0</v>
      </c>
      <c r="BS428" s="72">
        <v>0</v>
      </c>
      <c r="BT428" s="72">
        <v>0</v>
      </c>
      <c r="BU428" s="72">
        <v>1</v>
      </c>
      <c r="BV428" s="72">
        <v>1</v>
      </c>
      <c r="BW428" s="72">
        <v>1</v>
      </c>
      <c r="BX428" s="72">
        <v>1</v>
      </c>
      <c r="BY428" s="72">
        <v>1</v>
      </c>
      <c r="BZ428" s="72">
        <v>1</v>
      </c>
      <c r="CA428" s="72">
        <v>1</v>
      </c>
      <c r="CB428" s="72">
        <v>1</v>
      </c>
      <c r="CC428" s="72">
        <v>1</v>
      </c>
      <c r="CD428" s="72">
        <v>1</v>
      </c>
      <c r="CE428" s="72">
        <v>1</v>
      </c>
      <c r="CF428" s="72">
        <v>1</v>
      </c>
      <c r="CG428" s="72">
        <v>1</v>
      </c>
      <c r="CH428" s="72">
        <v>1</v>
      </c>
      <c r="CI428" s="72">
        <v>1</v>
      </c>
      <c r="CJ428" s="72">
        <v>1</v>
      </c>
      <c r="CK428" s="72">
        <v>1</v>
      </c>
      <c r="CL428" s="72">
        <v>1</v>
      </c>
      <c r="CM428" s="72">
        <v>1</v>
      </c>
      <c r="CN428" s="72">
        <v>1</v>
      </c>
      <c r="CO428" s="72">
        <v>1</v>
      </c>
      <c r="CP428" s="72">
        <v>1</v>
      </c>
      <c r="CQ428" s="72">
        <v>1</v>
      </c>
      <c r="CR428" s="72">
        <v>1</v>
      </c>
      <c r="CS428" s="72">
        <v>1</v>
      </c>
      <c r="CT428" s="72">
        <v>1</v>
      </c>
      <c r="CU428" s="72">
        <v>1</v>
      </c>
      <c r="CV428" s="72">
        <v>1</v>
      </c>
      <c r="CW428" s="72">
        <v>1</v>
      </c>
      <c r="CX428" s="72">
        <v>1</v>
      </c>
      <c r="CY428" s="72">
        <v>1</v>
      </c>
      <c r="CZ428" s="72">
        <v>1</v>
      </c>
      <c r="DA428" s="72">
        <v>1</v>
      </c>
      <c r="DB428" s="72">
        <v>1</v>
      </c>
      <c r="DC428" s="72">
        <v>1</v>
      </c>
      <c r="DD428" s="72">
        <v>1</v>
      </c>
      <c r="DE428" s="72">
        <v>1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</row>
    <row r="429" spans="1:117" x14ac:dyDescent="0.35">
      <c r="A429" s="7"/>
      <c r="B429" s="8" t="s">
        <v>715</v>
      </c>
      <c r="C429" s="9" t="s">
        <v>716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0</v>
      </c>
      <c r="J429" s="10"/>
      <c r="K429" s="10"/>
      <c r="L429" s="8"/>
      <c r="M429" s="12">
        <v>625</v>
      </c>
      <c r="N429" s="12">
        <f t="shared" si="9"/>
        <v>0</v>
      </c>
      <c r="O429" s="11">
        <v>6</v>
      </c>
      <c r="P429" s="11">
        <v>6</v>
      </c>
      <c r="Q429" s="11">
        <v>6</v>
      </c>
      <c r="R429" s="11">
        <v>6</v>
      </c>
      <c r="S429" s="11">
        <v>6</v>
      </c>
      <c r="T429" s="11">
        <v>6</v>
      </c>
      <c r="U429" s="11">
        <v>6</v>
      </c>
      <c r="V429" s="11">
        <v>5</v>
      </c>
      <c r="W429" s="11">
        <v>5</v>
      </c>
      <c r="X429" s="11">
        <v>3</v>
      </c>
      <c r="Y429" s="11">
        <v>3</v>
      </c>
      <c r="Z429" s="11">
        <v>3</v>
      </c>
      <c r="AA429" s="11">
        <v>3</v>
      </c>
      <c r="AB429" s="11">
        <v>3</v>
      </c>
      <c r="AC429" s="11">
        <v>3</v>
      </c>
      <c r="AD429" s="11">
        <v>3</v>
      </c>
      <c r="AE429" s="11">
        <v>2</v>
      </c>
      <c r="AF429" s="11">
        <v>0</v>
      </c>
      <c r="AG429" s="11">
        <v>0</v>
      </c>
      <c r="AH429" s="11">
        <v>0</v>
      </c>
      <c r="AI429" s="11">
        <v>0</v>
      </c>
      <c r="AJ429" s="11">
        <v>0</v>
      </c>
      <c r="AK429" s="11">
        <v>0</v>
      </c>
      <c r="AL429" s="11">
        <v>0</v>
      </c>
      <c r="AM429" s="11">
        <v>0</v>
      </c>
      <c r="AN429" s="72">
        <v>0</v>
      </c>
      <c r="AO429" s="72">
        <v>0</v>
      </c>
      <c r="AP429" s="72">
        <v>0</v>
      </c>
      <c r="AQ429" s="72">
        <v>0</v>
      </c>
      <c r="AR429" s="72">
        <v>0</v>
      </c>
      <c r="AS429" s="72">
        <v>0</v>
      </c>
      <c r="AT429" s="72">
        <v>0</v>
      </c>
      <c r="AU429" s="72">
        <v>0</v>
      </c>
      <c r="AV429" s="72">
        <v>0</v>
      </c>
      <c r="AW429" s="72">
        <v>0</v>
      </c>
      <c r="AX429" s="72">
        <v>0</v>
      </c>
      <c r="AY429" s="72">
        <v>0</v>
      </c>
      <c r="AZ429" s="72">
        <v>0</v>
      </c>
      <c r="BA429" s="72">
        <v>0</v>
      </c>
      <c r="BB429" s="72">
        <v>0</v>
      </c>
      <c r="BC429" s="72">
        <v>0</v>
      </c>
      <c r="BD429" s="72">
        <v>0</v>
      </c>
      <c r="BE429" s="72">
        <v>0</v>
      </c>
      <c r="BF429" s="72">
        <v>0</v>
      </c>
      <c r="BG429" s="72">
        <v>0</v>
      </c>
      <c r="BH429" s="72">
        <v>0</v>
      </c>
      <c r="BI429" s="72">
        <v>0</v>
      </c>
      <c r="BJ429" s="72">
        <v>0</v>
      </c>
      <c r="BK429" s="72">
        <v>0</v>
      </c>
      <c r="BL429" s="72">
        <v>0</v>
      </c>
      <c r="BM429" s="72">
        <v>0</v>
      </c>
      <c r="BN429" s="72">
        <v>0</v>
      </c>
      <c r="BO429" s="72">
        <v>0</v>
      </c>
      <c r="BP429" s="72">
        <v>0</v>
      </c>
      <c r="BQ429" s="72">
        <v>0</v>
      </c>
      <c r="BR429" s="72">
        <v>0</v>
      </c>
      <c r="BS429" s="72">
        <v>0</v>
      </c>
      <c r="BT429" s="72">
        <v>0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</row>
    <row r="430" spans="1:117" x14ac:dyDescent="0.35">
      <c r="A430" s="7"/>
      <c r="B430" s="77" t="s">
        <v>1309</v>
      </c>
      <c r="C430" s="9" t="s">
        <v>1311</v>
      </c>
      <c r="D430" s="10" t="s">
        <v>697</v>
      </c>
      <c r="E430" s="8" t="s">
        <v>1203</v>
      </c>
      <c r="F430" s="10"/>
      <c r="G430" s="10"/>
      <c r="H430" s="10" t="s">
        <v>41</v>
      </c>
      <c r="I430" s="11"/>
      <c r="J430" s="10"/>
      <c r="K430" s="10"/>
      <c r="L430" s="8"/>
      <c r="M430" s="12"/>
      <c r="N430" s="12">
        <f t="shared" si="9"/>
        <v>0</v>
      </c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>
        <v>2</v>
      </c>
      <c r="BF430" s="72">
        <v>2</v>
      </c>
      <c r="BG430" s="72">
        <v>2</v>
      </c>
      <c r="BH430" s="72">
        <v>1</v>
      </c>
      <c r="BI430" s="72">
        <v>1</v>
      </c>
      <c r="BJ430" s="72">
        <v>1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0</v>
      </c>
      <c r="BV430" s="72">
        <v>0</v>
      </c>
      <c r="BW430" s="72">
        <v>0</v>
      </c>
      <c r="BX430" s="72">
        <v>0</v>
      </c>
      <c r="BY430" s="72">
        <v>0</v>
      </c>
      <c r="BZ430" s="72">
        <v>0</v>
      </c>
      <c r="CA430" s="72">
        <v>0</v>
      </c>
      <c r="CB430" s="72">
        <v>0</v>
      </c>
      <c r="CC430" s="72">
        <v>0</v>
      </c>
      <c r="CD430" s="72">
        <v>0</v>
      </c>
      <c r="CE430" s="72">
        <v>0</v>
      </c>
      <c r="CF430" s="72">
        <v>0</v>
      </c>
      <c r="CG430" s="72">
        <v>0</v>
      </c>
      <c r="CH430" s="72">
        <v>0</v>
      </c>
      <c r="CI430" s="72">
        <v>0</v>
      </c>
      <c r="CJ430" s="72">
        <v>0</v>
      </c>
      <c r="CK430" s="72">
        <v>0</v>
      </c>
      <c r="CL430" s="72">
        <v>0</v>
      </c>
      <c r="CM430" s="72">
        <v>0</v>
      </c>
      <c r="CN430" s="72">
        <v>0</v>
      </c>
      <c r="CO430" s="72">
        <v>0</v>
      </c>
      <c r="CP430" s="72">
        <v>0</v>
      </c>
      <c r="CQ430" s="72">
        <v>0</v>
      </c>
      <c r="CR430" s="72">
        <v>0</v>
      </c>
      <c r="CS430" s="72">
        <v>0</v>
      </c>
      <c r="CT430" s="72">
        <v>0</v>
      </c>
      <c r="CU430" s="72">
        <v>0</v>
      </c>
      <c r="CV430" s="72">
        <v>0</v>
      </c>
      <c r="CW430" s="72">
        <v>0</v>
      </c>
      <c r="CX430" s="72">
        <v>0</v>
      </c>
      <c r="CY430" s="72">
        <v>0</v>
      </c>
      <c r="CZ430" s="72">
        <v>0</v>
      </c>
      <c r="DA430" s="72">
        <v>0</v>
      </c>
      <c r="DB430" s="72">
        <v>0</v>
      </c>
      <c r="DC430" s="72">
        <v>0</v>
      </c>
      <c r="DD430" s="72">
        <v>0</v>
      </c>
      <c r="DE430" s="72">
        <v>0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</row>
    <row r="431" spans="1:117" x14ac:dyDescent="0.35">
      <c r="A431" s="7"/>
      <c r="B431" s="8" t="s">
        <v>717</v>
      </c>
      <c r="C431" s="9" t="s">
        <v>718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20</v>
      </c>
      <c r="J431" s="10"/>
      <c r="K431" s="10"/>
      <c r="L431" s="8"/>
      <c r="M431" s="12">
        <v>490</v>
      </c>
      <c r="N431" s="12">
        <f t="shared" si="9"/>
        <v>9800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20</v>
      </c>
      <c r="V431" s="11">
        <v>20</v>
      </c>
      <c r="W431" s="11">
        <v>20</v>
      </c>
      <c r="X431" s="11">
        <v>20</v>
      </c>
      <c r="Y431" s="11">
        <v>20</v>
      </c>
      <c r="Z431" s="11">
        <v>20</v>
      </c>
      <c r="AA431" s="11">
        <v>20</v>
      </c>
      <c r="AB431" s="11">
        <v>20</v>
      </c>
      <c r="AC431" s="11">
        <v>20</v>
      </c>
      <c r="AD431" s="11">
        <v>20</v>
      </c>
      <c r="AE431" s="11">
        <v>20</v>
      </c>
      <c r="AF431" s="11">
        <v>20</v>
      </c>
      <c r="AG431" s="11">
        <v>20</v>
      </c>
      <c r="AH431" s="11">
        <v>20</v>
      </c>
      <c r="AI431" s="11">
        <v>20</v>
      </c>
      <c r="AJ431" s="11">
        <v>20</v>
      </c>
      <c r="AK431" s="11">
        <v>20</v>
      </c>
      <c r="AL431" s="11">
        <v>20</v>
      </c>
      <c r="AM431" s="11">
        <v>20</v>
      </c>
      <c r="AN431" s="72">
        <v>20</v>
      </c>
      <c r="AO431" s="72">
        <v>20</v>
      </c>
      <c r="AP431" s="72">
        <v>20</v>
      </c>
      <c r="AQ431" s="72">
        <v>20</v>
      </c>
      <c r="AR431" s="72">
        <v>20</v>
      </c>
      <c r="AS431" s="72">
        <v>20</v>
      </c>
      <c r="AT431" s="72">
        <v>20</v>
      </c>
      <c r="AU431" s="72">
        <v>20</v>
      </c>
      <c r="AV431" s="72">
        <v>20</v>
      </c>
      <c r="AW431" s="72">
        <v>20</v>
      </c>
      <c r="AX431" s="72">
        <v>20</v>
      </c>
      <c r="AY431" s="72">
        <v>20</v>
      </c>
      <c r="AZ431" s="72">
        <v>20</v>
      </c>
      <c r="BA431" s="72">
        <v>20</v>
      </c>
      <c r="BB431" s="72">
        <v>20</v>
      </c>
      <c r="BC431" s="72">
        <v>20</v>
      </c>
      <c r="BD431" s="72">
        <v>20</v>
      </c>
      <c r="BE431" s="72">
        <v>20</v>
      </c>
      <c r="BF431" s="72">
        <v>20</v>
      </c>
      <c r="BG431" s="72">
        <v>20</v>
      </c>
      <c r="BH431" s="72">
        <v>20</v>
      </c>
      <c r="BI431" s="72">
        <v>20</v>
      </c>
      <c r="BJ431" s="72">
        <v>20</v>
      </c>
      <c r="BK431" s="72">
        <v>20</v>
      </c>
      <c r="BL431" s="72">
        <v>20</v>
      </c>
      <c r="BM431" s="72">
        <v>20</v>
      </c>
      <c r="BN431" s="72">
        <v>20</v>
      </c>
      <c r="BO431" s="72">
        <v>20</v>
      </c>
      <c r="BP431" s="72">
        <v>20</v>
      </c>
      <c r="BQ431" s="72">
        <v>20</v>
      </c>
      <c r="BR431" s="72">
        <v>20</v>
      </c>
      <c r="BS431" s="72">
        <v>20</v>
      </c>
      <c r="BT431" s="72">
        <v>20</v>
      </c>
      <c r="BU431" s="72">
        <v>20</v>
      </c>
      <c r="BV431" s="72">
        <v>20</v>
      </c>
      <c r="BW431" s="72">
        <v>20</v>
      </c>
      <c r="BX431" s="72">
        <v>20</v>
      </c>
      <c r="BY431" s="72">
        <v>20</v>
      </c>
      <c r="BZ431" s="72">
        <v>20</v>
      </c>
      <c r="CA431" s="72">
        <v>20</v>
      </c>
      <c r="CB431" s="72">
        <v>20</v>
      </c>
      <c r="CC431" s="72">
        <v>20</v>
      </c>
      <c r="CD431" s="72">
        <v>20</v>
      </c>
      <c r="CE431" s="72">
        <v>20</v>
      </c>
      <c r="CF431" s="72">
        <v>20</v>
      </c>
      <c r="CG431" s="72">
        <v>20</v>
      </c>
      <c r="CH431" s="72">
        <v>20</v>
      </c>
      <c r="CI431" s="72">
        <v>20</v>
      </c>
      <c r="CJ431" s="72">
        <v>20</v>
      </c>
      <c r="CK431" s="72">
        <v>20</v>
      </c>
      <c r="CL431" s="72">
        <v>20</v>
      </c>
      <c r="CM431" s="72">
        <v>20</v>
      </c>
      <c r="CN431" s="72">
        <v>20</v>
      </c>
      <c r="CO431" s="72">
        <v>20</v>
      </c>
      <c r="CP431" s="72">
        <v>20</v>
      </c>
      <c r="CQ431" s="72">
        <v>20</v>
      </c>
      <c r="CR431" s="72">
        <v>20</v>
      </c>
      <c r="CS431" s="72">
        <v>20</v>
      </c>
      <c r="CT431" s="72">
        <v>20</v>
      </c>
      <c r="CU431" s="72">
        <v>20</v>
      </c>
      <c r="CV431" s="72">
        <v>20</v>
      </c>
      <c r="CW431" s="72">
        <v>20</v>
      </c>
      <c r="CX431" s="72">
        <v>20</v>
      </c>
      <c r="CY431" s="72">
        <v>20</v>
      </c>
      <c r="CZ431" s="72">
        <v>20</v>
      </c>
      <c r="DA431" s="72">
        <v>20</v>
      </c>
      <c r="DB431" s="72">
        <v>20</v>
      </c>
      <c r="DC431" s="72">
        <v>20</v>
      </c>
      <c r="DD431" s="72">
        <v>20</v>
      </c>
      <c r="DE431" s="72">
        <v>20</v>
      </c>
      <c r="DF431" s="72">
        <v>20</v>
      </c>
      <c r="DG431" s="72">
        <v>20</v>
      </c>
      <c r="DH431" s="72">
        <v>20</v>
      </c>
      <c r="DI431" s="72">
        <v>20</v>
      </c>
      <c r="DJ431" s="72">
        <v>20</v>
      </c>
      <c r="DK431" s="72">
        <v>20</v>
      </c>
      <c r="DL431" s="72">
        <v>20</v>
      </c>
      <c r="DM431" s="72">
        <v>20</v>
      </c>
    </row>
    <row r="432" spans="1:117" x14ac:dyDescent="0.35">
      <c r="A432" s="7"/>
      <c r="B432" s="8" t="s">
        <v>719</v>
      </c>
      <c r="C432" s="9" t="s">
        <v>720</v>
      </c>
      <c r="D432" s="10" t="s">
        <v>697</v>
      </c>
      <c r="E432" s="8" t="s">
        <v>1205</v>
      </c>
      <c r="F432" s="10">
        <v>1006</v>
      </c>
      <c r="G432" s="10" t="s">
        <v>40</v>
      </c>
      <c r="H432" s="10" t="s">
        <v>41</v>
      </c>
      <c r="I432" s="11">
        <v>2</v>
      </c>
      <c r="J432" s="10"/>
      <c r="K432" s="10" t="s">
        <v>42</v>
      </c>
      <c r="L432" s="8" t="s">
        <v>721</v>
      </c>
      <c r="M432" s="12">
        <v>184</v>
      </c>
      <c r="N432" s="12">
        <f t="shared" si="9"/>
        <v>0</v>
      </c>
      <c r="O432" s="11">
        <v>2</v>
      </c>
      <c r="P432" s="11">
        <v>2</v>
      </c>
      <c r="Q432" s="11">
        <v>2</v>
      </c>
      <c r="R432" s="11">
        <v>2</v>
      </c>
      <c r="S432" s="11">
        <v>2</v>
      </c>
      <c r="T432" s="11">
        <v>2</v>
      </c>
      <c r="U432" s="11">
        <v>2</v>
      </c>
      <c r="V432" s="11">
        <v>2</v>
      </c>
      <c r="W432" s="11">
        <v>2</v>
      </c>
      <c r="X432" s="11">
        <v>2</v>
      </c>
      <c r="Y432" s="11">
        <v>2</v>
      </c>
      <c r="Z432" s="11">
        <v>2</v>
      </c>
      <c r="AA432" s="11">
        <v>2</v>
      </c>
      <c r="AB432" s="11">
        <v>2</v>
      </c>
      <c r="AC432" s="11">
        <v>2</v>
      </c>
      <c r="AD432" s="11">
        <v>2</v>
      </c>
      <c r="AE432" s="11">
        <v>2</v>
      </c>
      <c r="AF432" s="11">
        <v>2</v>
      </c>
      <c r="AG432" s="11">
        <v>2</v>
      </c>
      <c r="AH432" s="11">
        <v>2</v>
      </c>
      <c r="AI432" s="11">
        <v>2</v>
      </c>
      <c r="AJ432" s="11">
        <v>2</v>
      </c>
      <c r="AK432" s="11">
        <v>2</v>
      </c>
      <c r="AL432" s="11">
        <v>2</v>
      </c>
      <c r="AM432" s="11">
        <v>2</v>
      </c>
      <c r="AN432" s="72">
        <v>2</v>
      </c>
      <c r="AO432" s="72">
        <v>2</v>
      </c>
      <c r="AP432" s="72">
        <v>2</v>
      </c>
      <c r="AQ432" s="72">
        <v>2</v>
      </c>
      <c r="AR432" s="72">
        <v>2</v>
      </c>
      <c r="AS432" s="72">
        <v>2</v>
      </c>
      <c r="AT432" s="72">
        <v>2</v>
      </c>
      <c r="AU432" s="72">
        <v>2</v>
      </c>
      <c r="AV432" s="72">
        <v>2</v>
      </c>
      <c r="AW432" s="72">
        <v>2</v>
      </c>
      <c r="AX432" s="72">
        <v>2</v>
      </c>
      <c r="AY432" s="72">
        <v>2</v>
      </c>
      <c r="AZ432" s="72">
        <v>2</v>
      </c>
      <c r="BA432" s="72">
        <v>2</v>
      </c>
      <c r="BB432" s="72">
        <v>0</v>
      </c>
      <c r="BC432" s="72">
        <v>0</v>
      </c>
      <c r="BD432" s="72">
        <v>0</v>
      </c>
      <c r="BE432" s="72">
        <v>0</v>
      </c>
      <c r="BF432" s="72">
        <v>0</v>
      </c>
      <c r="BG432" s="72">
        <v>0</v>
      </c>
      <c r="BH432" s="72">
        <v>0</v>
      </c>
      <c r="BI432" s="72">
        <v>0</v>
      </c>
      <c r="BJ432" s="72">
        <v>0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</row>
    <row r="433" spans="1:117" x14ac:dyDescent="0.35">
      <c r="A433" s="7"/>
      <c r="B433" s="8" t="s">
        <v>722</v>
      </c>
      <c r="C433" s="9" t="s">
        <v>723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8</v>
      </c>
      <c r="J433" s="10"/>
      <c r="K433" s="10" t="s">
        <v>42</v>
      </c>
      <c r="L433" s="8"/>
      <c r="M433" s="12">
        <v>227</v>
      </c>
      <c r="N433" s="12">
        <f t="shared" si="9"/>
        <v>1135</v>
      </c>
      <c r="O433" s="11">
        <v>8</v>
      </c>
      <c r="P433" s="11">
        <v>8</v>
      </c>
      <c r="Q433" s="11">
        <v>8</v>
      </c>
      <c r="R433" s="11">
        <v>8</v>
      </c>
      <c r="S433" s="11">
        <v>8</v>
      </c>
      <c r="T433" s="11">
        <v>8</v>
      </c>
      <c r="U433" s="11">
        <v>8</v>
      </c>
      <c r="V433" s="11">
        <v>8</v>
      </c>
      <c r="W433" s="11">
        <v>8</v>
      </c>
      <c r="X433" s="11">
        <v>8</v>
      </c>
      <c r="Y433" s="11">
        <v>8</v>
      </c>
      <c r="Z433" s="11">
        <v>8</v>
      </c>
      <c r="AA433" s="11">
        <v>8</v>
      </c>
      <c r="AB433" s="11">
        <v>8</v>
      </c>
      <c r="AC433" s="11">
        <v>8</v>
      </c>
      <c r="AD433" s="11">
        <v>8</v>
      </c>
      <c r="AE433" s="11">
        <v>8</v>
      </c>
      <c r="AF433" s="11">
        <v>8</v>
      </c>
      <c r="AG433" s="11">
        <v>8</v>
      </c>
      <c r="AH433" s="11">
        <v>8</v>
      </c>
      <c r="AI433" s="11">
        <v>8</v>
      </c>
      <c r="AJ433" s="11">
        <v>8</v>
      </c>
      <c r="AK433" s="11">
        <v>8</v>
      </c>
      <c r="AL433" s="11">
        <v>8</v>
      </c>
      <c r="AM433" s="11">
        <v>8</v>
      </c>
      <c r="AN433" s="72">
        <v>8</v>
      </c>
      <c r="AO433" s="72">
        <v>8</v>
      </c>
      <c r="AP433" s="72">
        <v>8</v>
      </c>
      <c r="AQ433" s="72">
        <v>8</v>
      </c>
      <c r="AR433" s="72">
        <v>8</v>
      </c>
      <c r="AS433" s="72">
        <v>8</v>
      </c>
      <c r="AT433" s="72">
        <v>7</v>
      </c>
      <c r="AU433" s="72">
        <v>7</v>
      </c>
      <c r="AV433" s="72">
        <v>7</v>
      </c>
      <c r="AW433" s="72">
        <v>7</v>
      </c>
      <c r="AX433" s="72">
        <v>5</v>
      </c>
      <c r="AY433" s="72">
        <v>5</v>
      </c>
      <c r="AZ433" s="72">
        <v>5</v>
      </c>
      <c r="BA433" s="72">
        <v>5</v>
      </c>
      <c r="BB433" s="72">
        <v>5</v>
      </c>
      <c r="BC433" s="72">
        <v>5</v>
      </c>
      <c r="BD433" s="72">
        <v>5</v>
      </c>
      <c r="BE433" s="72">
        <v>5</v>
      </c>
      <c r="BF433" s="72">
        <v>5</v>
      </c>
      <c r="BG433" s="72">
        <v>5</v>
      </c>
      <c r="BH433" s="72">
        <v>5</v>
      </c>
      <c r="BI433" s="72">
        <v>5</v>
      </c>
      <c r="BJ433" s="72">
        <v>5</v>
      </c>
      <c r="BK433" s="72">
        <v>5</v>
      </c>
      <c r="BL433" s="72">
        <v>5</v>
      </c>
      <c r="BM433" s="72">
        <v>5</v>
      </c>
      <c r="BN433" s="72">
        <v>5</v>
      </c>
      <c r="BO433" s="72">
        <v>5</v>
      </c>
      <c r="BP433" s="72">
        <v>5</v>
      </c>
      <c r="BQ433" s="72">
        <v>5</v>
      </c>
      <c r="BR433" s="72">
        <v>5</v>
      </c>
      <c r="BS433" s="72">
        <v>5</v>
      </c>
      <c r="BT433" s="72">
        <v>5</v>
      </c>
      <c r="BU433" s="72">
        <v>5</v>
      </c>
      <c r="BV433" s="72">
        <v>5</v>
      </c>
      <c r="BW433" s="72">
        <v>5</v>
      </c>
      <c r="BX433" s="72">
        <v>5</v>
      </c>
      <c r="BY433" s="72">
        <v>5</v>
      </c>
      <c r="BZ433" s="72">
        <v>5</v>
      </c>
      <c r="CA433" s="72">
        <v>5</v>
      </c>
      <c r="CB433" s="72">
        <v>5</v>
      </c>
      <c r="CC433" s="72">
        <v>5</v>
      </c>
      <c r="CD433" s="72">
        <v>5</v>
      </c>
      <c r="CE433" s="72">
        <v>5</v>
      </c>
      <c r="CF433" s="72">
        <v>5</v>
      </c>
      <c r="CG433" s="72">
        <v>5</v>
      </c>
      <c r="CH433" s="72">
        <v>5</v>
      </c>
      <c r="CI433" s="72">
        <v>5</v>
      </c>
      <c r="CJ433" s="72">
        <v>5</v>
      </c>
      <c r="CK433" s="72">
        <v>5</v>
      </c>
      <c r="CL433" s="72">
        <v>5</v>
      </c>
      <c r="CM433" s="72">
        <v>5</v>
      </c>
      <c r="CN433" s="72">
        <v>5</v>
      </c>
      <c r="CO433" s="72">
        <v>5</v>
      </c>
      <c r="CP433" s="72">
        <v>5</v>
      </c>
      <c r="CQ433" s="72">
        <v>5</v>
      </c>
      <c r="CR433" s="72">
        <v>5</v>
      </c>
      <c r="CS433" s="72">
        <v>5</v>
      </c>
      <c r="CT433" s="72">
        <v>5</v>
      </c>
      <c r="CU433" s="72">
        <v>5</v>
      </c>
      <c r="CV433" s="72">
        <v>5</v>
      </c>
      <c r="CW433" s="72">
        <v>5</v>
      </c>
      <c r="CX433" s="72">
        <v>5</v>
      </c>
      <c r="CY433" s="72">
        <v>5</v>
      </c>
      <c r="CZ433" s="72">
        <v>5</v>
      </c>
      <c r="DA433" s="72">
        <v>5</v>
      </c>
      <c r="DB433" s="72">
        <v>5</v>
      </c>
      <c r="DC433" s="72">
        <v>5</v>
      </c>
      <c r="DD433" s="72">
        <v>5</v>
      </c>
      <c r="DE433" s="72">
        <v>5</v>
      </c>
      <c r="DF433" s="72">
        <v>5</v>
      </c>
      <c r="DG433" s="72">
        <v>5</v>
      </c>
      <c r="DH433" s="72">
        <v>5</v>
      </c>
      <c r="DI433" s="72">
        <v>5</v>
      </c>
      <c r="DJ433" s="72">
        <v>5</v>
      </c>
      <c r="DK433" s="72">
        <v>5</v>
      </c>
      <c r="DL433" s="72">
        <v>5</v>
      </c>
      <c r="DM433" s="72">
        <v>5</v>
      </c>
    </row>
    <row r="434" spans="1:117" x14ac:dyDescent="0.35">
      <c r="A434" s="7"/>
      <c r="B434" s="8" t="s">
        <v>724</v>
      </c>
      <c r="C434" s="9" t="s">
        <v>725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3</v>
      </c>
      <c r="J434" s="10"/>
      <c r="K434" s="10"/>
      <c r="L434" s="8"/>
      <c r="M434" s="12">
        <v>400</v>
      </c>
      <c r="N434" s="12">
        <f t="shared" si="9"/>
        <v>1200</v>
      </c>
      <c r="O434" s="11">
        <v>3</v>
      </c>
      <c r="P434" s="11">
        <v>3</v>
      </c>
      <c r="Q434" s="11">
        <v>3</v>
      </c>
      <c r="R434" s="11">
        <v>3</v>
      </c>
      <c r="S434" s="11">
        <v>3</v>
      </c>
      <c r="T434" s="11">
        <v>3</v>
      </c>
      <c r="U434" s="11">
        <v>3</v>
      </c>
      <c r="V434" s="11">
        <v>3</v>
      </c>
      <c r="W434" s="11">
        <v>3</v>
      </c>
      <c r="X434" s="11">
        <v>3</v>
      </c>
      <c r="Y434" s="11">
        <v>3</v>
      </c>
      <c r="Z434" s="11">
        <v>3</v>
      </c>
      <c r="AA434" s="11">
        <v>3</v>
      </c>
      <c r="AB434" s="11">
        <v>3</v>
      </c>
      <c r="AC434" s="11">
        <v>3</v>
      </c>
      <c r="AD434" s="11">
        <v>3</v>
      </c>
      <c r="AE434" s="11">
        <v>3</v>
      </c>
      <c r="AF434" s="11">
        <v>3</v>
      </c>
      <c r="AG434" s="11">
        <v>3</v>
      </c>
      <c r="AH434" s="11">
        <v>3</v>
      </c>
      <c r="AI434" s="11">
        <v>3</v>
      </c>
      <c r="AJ434" s="11">
        <v>3</v>
      </c>
      <c r="AK434" s="11">
        <v>3</v>
      </c>
      <c r="AL434" s="11">
        <v>3</v>
      </c>
      <c r="AM434" s="11">
        <v>3</v>
      </c>
      <c r="AN434" s="72">
        <v>3</v>
      </c>
      <c r="AO434" s="72">
        <v>3</v>
      </c>
      <c r="AP434" s="72">
        <v>3</v>
      </c>
      <c r="AQ434" s="72">
        <v>3</v>
      </c>
      <c r="AR434" s="72">
        <v>3</v>
      </c>
      <c r="AS434" s="72">
        <v>3</v>
      </c>
      <c r="AT434" s="72">
        <v>3</v>
      </c>
      <c r="AU434" s="72">
        <v>3</v>
      </c>
      <c r="AV434" s="72">
        <v>3</v>
      </c>
      <c r="AW434" s="72">
        <v>3</v>
      </c>
      <c r="AX434" s="72">
        <v>3</v>
      </c>
      <c r="AY434" s="72">
        <v>3</v>
      </c>
      <c r="AZ434" s="72">
        <v>3</v>
      </c>
      <c r="BA434" s="72">
        <v>3</v>
      </c>
      <c r="BB434" s="72">
        <v>3</v>
      </c>
      <c r="BC434" s="72">
        <v>3</v>
      </c>
      <c r="BD434" s="72">
        <v>3</v>
      </c>
      <c r="BE434" s="72">
        <v>3</v>
      </c>
      <c r="BF434" s="72">
        <v>3</v>
      </c>
      <c r="BG434" s="72">
        <v>3</v>
      </c>
      <c r="BH434" s="72">
        <v>3</v>
      </c>
      <c r="BI434" s="72">
        <v>3</v>
      </c>
      <c r="BJ434" s="72">
        <v>3</v>
      </c>
      <c r="BK434" s="72">
        <v>3</v>
      </c>
      <c r="BL434" s="72">
        <v>3</v>
      </c>
      <c r="BM434" s="72">
        <v>3</v>
      </c>
      <c r="BN434" s="72">
        <v>3</v>
      </c>
      <c r="BO434" s="72">
        <v>3</v>
      </c>
      <c r="BP434" s="72">
        <v>3</v>
      </c>
      <c r="BQ434" s="72">
        <v>3</v>
      </c>
      <c r="BR434" s="72">
        <v>3</v>
      </c>
      <c r="BS434" s="72">
        <v>3</v>
      </c>
      <c r="BT434" s="72">
        <v>3</v>
      </c>
      <c r="BU434" s="72">
        <v>3</v>
      </c>
      <c r="BV434" s="72">
        <v>3</v>
      </c>
      <c r="BW434" s="72">
        <v>3</v>
      </c>
      <c r="BX434" s="72">
        <v>3</v>
      </c>
      <c r="BY434" s="72">
        <v>3</v>
      </c>
      <c r="BZ434" s="72">
        <v>3</v>
      </c>
      <c r="CA434" s="72">
        <v>3</v>
      </c>
      <c r="CB434" s="72">
        <v>3</v>
      </c>
      <c r="CC434" s="72">
        <v>3</v>
      </c>
      <c r="CD434" s="72">
        <v>3</v>
      </c>
      <c r="CE434" s="72">
        <v>3</v>
      </c>
      <c r="CF434" s="72">
        <v>3</v>
      </c>
      <c r="CG434" s="72">
        <v>3</v>
      </c>
      <c r="CH434" s="72">
        <v>3</v>
      </c>
      <c r="CI434" s="72">
        <v>3</v>
      </c>
      <c r="CJ434" s="72">
        <v>3</v>
      </c>
      <c r="CK434" s="72">
        <v>3</v>
      </c>
      <c r="CL434" s="72">
        <v>3</v>
      </c>
      <c r="CM434" s="72">
        <v>3</v>
      </c>
      <c r="CN434" s="72">
        <v>3</v>
      </c>
      <c r="CO434" s="72">
        <v>3</v>
      </c>
      <c r="CP434" s="72">
        <v>3</v>
      </c>
      <c r="CQ434" s="72">
        <v>3</v>
      </c>
      <c r="CR434" s="72">
        <v>3</v>
      </c>
      <c r="CS434" s="72">
        <v>3</v>
      </c>
      <c r="CT434" s="72">
        <v>3</v>
      </c>
      <c r="CU434" s="72">
        <v>3</v>
      </c>
      <c r="CV434" s="72">
        <v>3</v>
      </c>
      <c r="CW434" s="72">
        <v>3</v>
      </c>
      <c r="CX434" s="72">
        <v>3</v>
      </c>
      <c r="CY434" s="72">
        <v>3</v>
      </c>
      <c r="CZ434" s="72">
        <v>3</v>
      </c>
      <c r="DA434" s="72">
        <v>3</v>
      </c>
      <c r="DB434" s="72">
        <v>3</v>
      </c>
      <c r="DC434" s="72">
        <v>3</v>
      </c>
      <c r="DD434" s="72">
        <v>3</v>
      </c>
      <c r="DE434" s="72">
        <v>3</v>
      </c>
      <c r="DF434" s="72">
        <v>3</v>
      </c>
      <c r="DG434" s="72">
        <v>3</v>
      </c>
      <c r="DH434" s="72">
        <v>3</v>
      </c>
      <c r="DI434" s="72">
        <v>3</v>
      </c>
      <c r="DJ434" s="72">
        <v>3</v>
      </c>
      <c r="DK434" s="72">
        <v>3</v>
      </c>
      <c r="DL434" s="72">
        <v>3</v>
      </c>
      <c r="DM434" s="72">
        <v>3</v>
      </c>
    </row>
    <row r="435" spans="1:117" x14ac:dyDescent="0.35">
      <c r="A435" s="7"/>
      <c r="B435" s="8" t="s">
        <v>726</v>
      </c>
      <c r="C435" s="35" t="s">
        <v>727</v>
      </c>
      <c r="D435" s="10" t="s">
        <v>697</v>
      </c>
      <c r="E435" s="8" t="s">
        <v>1203</v>
      </c>
      <c r="F435" s="10">
        <v>1002</v>
      </c>
      <c r="G435" s="10" t="s">
        <v>40</v>
      </c>
      <c r="H435" s="10" t="s">
        <v>41</v>
      </c>
      <c r="I435" s="11">
        <v>4</v>
      </c>
      <c r="J435" s="10"/>
      <c r="K435" s="10"/>
      <c r="L435" s="8"/>
      <c r="M435" s="12">
        <v>883</v>
      </c>
      <c r="N435" s="12">
        <f t="shared" si="9"/>
        <v>3532</v>
      </c>
      <c r="O435" s="11">
        <v>5</v>
      </c>
      <c r="P435" s="11">
        <v>4</v>
      </c>
      <c r="Q435" s="11">
        <v>4</v>
      </c>
      <c r="R435" s="11">
        <v>4</v>
      </c>
      <c r="S435" s="11">
        <v>4</v>
      </c>
      <c r="T435" s="11">
        <v>4</v>
      </c>
      <c r="U435" s="11">
        <v>4</v>
      </c>
      <c r="V435" s="11">
        <v>4</v>
      </c>
      <c r="W435" s="11">
        <v>4</v>
      </c>
      <c r="X435" s="11">
        <v>4</v>
      </c>
      <c r="Y435" s="11">
        <v>4</v>
      </c>
      <c r="Z435" s="11">
        <v>4</v>
      </c>
      <c r="AA435" s="11">
        <v>4</v>
      </c>
      <c r="AB435" s="11">
        <v>4</v>
      </c>
      <c r="AC435" s="11">
        <v>4</v>
      </c>
      <c r="AD435" s="11">
        <v>4</v>
      </c>
      <c r="AE435" s="11">
        <v>4</v>
      </c>
      <c r="AF435" s="11">
        <v>4</v>
      </c>
      <c r="AG435" s="11">
        <v>4</v>
      </c>
      <c r="AH435" s="11">
        <v>4</v>
      </c>
      <c r="AI435" s="11">
        <v>4</v>
      </c>
      <c r="AJ435" s="11">
        <v>4</v>
      </c>
      <c r="AK435" s="11">
        <v>4</v>
      </c>
      <c r="AL435" s="11">
        <v>4</v>
      </c>
      <c r="AM435" s="11">
        <v>4</v>
      </c>
      <c r="AN435" s="72">
        <v>4</v>
      </c>
      <c r="AO435" s="72">
        <v>4</v>
      </c>
      <c r="AP435" s="72">
        <v>4</v>
      </c>
      <c r="AQ435" s="72">
        <v>4</v>
      </c>
      <c r="AR435" s="72">
        <v>4</v>
      </c>
      <c r="AS435" s="72">
        <v>4</v>
      </c>
      <c r="AT435" s="72">
        <v>4</v>
      </c>
      <c r="AU435" s="72">
        <v>4</v>
      </c>
      <c r="AV435" s="72">
        <v>4</v>
      </c>
      <c r="AW435" s="72">
        <v>4</v>
      </c>
      <c r="AX435" s="72">
        <v>4</v>
      </c>
      <c r="AY435" s="72">
        <v>4</v>
      </c>
      <c r="AZ435" s="72">
        <v>4</v>
      </c>
      <c r="BA435" s="72">
        <v>4</v>
      </c>
      <c r="BB435" s="72">
        <v>4</v>
      </c>
      <c r="BC435" s="72">
        <v>4</v>
      </c>
      <c r="BD435" s="72">
        <v>4</v>
      </c>
      <c r="BE435" s="72">
        <v>4</v>
      </c>
      <c r="BF435" s="72">
        <v>4</v>
      </c>
      <c r="BG435" s="72">
        <v>4</v>
      </c>
      <c r="BH435" s="72">
        <v>4</v>
      </c>
      <c r="BI435" s="72">
        <v>4</v>
      </c>
      <c r="BJ435" s="72">
        <v>4</v>
      </c>
      <c r="BK435" s="72">
        <v>4</v>
      </c>
      <c r="BL435" s="72">
        <v>4</v>
      </c>
      <c r="BM435" s="72">
        <v>4</v>
      </c>
      <c r="BN435" s="72">
        <v>4</v>
      </c>
      <c r="BO435" s="72">
        <v>4</v>
      </c>
      <c r="BP435" s="72">
        <v>4</v>
      </c>
      <c r="BQ435" s="72">
        <v>4</v>
      </c>
      <c r="BR435" s="72">
        <v>4</v>
      </c>
      <c r="BS435" s="72">
        <v>4</v>
      </c>
      <c r="BT435" s="72">
        <v>4</v>
      </c>
      <c r="BU435" s="72">
        <v>4</v>
      </c>
      <c r="BV435" s="72">
        <v>4</v>
      </c>
      <c r="BW435" s="72">
        <v>4</v>
      </c>
      <c r="BX435" s="72">
        <v>4</v>
      </c>
      <c r="BY435" s="72">
        <v>4</v>
      </c>
      <c r="BZ435" s="72">
        <v>4</v>
      </c>
      <c r="CA435" s="72">
        <v>4</v>
      </c>
      <c r="CB435" s="72">
        <v>4</v>
      </c>
      <c r="CC435" s="72">
        <v>4</v>
      </c>
      <c r="CD435" s="72">
        <v>4</v>
      </c>
      <c r="CE435" s="72">
        <v>4</v>
      </c>
      <c r="CF435" s="72">
        <v>4</v>
      </c>
      <c r="CG435" s="72">
        <v>4</v>
      </c>
      <c r="CH435" s="72">
        <v>4</v>
      </c>
      <c r="CI435" s="72">
        <v>4</v>
      </c>
      <c r="CJ435" s="72">
        <v>4</v>
      </c>
      <c r="CK435" s="72">
        <v>4</v>
      </c>
      <c r="CL435" s="72">
        <v>4</v>
      </c>
      <c r="CM435" s="72">
        <v>4</v>
      </c>
      <c r="CN435" s="72">
        <v>4</v>
      </c>
      <c r="CO435" s="72">
        <v>4</v>
      </c>
      <c r="CP435" s="72">
        <v>4</v>
      </c>
      <c r="CQ435" s="72">
        <v>4</v>
      </c>
      <c r="CR435" s="72">
        <v>4</v>
      </c>
      <c r="CS435" s="72">
        <v>4</v>
      </c>
      <c r="CT435" s="72">
        <v>4</v>
      </c>
      <c r="CU435" s="72">
        <v>4</v>
      </c>
      <c r="CV435" s="72">
        <v>4</v>
      </c>
      <c r="CW435" s="72">
        <v>4</v>
      </c>
      <c r="CX435" s="72">
        <v>4</v>
      </c>
      <c r="CY435" s="72">
        <v>4</v>
      </c>
      <c r="CZ435" s="72">
        <v>4</v>
      </c>
      <c r="DA435" s="72">
        <v>4</v>
      </c>
      <c r="DB435" s="72">
        <v>4</v>
      </c>
      <c r="DC435" s="72">
        <v>4</v>
      </c>
      <c r="DD435" s="72">
        <v>4</v>
      </c>
      <c r="DE435" s="72">
        <v>4</v>
      </c>
      <c r="DF435" s="72">
        <v>4</v>
      </c>
      <c r="DG435" s="72">
        <v>4</v>
      </c>
      <c r="DH435" s="72">
        <v>4</v>
      </c>
      <c r="DI435" s="72">
        <v>4</v>
      </c>
      <c r="DJ435" s="72">
        <v>4</v>
      </c>
      <c r="DK435" s="72">
        <v>4</v>
      </c>
      <c r="DL435" s="72">
        <v>4</v>
      </c>
      <c r="DM435" s="72">
        <v>4</v>
      </c>
    </row>
    <row r="436" spans="1:117" x14ac:dyDescent="0.35">
      <c r="A436" s="7"/>
      <c r="B436" s="14" t="s">
        <v>728</v>
      </c>
      <c r="C436" s="9" t="s">
        <v>729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11</v>
      </c>
      <c r="J436" s="10"/>
      <c r="K436" s="10" t="s">
        <v>42</v>
      </c>
      <c r="L436" s="8"/>
      <c r="M436" s="12">
        <v>805</v>
      </c>
      <c r="N436" s="12">
        <f t="shared" si="9"/>
        <v>7245</v>
      </c>
      <c r="O436" s="11">
        <v>11</v>
      </c>
      <c r="P436" s="11">
        <v>11</v>
      </c>
      <c r="Q436" s="11">
        <v>11</v>
      </c>
      <c r="R436" s="11">
        <v>11</v>
      </c>
      <c r="S436" s="11">
        <v>11</v>
      </c>
      <c r="T436" s="11">
        <v>11</v>
      </c>
      <c r="U436" s="11">
        <v>11</v>
      </c>
      <c r="V436" s="11">
        <v>11</v>
      </c>
      <c r="W436" s="11">
        <v>11</v>
      </c>
      <c r="X436" s="11">
        <v>11</v>
      </c>
      <c r="Y436" s="11">
        <v>11</v>
      </c>
      <c r="Z436" s="11">
        <v>11</v>
      </c>
      <c r="AA436" s="11">
        <v>11</v>
      </c>
      <c r="AB436" s="11">
        <v>11</v>
      </c>
      <c r="AC436" s="11">
        <v>11</v>
      </c>
      <c r="AD436" s="11">
        <v>11</v>
      </c>
      <c r="AE436" s="11">
        <v>11</v>
      </c>
      <c r="AF436" s="11">
        <v>11</v>
      </c>
      <c r="AG436" s="11">
        <v>11</v>
      </c>
      <c r="AH436" s="11">
        <v>11</v>
      </c>
      <c r="AI436" s="11">
        <v>11</v>
      </c>
      <c r="AJ436" s="11">
        <v>11</v>
      </c>
      <c r="AK436" s="11">
        <v>11</v>
      </c>
      <c r="AL436" s="11">
        <v>11</v>
      </c>
      <c r="AM436" s="11">
        <v>11</v>
      </c>
      <c r="AN436" s="72">
        <v>11</v>
      </c>
      <c r="AO436" s="72">
        <v>11</v>
      </c>
      <c r="AP436" s="72">
        <v>11</v>
      </c>
      <c r="AQ436" s="72">
        <v>11</v>
      </c>
      <c r="AR436" s="72">
        <v>11</v>
      </c>
      <c r="AS436" s="72">
        <v>11</v>
      </c>
      <c r="AT436" s="72">
        <v>11</v>
      </c>
      <c r="AU436" s="72">
        <v>11</v>
      </c>
      <c r="AV436" s="72">
        <v>11</v>
      </c>
      <c r="AW436" s="72">
        <v>11</v>
      </c>
      <c r="AX436" s="72">
        <v>10</v>
      </c>
      <c r="AY436" s="72">
        <v>10</v>
      </c>
      <c r="AZ436" s="72">
        <v>10</v>
      </c>
      <c r="BA436" s="72">
        <v>10</v>
      </c>
      <c r="BB436" s="72">
        <v>10</v>
      </c>
      <c r="BC436" s="72">
        <v>10</v>
      </c>
      <c r="BD436" s="72">
        <v>10</v>
      </c>
      <c r="BE436" s="72">
        <v>10</v>
      </c>
      <c r="BF436" s="72">
        <v>10</v>
      </c>
      <c r="BG436" s="72">
        <v>10</v>
      </c>
      <c r="BH436" s="72">
        <v>9</v>
      </c>
      <c r="BI436" s="72">
        <v>9</v>
      </c>
      <c r="BJ436" s="72">
        <v>9</v>
      </c>
      <c r="BK436" s="72">
        <v>9</v>
      </c>
      <c r="BL436" s="72">
        <v>9</v>
      </c>
      <c r="BM436" s="72">
        <v>9</v>
      </c>
      <c r="BN436" s="72">
        <v>9</v>
      </c>
      <c r="BO436" s="72">
        <v>9</v>
      </c>
      <c r="BP436" s="72">
        <v>9</v>
      </c>
      <c r="BQ436" s="72">
        <v>9</v>
      </c>
      <c r="BR436" s="72">
        <v>9</v>
      </c>
      <c r="BS436" s="72">
        <v>9</v>
      </c>
      <c r="BT436" s="72">
        <v>9</v>
      </c>
      <c r="BU436" s="72">
        <v>9</v>
      </c>
      <c r="BV436" s="72">
        <v>9</v>
      </c>
      <c r="BW436" s="72">
        <v>9</v>
      </c>
      <c r="BX436" s="72">
        <v>9</v>
      </c>
      <c r="BY436" s="72">
        <v>9</v>
      </c>
      <c r="BZ436" s="72">
        <v>9</v>
      </c>
      <c r="CA436" s="72">
        <v>9</v>
      </c>
      <c r="CB436" s="72">
        <v>9</v>
      </c>
      <c r="CC436" s="72">
        <v>9</v>
      </c>
      <c r="CD436" s="72">
        <v>9</v>
      </c>
      <c r="CE436" s="72">
        <v>9</v>
      </c>
      <c r="CF436" s="72">
        <v>9</v>
      </c>
      <c r="CG436" s="72">
        <v>9</v>
      </c>
      <c r="CH436" s="72">
        <v>9</v>
      </c>
      <c r="CI436" s="72">
        <v>9</v>
      </c>
      <c r="CJ436" s="72">
        <v>9</v>
      </c>
      <c r="CK436" s="72">
        <v>9</v>
      </c>
      <c r="CL436" s="72">
        <v>9</v>
      </c>
      <c r="CM436" s="72">
        <v>9</v>
      </c>
      <c r="CN436" s="72">
        <v>9</v>
      </c>
      <c r="CO436" s="72">
        <v>9</v>
      </c>
      <c r="CP436" s="72">
        <v>9</v>
      </c>
      <c r="CQ436" s="72">
        <v>9</v>
      </c>
      <c r="CR436" s="72">
        <v>9</v>
      </c>
      <c r="CS436" s="72">
        <v>9</v>
      </c>
      <c r="CT436" s="72">
        <v>9</v>
      </c>
      <c r="CU436" s="72">
        <v>9</v>
      </c>
      <c r="CV436" s="72">
        <v>9</v>
      </c>
      <c r="CW436" s="72">
        <v>9</v>
      </c>
      <c r="CX436" s="72">
        <v>9</v>
      </c>
      <c r="CY436" s="72">
        <v>9</v>
      </c>
      <c r="CZ436" s="72">
        <v>9</v>
      </c>
      <c r="DA436" s="72">
        <v>9</v>
      </c>
      <c r="DB436" s="72">
        <v>9</v>
      </c>
      <c r="DC436" s="72">
        <v>9</v>
      </c>
      <c r="DD436" s="72">
        <v>9</v>
      </c>
      <c r="DE436" s="72">
        <v>9</v>
      </c>
      <c r="DF436" s="72">
        <v>9</v>
      </c>
      <c r="DG436" s="72">
        <v>9</v>
      </c>
      <c r="DH436" s="72">
        <v>9</v>
      </c>
      <c r="DI436" s="72">
        <v>9</v>
      </c>
      <c r="DJ436" s="72">
        <v>9</v>
      </c>
      <c r="DK436" s="72">
        <v>9</v>
      </c>
      <c r="DL436" s="72">
        <v>9</v>
      </c>
      <c r="DM436" s="72">
        <v>9</v>
      </c>
    </row>
    <row r="437" spans="1:117" x14ac:dyDescent="0.35">
      <c r="A437" s="7"/>
      <c r="B437" s="8" t="s">
        <v>730</v>
      </c>
      <c r="C437" s="9" t="s">
        <v>731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12</v>
      </c>
      <c r="J437" s="10"/>
      <c r="K437" s="10" t="s">
        <v>42</v>
      </c>
      <c r="L437" s="8"/>
      <c r="M437" s="12">
        <v>1108</v>
      </c>
      <c r="N437" s="12">
        <f t="shared" si="9"/>
        <v>12188</v>
      </c>
      <c r="O437" s="11">
        <v>12</v>
      </c>
      <c r="P437" s="11">
        <v>12</v>
      </c>
      <c r="Q437" s="11">
        <v>12</v>
      </c>
      <c r="R437" s="11">
        <v>12</v>
      </c>
      <c r="S437" s="11">
        <v>12</v>
      </c>
      <c r="T437" s="11">
        <v>12</v>
      </c>
      <c r="U437" s="11">
        <v>12</v>
      </c>
      <c r="V437" s="11">
        <v>12</v>
      </c>
      <c r="W437" s="11">
        <v>12</v>
      </c>
      <c r="X437" s="11">
        <v>12</v>
      </c>
      <c r="Y437" s="11">
        <v>12</v>
      </c>
      <c r="Z437" s="11">
        <v>12</v>
      </c>
      <c r="AA437" s="11">
        <v>12</v>
      </c>
      <c r="AB437" s="11">
        <v>12</v>
      </c>
      <c r="AC437" s="11">
        <v>12</v>
      </c>
      <c r="AD437" s="11">
        <v>12</v>
      </c>
      <c r="AE437" s="11">
        <v>12</v>
      </c>
      <c r="AF437" s="11">
        <v>12</v>
      </c>
      <c r="AG437" s="11">
        <v>12</v>
      </c>
      <c r="AH437" s="11">
        <v>12</v>
      </c>
      <c r="AI437" s="11">
        <v>12</v>
      </c>
      <c r="AJ437" s="11">
        <v>12</v>
      </c>
      <c r="AK437" s="11">
        <v>12</v>
      </c>
      <c r="AL437" s="11">
        <v>12</v>
      </c>
      <c r="AM437" s="11">
        <v>12</v>
      </c>
      <c r="AN437" s="72">
        <v>12</v>
      </c>
      <c r="AO437" s="72">
        <v>12</v>
      </c>
      <c r="AP437" s="72">
        <v>12</v>
      </c>
      <c r="AQ437" s="72">
        <v>12</v>
      </c>
      <c r="AR437" s="72">
        <v>12</v>
      </c>
      <c r="AS437" s="72">
        <v>12</v>
      </c>
      <c r="AT437" s="72">
        <v>11</v>
      </c>
      <c r="AU437" s="72">
        <v>11</v>
      </c>
      <c r="AV437" s="72">
        <v>11</v>
      </c>
      <c r="AW437" s="72">
        <v>11</v>
      </c>
      <c r="AX437" s="72">
        <v>11</v>
      </c>
      <c r="AY437" s="72">
        <v>11</v>
      </c>
      <c r="AZ437" s="72">
        <v>11</v>
      </c>
      <c r="BA437" s="72">
        <v>11</v>
      </c>
      <c r="BB437" s="72">
        <v>11</v>
      </c>
      <c r="BC437" s="72">
        <v>11</v>
      </c>
      <c r="BD437" s="72">
        <v>11</v>
      </c>
      <c r="BE437" s="72">
        <v>11</v>
      </c>
      <c r="BF437" s="72">
        <v>11</v>
      </c>
      <c r="BG437" s="72">
        <v>11</v>
      </c>
      <c r="BH437" s="72">
        <v>11</v>
      </c>
      <c r="BI437" s="72">
        <v>11</v>
      </c>
      <c r="BJ437" s="72">
        <v>11</v>
      </c>
      <c r="BK437" s="72">
        <v>11</v>
      </c>
      <c r="BL437" s="72">
        <v>11</v>
      </c>
      <c r="BM437" s="72">
        <v>11</v>
      </c>
      <c r="BN437" s="72">
        <v>11</v>
      </c>
      <c r="BO437" s="72">
        <v>11</v>
      </c>
      <c r="BP437" s="72">
        <v>11</v>
      </c>
      <c r="BQ437" s="72">
        <v>11</v>
      </c>
      <c r="BR437" s="72">
        <v>11</v>
      </c>
      <c r="BS437" s="72">
        <v>11</v>
      </c>
      <c r="BT437" s="72">
        <v>11</v>
      </c>
      <c r="BU437" s="72">
        <v>11</v>
      </c>
      <c r="BV437" s="72">
        <v>11</v>
      </c>
      <c r="BW437" s="72">
        <v>11</v>
      </c>
      <c r="BX437" s="72">
        <v>11</v>
      </c>
      <c r="BY437" s="72">
        <v>11</v>
      </c>
      <c r="BZ437" s="72">
        <v>11</v>
      </c>
      <c r="CA437" s="72">
        <v>11</v>
      </c>
      <c r="CB437" s="72">
        <v>11</v>
      </c>
      <c r="CC437" s="72">
        <v>11</v>
      </c>
      <c r="CD437" s="72">
        <v>11</v>
      </c>
      <c r="CE437" s="72">
        <v>11</v>
      </c>
      <c r="CF437" s="72">
        <v>11</v>
      </c>
      <c r="CG437" s="72">
        <v>11</v>
      </c>
      <c r="CH437" s="72">
        <v>11</v>
      </c>
      <c r="CI437" s="72">
        <v>11</v>
      </c>
      <c r="CJ437" s="72">
        <v>11</v>
      </c>
      <c r="CK437" s="72">
        <v>11</v>
      </c>
      <c r="CL437" s="72">
        <v>11</v>
      </c>
      <c r="CM437" s="72">
        <v>11</v>
      </c>
      <c r="CN437" s="72">
        <v>11</v>
      </c>
      <c r="CO437" s="72">
        <v>11</v>
      </c>
      <c r="CP437" s="72">
        <v>11</v>
      </c>
      <c r="CQ437" s="72">
        <v>11</v>
      </c>
      <c r="CR437" s="72">
        <v>11</v>
      </c>
      <c r="CS437" s="72">
        <v>11</v>
      </c>
      <c r="CT437" s="72">
        <v>11</v>
      </c>
      <c r="CU437" s="72">
        <v>11</v>
      </c>
      <c r="CV437" s="72">
        <v>11</v>
      </c>
      <c r="CW437" s="72">
        <v>11</v>
      </c>
      <c r="CX437" s="72">
        <v>11</v>
      </c>
      <c r="CY437" s="72">
        <v>11</v>
      </c>
      <c r="CZ437" s="72">
        <v>11</v>
      </c>
      <c r="DA437" s="72">
        <v>11</v>
      </c>
      <c r="DB437" s="72">
        <v>11</v>
      </c>
      <c r="DC437" s="72">
        <v>11</v>
      </c>
      <c r="DD437" s="72">
        <v>11</v>
      </c>
      <c r="DE437" s="72">
        <v>11</v>
      </c>
      <c r="DF437" s="72">
        <v>11</v>
      </c>
      <c r="DG437" s="72">
        <v>11</v>
      </c>
      <c r="DH437" s="72">
        <v>11</v>
      </c>
      <c r="DI437" s="72">
        <v>11</v>
      </c>
      <c r="DJ437" s="72">
        <v>11</v>
      </c>
      <c r="DK437" s="72">
        <v>11</v>
      </c>
      <c r="DL437" s="72">
        <v>11</v>
      </c>
      <c r="DM437" s="72">
        <v>11</v>
      </c>
    </row>
    <row r="438" spans="1:117" x14ac:dyDescent="0.35">
      <c r="A438" s="7"/>
      <c r="B438" s="8" t="s">
        <v>732</v>
      </c>
      <c r="C438" s="9" t="s">
        <v>733</v>
      </c>
      <c r="D438" s="10" t="s">
        <v>697</v>
      </c>
      <c r="E438" s="8" t="s">
        <v>1060</v>
      </c>
      <c r="F438" s="10">
        <v>1002</v>
      </c>
      <c r="G438" s="10" t="s">
        <v>40</v>
      </c>
      <c r="H438" s="10" t="s">
        <v>41</v>
      </c>
      <c r="I438" s="11">
        <v>0</v>
      </c>
      <c r="J438" s="10"/>
      <c r="K438" s="10"/>
      <c r="L438" s="8"/>
      <c r="M438" s="12">
        <v>930</v>
      </c>
      <c r="N438" s="12">
        <f t="shared" si="9"/>
        <v>930</v>
      </c>
      <c r="O438" s="11">
        <v>1</v>
      </c>
      <c r="P438" s="11">
        <v>1</v>
      </c>
      <c r="Q438" s="11">
        <v>1</v>
      </c>
      <c r="R438" s="11">
        <v>1</v>
      </c>
      <c r="S438" s="11">
        <v>1</v>
      </c>
      <c r="T438" s="11">
        <v>1</v>
      </c>
      <c r="U438" s="11">
        <v>1</v>
      </c>
      <c r="V438" s="11">
        <v>1</v>
      </c>
      <c r="W438" s="11">
        <v>1</v>
      </c>
      <c r="X438" s="11">
        <v>1</v>
      </c>
      <c r="Y438" s="11">
        <v>1</v>
      </c>
      <c r="Z438" s="11">
        <v>1</v>
      </c>
      <c r="AA438" s="11">
        <v>1</v>
      </c>
      <c r="AB438" s="11">
        <v>1</v>
      </c>
      <c r="AC438" s="11">
        <v>1</v>
      </c>
      <c r="AD438" s="11">
        <v>1</v>
      </c>
      <c r="AE438" s="11">
        <v>1</v>
      </c>
      <c r="AF438" s="11">
        <v>1</v>
      </c>
      <c r="AG438" s="11">
        <v>1</v>
      </c>
      <c r="AH438" s="11">
        <v>1</v>
      </c>
      <c r="AI438" s="11">
        <v>1</v>
      </c>
      <c r="AJ438" s="11">
        <v>1</v>
      </c>
      <c r="AK438" s="11">
        <v>1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1</v>
      </c>
      <c r="BT438" s="72">
        <v>1</v>
      </c>
      <c r="BU438" s="72">
        <v>1</v>
      </c>
      <c r="BV438" s="72">
        <v>1</v>
      </c>
      <c r="BW438" s="72">
        <v>1</v>
      </c>
      <c r="BX438" s="72">
        <v>1</v>
      </c>
      <c r="BY438" s="72">
        <v>1</v>
      </c>
      <c r="BZ438" s="72">
        <v>1</v>
      </c>
      <c r="CA438" s="72">
        <v>1</v>
      </c>
      <c r="CB438" s="72">
        <v>1</v>
      </c>
      <c r="CC438" s="72">
        <v>1</v>
      </c>
      <c r="CD438" s="72">
        <v>1</v>
      </c>
      <c r="CE438" s="72">
        <v>1</v>
      </c>
      <c r="CF438" s="72">
        <v>1</v>
      </c>
      <c r="CG438" s="72">
        <v>1</v>
      </c>
      <c r="CH438" s="72">
        <v>1</v>
      </c>
      <c r="CI438" s="72">
        <v>1</v>
      </c>
      <c r="CJ438" s="72">
        <v>1</v>
      </c>
      <c r="CK438" s="72">
        <v>1</v>
      </c>
      <c r="CL438" s="72">
        <v>1</v>
      </c>
      <c r="CM438" s="72">
        <v>1</v>
      </c>
      <c r="CN438" s="72">
        <v>1</v>
      </c>
      <c r="CO438" s="72">
        <v>1</v>
      </c>
      <c r="CP438" s="72">
        <v>1</v>
      </c>
      <c r="CQ438" s="72">
        <v>1</v>
      </c>
      <c r="CR438" s="72">
        <v>1</v>
      </c>
      <c r="CS438" s="72">
        <v>1</v>
      </c>
      <c r="CT438" s="72">
        <v>1</v>
      </c>
      <c r="CU438" s="72">
        <v>1</v>
      </c>
      <c r="CV438" s="72">
        <v>1</v>
      </c>
      <c r="CW438" s="72">
        <v>1</v>
      </c>
      <c r="CX438" s="72">
        <v>1</v>
      </c>
      <c r="CY438" s="72">
        <v>1</v>
      </c>
      <c r="CZ438" s="72">
        <v>1</v>
      </c>
      <c r="DA438" s="72">
        <v>1</v>
      </c>
      <c r="DB438" s="72">
        <v>1</v>
      </c>
      <c r="DC438" s="72">
        <v>1</v>
      </c>
      <c r="DD438" s="72">
        <v>1</v>
      </c>
      <c r="DE438" s="72">
        <v>1</v>
      </c>
      <c r="DF438" s="72">
        <v>1</v>
      </c>
      <c r="DG438" s="72">
        <v>1</v>
      </c>
      <c r="DH438" s="72">
        <v>1</v>
      </c>
      <c r="DI438" s="72">
        <v>1</v>
      </c>
      <c r="DJ438" s="72">
        <v>1</v>
      </c>
      <c r="DK438" s="72">
        <v>1</v>
      </c>
      <c r="DL438" s="72">
        <v>1</v>
      </c>
      <c r="DM438" s="72">
        <v>1</v>
      </c>
    </row>
    <row r="439" spans="1:117" x14ac:dyDescent="0.35">
      <c r="A439" s="7"/>
      <c r="B439" s="8" t="s">
        <v>734</v>
      </c>
      <c r="C439" s="9" t="s">
        <v>735</v>
      </c>
      <c r="D439" s="10" t="s">
        <v>697</v>
      </c>
      <c r="E439" s="8" t="s">
        <v>1205</v>
      </c>
      <c r="F439" s="10">
        <v>1006</v>
      </c>
      <c r="G439" s="10" t="s">
        <v>40</v>
      </c>
      <c r="H439" s="10" t="s">
        <v>41</v>
      </c>
      <c r="I439" s="11">
        <v>16</v>
      </c>
      <c r="J439" s="10"/>
      <c r="K439" s="10"/>
      <c r="L439" s="8"/>
      <c r="M439" s="12">
        <v>98</v>
      </c>
      <c r="N439" s="12">
        <f t="shared" si="9"/>
        <v>1568</v>
      </c>
      <c r="O439" s="11">
        <v>20</v>
      </c>
      <c r="P439" s="11">
        <v>20</v>
      </c>
      <c r="Q439" s="11">
        <v>20</v>
      </c>
      <c r="R439" s="11">
        <v>20</v>
      </c>
      <c r="S439" s="11">
        <v>20</v>
      </c>
      <c r="T439" s="11">
        <v>20</v>
      </c>
      <c r="U439" s="11">
        <v>16</v>
      </c>
      <c r="V439" s="11">
        <v>16</v>
      </c>
      <c r="W439" s="11">
        <v>16</v>
      </c>
      <c r="X439" s="11">
        <v>16</v>
      </c>
      <c r="Y439" s="11">
        <v>16</v>
      </c>
      <c r="Z439" s="11">
        <v>16</v>
      </c>
      <c r="AA439" s="11">
        <v>16</v>
      </c>
      <c r="AB439" s="11">
        <v>16</v>
      </c>
      <c r="AC439" s="11">
        <v>16</v>
      </c>
      <c r="AD439" s="11">
        <v>16</v>
      </c>
      <c r="AE439" s="11">
        <v>16</v>
      </c>
      <c r="AF439" s="11">
        <v>16</v>
      </c>
      <c r="AG439" s="11">
        <v>16</v>
      </c>
      <c r="AH439" s="11">
        <v>16</v>
      </c>
      <c r="AI439" s="11">
        <v>16</v>
      </c>
      <c r="AJ439" s="11">
        <v>16</v>
      </c>
      <c r="AK439" s="11">
        <v>16</v>
      </c>
      <c r="AL439" s="11">
        <v>16</v>
      </c>
      <c r="AM439" s="11">
        <v>16</v>
      </c>
      <c r="AN439" s="72">
        <v>16</v>
      </c>
      <c r="AO439" s="72">
        <v>16</v>
      </c>
      <c r="AP439" s="72">
        <v>16</v>
      </c>
      <c r="AQ439" s="72">
        <v>16</v>
      </c>
      <c r="AR439" s="72">
        <v>16</v>
      </c>
      <c r="AS439" s="72">
        <v>16</v>
      </c>
      <c r="AT439" s="72">
        <v>16</v>
      </c>
      <c r="AU439" s="72">
        <v>16</v>
      </c>
      <c r="AV439" s="72">
        <v>16</v>
      </c>
      <c r="AW439" s="72">
        <v>16</v>
      </c>
      <c r="AX439" s="72">
        <v>16</v>
      </c>
      <c r="AY439" s="72">
        <v>16</v>
      </c>
      <c r="AZ439" s="72">
        <v>16</v>
      </c>
      <c r="BA439" s="72">
        <v>16</v>
      </c>
      <c r="BB439" s="72">
        <v>16</v>
      </c>
      <c r="BC439" s="72">
        <v>16</v>
      </c>
      <c r="BD439" s="72">
        <v>16</v>
      </c>
      <c r="BE439" s="72">
        <v>16</v>
      </c>
      <c r="BF439" s="72">
        <v>16</v>
      </c>
      <c r="BG439" s="72">
        <v>16</v>
      </c>
      <c r="BH439" s="72">
        <v>16</v>
      </c>
      <c r="BI439" s="72">
        <v>16</v>
      </c>
      <c r="BJ439" s="72">
        <v>16</v>
      </c>
      <c r="BK439" s="72">
        <v>16</v>
      </c>
      <c r="BL439" s="72">
        <v>16</v>
      </c>
      <c r="BM439" s="72">
        <v>16</v>
      </c>
      <c r="BN439" s="72">
        <v>16</v>
      </c>
      <c r="BO439" s="72">
        <v>16</v>
      </c>
      <c r="BP439" s="72">
        <v>16</v>
      </c>
      <c r="BQ439" s="72">
        <v>16</v>
      </c>
      <c r="BR439" s="72">
        <v>16</v>
      </c>
      <c r="BS439" s="72">
        <v>16</v>
      </c>
      <c r="BT439" s="72">
        <v>16</v>
      </c>
      <c r="BU439" s="72">
        <v>16</v>
      </c>
      <c r="BV439" s="72">
        <v>16</v>
      </c>
      <c r="BW439" s="72">
        <v>16</v>
      </c>
      <c r="BX439" s="72">
        <v>16</v>
      </c>
      <c r="BY439" s="72">
        <v>16</v>
      </c>
      <c r="BZ439" s="72">
        <v>16</v>
      </c>
      <c r="CA439" s="72">
        <v>16</v>
      </c>
      <c r="CB439" s="72">
        <v>16</v>
      </c>
      <c r="CC439" s="72">
        <v>16</v>
      </c>
      <c r="CD439" s="72">
        <v>16</v>
      </c>
      <c r="CE439" s="72">
        <v>16</v>
      </c>
      <c r="CF439" s="72">
        <v>16</v>
      </c>
      <c r="CG439" s="72">
        <v>16</v>
      </c>
      <c r="CH439" s="72">
        <v>16</v>
      </c>
      <c r="CI439" s="72">
        <v>16</v>
      </c>
      <c r="CJ439" s="72">
        <v>16</v>
      </c>
      <c r="CK439" s="72">
        <v>16</v>
      </c>
      <c r="CL439" s="72">
        <v>16</v>
      </c>
      <c r="CM439" s="72">
        <v>16</v>
      </c>
      <c r="CN439" s="72">
        <v>16</v>
      </c>
      <c r="CO439" s="72">
        <v>16</v>
      </c>
      <c r="CP439" s="72">
        <v>16</v>
      </c>
      <c r="CQ439" s="72">
        <v>16</v>
      </c>
      <c r="CR439" s="72">
        <v>16</v>
      </c>
      <c r="CS439" s="72">
        <v>16</v>
      </c>
      <c r="CT439" s="72">
        <v>16</v>
      </c>
      <c r="CU439" s="72">
        <v>16</v>
      </c>
      <c r="CV439" s="72">
        <v>16</v>
      </c>
      <c r="CW439" s="72">
        <v>16</v>
      </c>
      <c r="CX439" s="72">
        <v>16</v>
      </c>
      <c r="CY439" s="72">
        <v>16</v>
      </c>
      <c r="CZ439" s="72">
        <v>16</v>
      </c>
      <c r="DA439" s="72">
        <v>16</v>
      </c>
      <c r="DB439" s="72">
        <v>16</v>
      </c>
      <c r="DC439" s="72">
        <v>16</v>
      </c>
      <c r="DD439" s="72">
        <v>16</v>
      </c>
      <c r="DE439" s="72">
        <v>16</v>
      </c>
      <c r="DF439" s="72">
        <v>16</v>
      </c>
      <c r="DG439" s="72">
        <v>16</v>
      </c>
      <c r="DH439" s="72">
        <v>16</v>
      </c>
      <c r="DI439" s="72">
        <v>16</v>
      </c>
      <c r="DJ439" s="72">
        <v>16</v>
      </c>
      <c r="DK439" s="72">
        <v>16</v>
      </c>
      <c r="DL439" s="72">
        <v>16</v>
      </c>
      <c r="DM439" s="72">
        <v>16</v>
      </c>
    </row>
    <row r="440" spans="1:117" x14ac:dyDescent="0.35">
      <c r="A440" s="7"/>
      <c r="B440" s="8" t="s">
        <v>736</v>
      </c>
      <c r="C440" s="9" t="s">
        <v>737</v>
      </c>
      <c r="D440" s="10" t="s">
        <v>697</v>
      </c>
      <c r="E440" s="8" t="s">
        <v>1207</v>
      </c>
      <c r="F440" s="10">
        <v>1006</v>
      </c>
      <c r="G440" s="10" t="s">
        <v>40</v>
      </c>
      <c r="H440" s="10" t="s">
        <v>41</v>
      </c>
      <c r="I440" s="11">
        <v>54</v>
      </c>
      <c r="J440" s="10"/>
      <c r="K440" s="10" t="s">
        <v>526</v>
      </c>
      <c r="L440" s="8"/>
      <c r="M440" s="12">
        <v>71.38</v>
      </c>
      <c r="N440" s="12">
        <f t="shared" si="9"/>
        <v>3854.5199999999995</v>
      </c>
      <c r="O440" s="11">
        <v>54</v>
      </c>
      <c r="P440" s="11">
        <v>54</v>
      </c>
      <c r="Q440" s="11">
        <v>54</v>
      </c>
      <c r="R440" s="11">
        <v>54</v>
      </c>
      <c r="S440" s="11">
        <v>54</v>
      </c>
      <c r="T440" s="11">
        <v>54</v>
      </c>
      <c r="U440" s="11">
        <v>54</v>
      </c>
      <c r="V440" s="11">
        <v>54</v>
      </c>
      <c r="W440" s="11">
        <v>54</v>
      </c>
      <c r="X440" s="11">
        <v>54</v>
      </c>
      <c r="Y440" s="11">
        <v>54</v>
      </c>
      <c r="Z440" s="11">
        <v>54</v>
      </c>
      <c r="AA440" s="11">
        <v>54</v>
      </c>
      <c r="AB440" s="11">
        <v>54</v>
      </c>
      <c r="AC440" s="11">
        <v>54</v>
      </c>
      <c r="AD440" s="11">
        <v>54</v>
      </c>
      <c r="AE440" s="11">
        <v>54</v>
      </c>
      <c r="AF440" s="11">
        <v>54</v>
      </c>
      <c r="AG440" s="11">
        <v>54</v>
      </c>
      <c r="AH440" s="11">
        <v>54</v>
      </c>
      <c r="AI440" s="11">
        <v>54</v>
      </c>
      <c r="AJ440" s="11">
        <v>54</v>
      </c>
      <c r="AK440" s="11">
        <v>54</v>
      </c>
      <c r="AL440" s="11">
        <v>54</v>
      </c>
      <c r="AM440" s="11">
        <v>54</v>
      </c>
      <c r="AN440" s="72">
        <v>54</v>
      </c>
      <c r="AO440" s="72">
        <v>54</v>
      </c>
      <c r="AP440" s="72">
        <v>54</v>
      </c>
      <c r="AQ440" s="72">
        <v>54</v>
      </c>
      <c r="AR440" s="72">
        <v>54</v>
      </c>
      <c r="AS440" s="72">
        <v>54</v>
      </c>
      <c r="AT440" s="72">
        <v>54</v>
      </c>
      <c r="AU440" s="72">
        <v>54</v>
      </c>
      <c r="AV440" s="72">
        <v>54</v>
      </c>
      <c r="AW440" s="72">
        <v>54</v>
      </c>
      <c r="AX440" s="72">
        <v>54</v>
      </c>
      <c r="AY440" s="72">
        <v>54</v>
      </c>
      <c r="AZ440" s="72">
        <v>54</v>
      </c>
      <c r="BA440" s="72">
        <v>54</v>
      </c>
      <c r="BB440" s="72">
        <v>54</v>
      </c>
      <c r="BC440" s="72">
        <v>54</v>
      </c>
      <c r="BD440" s="72">
        <v>54</v>
      </c>
      <c r="BE440" s="72">
        <v>54</v>
      </c>
      <c r="BF440" s="72">
        <v>54</v>
      </c>
      <c r="BG440" s="72">
        <v>54</v>
      </c>
      <c r="BH440" s="72">
        <v>54</v>
      </c>
      <c r="BI440" s="72">
        <v>54</v>
      </c>
      <c r="BJ440" s="72">
        <v>54</v>
      </c>
      <c r="BK440" s="72">
        <v>54</v>
      </c>
      <c r="BL440" s="72">
        <v>54</v>
      </c>
      <c r="BM440" s="72">
        <v>54</v>
      </c>
      <c r="BN440" s="72">
        <v>54</v>
      </c>
      <c r="BO440" s="72">
        <v>54</v>
      </c>
      <c r="BP440" s="72">
        <v>54</v>
      </c>
      <c r="BQ440" s="72">
        <v>54</v>
      </c>
      <c r="BR440" s="72">
        <v>54</v>
      </c>
      <c r="BS440" s="72">
        <v>54</v>
      </c>
      <c r="BT440" s="72">
        <v>54</v>
      </c>
      <c r="BU440" s="72">
        <v>54</v>
      </c>
      <c r="BV440" s="72">
        <v>54</v>
      </c>
      <c r="BW440" s="72">
        <v>54</v>
      </c>
      <c r="BX440" s="72">
        <v>54</v>
      </c>
      <c r="BY440" s="72">
        <v>54</v>
      </c>
      <c r="BZ440" s="72">
        <v>54</v>
      </c>
      <c r="CA440" s="72">
        <v>54</v>
      </c>
      <c r="CB440" s="72">
        <v>54</v>
      </c>
      <c r="CC440" s="72">
        <v>54</v>
      </c>
      <c r="CD440" s="72">
        <v>54</v>
      </c>
      <c r="CE440" s="72">
        <v>54</v>
      </c>
      <c r="CF440" s="72">
        <v>54</v>
      </c>
      <c r="CG440" s="72">
        <v>54</v>
      </c>
      <c r="CH440" s="72">
        <v>54</v>
      </c>
      <c r="CI440" s="72">
        <v>54</v>
      </c>
      <c r="CJ440" s="72">
        <v>54</v>
      </c>
      <c r="CK440" s="72">
        <v>54</v>
      </c>
      <c r="CL440" s="72">
        <v>54</v>
      </c>
      <c r="CM440" s="72">
        <v>54</v>
      </c>
      <c r="CN440" s="72">
        <v>54</v>
      </c>
      <c r="CO440" s="72">
        <v>54</v>
      </c>
      <c r="CP440" s="72">
        <v>54</v>
      </c>
      <c r="CQ440" s="72">
        <v>54</v>
      </c>
      <c r="CR440" s="72">
        <v>54</v>
      </c>
      <c r="CS440" s="72">
        <v>54</v>
      </c>
      <c r="CT440" s="72">
        <v>54</v>
      </c>
      <c r="CU440" s="72">
        <v>54</v>
      </c>
      <c r="CV440" s="72">
        <v>54</v>
      </c>
      <c r="CW440" s="72">
        <v>54</v>
      </c>
      <c r="CX440" s="72">
        <v>54</v>
      </c>
      <c r="CY440" s="72">
        <v>54</v>
      </c>
      <c r="CZ440" s="72">
        <v>54</v>
      </c>
      <c r="DA440" s="72">
        <v>54</v>
      </c>
      <c r="DB440" s="72">
        <v>54</v>
      </c>
      <c r="DC440" s="72">
        <v>54</v>
      </c>
      <c r="DD440" s="72">
        <v>54</v>
      </c>
      <c r="DE440" s="72">
        <v>54</v>
      </c>
      <c r="DF440" s="72">
        <v>54</v>
      </c>
      <c r="DG440" s="72">
        <v>54</v>
      </c>
      <c r="DH440" s="72">
        <v>54</v>
      </c>
      <c r="DI440" s="72">
        <v>54</v>
      </c>
      <c r="DJ440" s="72">
        <v>54</v>
      </c>
      <c r="DK440" s="72">
        <v>54</v>
      </c>
      <c r="DL440" s="72">
        <v>54</v>
      </c>
      <c r="DM440" s="72">
        <v>54</v>
      </c>
    </row>
    <row r="441" spans="1:117" x14ac:dyDescent="0.35">
      <c r="A441" s="7"/>
      <c r="B441" s="77" t="s">
        <v>1122</v>
      </c>
      <c r="C441" s="78" t="s">
        <v>1375</v>
      </c>
      <c r="D441" s="10" t="s">
        <v>697</v>
      </c>
      <c r="E441" s="8" t="s">
        <v>1207</v>
      </c>
      <c r="F441" s="10"/>
      <c r="G441" s="10"/>
      <c r="H441" s="10" t="s">
        <v>41</v>
      </c>
      <c r="I441" s="11"/>
      <c r="J441" s="10"/>
      <c r="K441" s="10"/>
      <c r="L441" s="8"/>
      <c r="M441" s="12">
        <v>46</v>
      </c>
      <c r="N441" s="12">
        <f t="shared" si="9"/>
        <v>460</v>
      </c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>
        <v>10</v>
      </c>
      <c r="BN441" s="72">
        <v>10</v>
      </c>
      <c r="BO441" s="72">
        <v>10</v>
      </c>
      <c r="BP441" s="72">
        <v>10</v>
      </c>
      <c r="BQ441" s="72">
        <v>10</v>
      </c>
      <c r="BR441" s="72">
        <v>10</v>
      </c>
      <c r="BS441" s="72">
        <v>10</v>
      </c>
      <c r="BT441" s="72">
        <v>10</v>
      </c>
      <c r="BU441" s="72">
        <v>10</v>
      </c>
      <c r="BV441" s="72">
        <v>10</v>
      </c>
      <c r="BW441" s="72">
        <v>10</v>
      </c>
      <c r="BX441" s="72">
        <v>10</v>
      </c>
      <c r="BY441" s="72">
        <v>10</v>
      </c>
      <c r="BZ441" s="72">
        <v>10</v>
      </c>
      <c r="CA441" s="72">
        <v>10</v>
      </c>
      <c r="CB441" s="72">
        <v>10</v>
      </c>
      <c r="CC441" s="72">
        <v>10</v>
      </c>
      <c r="CD441" s="72">
        <v>10</v>
      </c>
      <c r="CE441" s="72">
        <v>10</v>
      </c>
      <c r="CF441" s="72">
        <v>10</v>
      </c>
      <c r="CG441" s="72">
        <v>10</v>
      </c>
      <c r="CH441" s="72">
        <v>10</v>
      </c>
      <c r="CI441" s="72">
        <v>10</v>
      </c>
      <c r="CJ441" s="72">
        <v>10</v>
      </c>
      <c r="CK441" s="72">
        <v>10</v>
      </c>
      <c r="CL441" s="72">
        <v>10</v>
      </c>
      <c r="CM441" s="72">
        <v>10</v>
      </c>
      <c r="CN441" s="72">
        <v>10</v>
      </c>
      <c r="CO441" s="72">
        <v>10</v>
      </c>
      <c r="CP441" s="72">
        <v>10</v>
      </c>
      <c r="CQ441" s="72">
        <v>10</v>
      </c>
      <c r="CR441" s="72">
        <v>10</v>
      </c>
      <c r="CS441" s="72">
        <v>10</v>
      </c>
      <c r="CT441" s="72">
        <v>10</v>
      </c>
      <c r="CU441" s="72">
        <v>10</v>
      </c>
      <c r="CV441" s="72">
        <v>10</v>
      </c>
      <c r="CW441" s="72">
        <v>10</v>
      </c>
      <c r="CX441" s="72">
        <v>10</v>
      </c>
      <c r="CY441" s="72">
        <v>10</v>
      </c>
      <c r="CZ441" s="72">
        <v>10</v>
      </c>
      <c r="DA441" s="72">
        <v>10</v>
      </c>
      <c r="DB441" s="72">
        <v>10</v>
      </c>
      <c r="DC441" s="72">
        <v>10</v>
      </c>
      <c r="DD441" s="72">
        <v>10</v>
      </c>
      <c r="DE441" s="72">
        <v>10</v>
      </c>
      <c r="DF441" s="72">
        <v>10</v>
      </c>
      <c r="DG441" s="72">
        <v>10</v>
      </c>
      <c r="DH441" s="72">
        <v>10</v>
      </c>
      <c r="DI441" s="72">
        <v>10</v>
      </c>
      <c r="DJ441" s="72">
        <v>10</v>
      </c>
      <c r="DK441" s="72">
        <v>10</v>
      </c>
      <c r="DL441" s="72">
        <v>10</v>
      </c>
      <c r="DM441" s="72">
        <v>10</v>
      </c>
    </row>
    <row r="442" spans="1:117" x14ac:dyDescent="0.35">
      <c r="A442" s="7"/>
      <c r="B442" s="14" t="s">
        <v>738</v>
      </c>
      <c r="C442" s="9" t="s">
        <v>739</v>
      </c>
      <c r="D442" s="10" t="s">
        <v>697</v>
      </c>
      <c r="E442" s="8" t="s">
        <v>1203</v>
      </c>
      <c r="F442" s="10">
        <v>1002</v>
      </c>
      <c r="G442" s="10" t="s">
        <v>40</v>
      </c>
      <c r="H442" s="10" t="s">
        <v>41</v>
      </c>
      <c r="I442" s="11">
        <v>2</v>
      </c>
      <c r="J442" s="10"/>
      <c r="K442" s="10" t="s">
        <v>42</v>
      </c>
      <c r="L442" s="8"/>
      <c r="M442" s="12">
        <v>213.5</v>
      </c>
      <c r="N442" s="12">
        <f t="shared" si="9"/>
        <v>213.5</v>
      </c>
      <c r="O442" s="11">
        <v>2</v>
      </c>
      <c r="P442" s="11">
        <v>2</v>
      </c>
      <c r="Q442" s="11">
        <v>2</v>
      </c>
      <c r="R442" s="11">
        <v>2</v>
      </c>
      <c r="S442" s="11">
        <v>2</v>
      </c>
      <c r="T442" s="11">
        <v>2</v>
      </c>
      <c r="U442" s="11">
        <v>2</v>
      </c>
      <c r="V442" s="11">
        <v>2</v>
      </c>
      <c r="W442" s="11">
        <v>2</v>
      </c>
      <c r="X442" s="11">
        <v>2</v>
      </c>
      <c r="Y442" s="11">
        <v>2</v>
      </c>
      <c r="Z442" s="11">
        <v>2</v>
      </c>
      <c r="AA442" s="11">
        <v>2</v>
      </c>
      <c r="AB442" s="11">
        <v>2</v>
      </c>
      <c r="AC442" s="11">
        <v>2</v>
      </c>
      <c r="AD442" s="11">
        <v>2</v>
      </c>
      <c r="AE442" s="11">
        <v>2</v>
      </c>
      <c r="AF442" s="11">
        <v>2</v>
      </c>
      <c r="AG442" s="11">
        <v>2</v>
      </c>
      <c r="AH442" s="11">
        <v>2</v>
      </c>
      <c r="AI442" s="11">
        <v>2</v>
      </c>
      <c r="AJ442" s="11">
        <v>2</v>
      </c>
      <c r="AK442" s="11">
        <v>2</v>
      </c>
      <c r="AL442" s="11">
        <v>2</v>
      </c>
      <c r="AM442" s="11">
        <v>2</v>
      </c>
      <c r="AN442" s="72">
        <v>2</v>
      </c>
      <c r="AO442" s="72">
        <v>2</v>
      </c>
      <c r="AP442" s="72">
        <v>2</v>
      </c>
      <c r="AQ442" s="72">
        <v>2</v>
      </c>
      <c r="AR442" s="72">
        <v>2</v>
      </c>
      <c r="AS442" s="72">
        <v>2</v>
      </c>
      <c r="AT442" s="72">
        <v>2</v>
      </c>
      <c r="AU442" s="72">
        <v>2</v>
      </c>
      <c r="AV442" s="72">
        <v>2</v>
      </c>
      <c r="AW442" s="72">
        <v>2</v>
      </c>
      <c r="AX442" s="72">
        <v>2</v>
      </c>
      <c r="AY442" s="72">
        <v>2</v>
      </c>
      <c r="AZ442" s="72">
        <v>2</v>
      </c>
      <c r="BA442" s="72">
        <v>2</v>
      </c>
      <c r="BB442" s="72">
        <v>2</v>
      </c>
      <c r="BC442" s="72">
        <v>2</v>
      </c>
      <c r="BD442" s="72">
        <v>2</v>
      </c>
      <c r="BE442" s="72">
        <v>2</v>
      </c>
      <c r="BF442" s="72">
        <v>2</v>
      </c>
      <c r="BG442" s="72">
        <v>2</v>
      </c>
      <c r="BH442" s="72">
        <v>2</v>
      </c>
      <c r="BI442" s="72">
        <v>2</v>
      </c>
      <c r="BJ442" s="72">
        <v>2</v>
      </c>
      <c r="BK442" s="72">
        <v>2</v>
      </c>
      <c r="BL442" s="72">
        <v>2</v>
      </c>
      <c r="BM442" s="72">
        <v>2</v>
      </c>
      <c r="BN442" s="72">
        <v>2</v>
      </c>
      <c r="BO442" s="72">
        <v>2</v>
      </c>
      <c r="BP442" s="72">
        <v>2</v>
      </c>
      <c r="BQ442" s="72">
        <v>2</v>
      </c>
      <c r="BR442" s="72">
        <v>2</v>
      </c>
      <c r="BS442" s="72">
        <v>2</v>
      </c>
      <c r="BT442" s="72">
        <v>2</v>
      </c>
      <c r="BU442" s="72">
        <v>2</v>
      </c>
      <c r="BV442" s="72">
        <v>2</v>
      </c>
      <c r="BW442" s="72">
        <v>2</v>
      </c>
      <c r="BX442" s="72">
        <v>2</v>
      </c>
      <c r="BY442" s="72">
        <v>1</v>
      </c>
      <c r="BZ442" s="72">
        <v>1</v>
      </c>
      <c r="CA442" s="72">
        <v>1</v>
      </c>
      <c r="CB442" s="72">
        <v>1</v>
      </c>
      <c r="CC442" s="72">
        <v>1</v>
      </c>
      <c r="CD442" s="72">
        <v>1</v>
      </c>
      <c r="CE442" s="72">
        <v>1</v>
      </c>
      <c r="CF442" s="72">
        <v>1</v>
      </c>
      <c r="CG442" s="72">
        <v>1</v>
      </c>
      <c r="CH442" s="72">
        <v>1</v>
      </c>
      <c r="CI442" s="72">
        <v>1</v>
      </c>
      <c r="CJ442" s="72">
        <v>1</v>
      </c>
      <c r="CK442" s="72">
        <v>1</v>
      </c>
      <c r="CL442" s="72">
        <v>1</v>
      </c>
      <c r="CM442" s="72">
        <v>1</v>
      </c>
      <c r="CN442" s="72">
        <v>1</v>
      </c>
      <c r="CO442" s="72">
        <v>1</v>
      </c>
      <c r="CP442" s="72">
        <v>1</v>
      </c>
      <c r="CQ442" s="72">
        <v>1</v>
      </c>
      <c r="CR442" s="72">
        <v>1</v>
      </c>
      <c r="CS442" s="72">
        <v>1</v>
      </c>
      <c r="CT442" s="72">
        <v>1</v>
      </c>
      <c r="CU442" s="72">
        <v>1</v>
      </c>
      <c r="CV442" s="72">
        <v>1</v>
      </c>
      <c r="CW442" s="72">
        <v>1</v>
      </c>
      <c r="CX442" s="72">
        <v>1</v>
      </c>
      <c r="CY442" s="72">
        <v>1</v>
      </c>
      <c r="CZ442" s="72">
        <v>1</v>
      </c>
      <c r="DA442" s="72">
        <v>1</v>
      </c>
      <c r="DB442" s="72">
        <v>1</v>
      </c>
      <c r="DC442" s="72">
        <v>1</v>
      </c>
      <c r="DD442" s="72">
        <v>1</v>
      </c>
      <c r="DE442" s="72">
        <v>1</v>
      </c>
      <c r="DF442" s="72">
        <v>1</v>
      </c>
      <c r="DG442" s="72">
        <v>1</v>
      </c>
      <c r="DH442" s="72">
        <v>1</v>
      </c>
      <c r="DI442" s="72">
        <v>1</v>
      </c>
      <c r="DJ442" s="72">
        <v>1</v>
      </c>
      <c r="DK442" s="72">
        <v>1</v>
      </c>
      <c r="DL442" s="72">
        <v>1</v>
      </c>
      <c r="DM442" s="72">
        <v>1</v>
      </c>
    </row>
    <row r="443" spans="1:117" x14ac:dyDescent="0.35">
      <c r="A443" s="7"/>
      <c r="B443" s="90">
        <v>3310016001</v>
      </c>
      <c r="C443" s="9" t="s">
        <v>1261</v>
      </c>
      <c r="D443" s="10" t="s">
        <v>1259</v>
      </c>
      <c r="E443" s="8" t="s">
        <v>1260</v>
      </c>
      <c r="F443" s="10"/>
      <c r="G443" s="10" t="s">
        <v>40</v>
      </c>
      <c r="H443" s="10" t="s">
        <v>41</v>
      </c>
      <c r="I443" s="11"/>
      <c r="J443" s="10"/>
      <c r="K443" s="10"/>
      <c r="L443" s="8"/>
      <c r="M443" s="12"/>
      <c r="N443" s="12">
        <f t="shared" si="9"/>
        <v>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>
        <v>1</v>
      </c>
      <c r="AW443" s="72">
        <v>1</v>
      </c>
      <c r="AX443" s="72">
        <v>1</v>
      </c>
      <c r="AY443" s="72">
        <v>1</v>
      </c>
      <c r="AZ443" s="72">
        <v>1</v>
      </c>
      <c r="BA443" s="72">
        <v>1</v>
      </c>
      <c r="BB443" s="72">
        <v>0</v>
      </c>
      <c r="BC443" s="72">
        <v>0</v>
      </c>
      <c r="BD443" s="72">
        <v>0</v>
      </c>
      <c r="BE443" s="72">
        <v>0</v>
      </c>
      <c r="BF443" s="72">
        <v>0</v>
      </c>
      <c r="BG443" s="72">
        <v>0</v>
      </c>
      <c r="BH443" s="72">
        <v>0</v>
      </c>
      <c r="BI443" s="72">
        <v>0</v>
      </c>
      <c r="BJ443" s="72">
        <v>0</v>
      </c>
      <c r="BK443" s="72">
        <v>0</v>
      </c>
      <c r="BL443" s="72">
        <v>0</v>
      </c>
      <c r="BM443" s="72">
        <v>0</v>
      </c>
      <c r="BN443" s="72">
        <v>0</v>
      </c>
      <c r="BO443" s="72">
        <v>0</v>
      </c>
      <c r="BP443" s="72">
        <v>0</v>
      </c>
      <c r="BQ443" s="72">
        <v>0</v>
      </c>
      <c r="BR443" s="72">
        <v>0</v>
      </c>
      <c r="BS443" s="72">
        <v>0</v>
      </c>
      <c r="BT443" s="72">
        <v>0</v>
      </c>
      <c r="BU443" s="72">
        <v>0</v>
      </c>
      <c r="BV443" s="72">
        <v>0</v>
      </c>
      <c r="BW443" s="72">
        <v>0</v>
      </c>
      <c r="BX443" s="72">
        <v>0</v>
      </c>
      <c r="BY443" s="72">
        <v>0</v>
      </c>
      <c r="BZ443" s="72">
        <v>0</v>
      </c>
      <c r="CA443" s="72">
        <v>0</v>
      </c>
      <c r="CB443" s="72">
        <v>0</v>
      </c>
      <c r="CC443" s="72">
        <v>0</v>
      </c>
      <c r="CD443" s="72">
        <v>0</v>
      </c>
      <c r="CE443" s="72">
        <v>0</v>
      </c>
      <c r="CF443" s="72">
        <v>0</v>
      </c>
      <c r="CG443" s="72">
        <v>0</v>
      </c>
      <c r="CH443" s="72">
        <v>0</v>
      </c>
      <c r="CI443" s="72">
        <v>0</v>
      </c>
      <c r="CJ443" s="72">
        <v>0</v>
      </c>
      <c r="CK443" s="72">
        <v>0</v>
      </c>
      <c r="CL443" s="72">
        <v>0</v>
      </c>
      <c r="CM443" s="72">
        <v>0</v>
      </c>
      <c r="CN443" s="72">
        <v>0</v>
      </c>
      <c r="CO443" s="72">
        <v>0</v>
      </c>
      <c r="CP443" s="72">
        <v>0</v>
      </c>
      <c r="CQ443" s="72">
        <v>0</v>
      </c>
      <c r="CR443" s="72">
        <v>0</v>
      </c>
      <c r="CS443" s="72">
        <v>0</v>
      </c>
      <c r="CT443" s="72">
        <v>0</v>
      </c>
      <c r="CU443" s="72">
        <v>0</v>
      </c>
      <c r="CV443" s="72">
        <v>0</v>
      </c>
      <c r="CW443" s="72">
        <v>0</v>
      </c>
      <c r="CX443" s="72">
        <v>0</v>
      </c>
      <c r="CY443" s="72">
        <v>0</v>
      </c>
      <c r="CZ443" s="72">
        <v>0</v>
      </c>
      <c r="DA443" s="72">
        <v>0</v>
      </c>
      <c r="DB443" s="72">
        <v>0</v>
      </c>
      <c r="DC443" s="72">
        <v>0</v>
      </c>
      <c r="DD443" s="72">
        <v>0</v>
      </c>
      <c r="DE443" s="72">
        <v>0</v>
      </c>
      <c r="DF443" s="72">
        <v>0</v>
      </c>
      <c r="DG443" s="72">
        <v>0</v>
      </c>
      <c r="DH443" s="72">
        <v>0</v>
      </c>
      <c r="DI443" s="72">
        <v>0</v>
      </c>
      <c r="DJ443" s="72">
        <v>0</v>
      </c>
      <c r="DK443" s="72">
        <v>0</v>
      </c>
      <c r="DL443" s="72">
        <v>0</v>
      </c>
      <c r="DM443" s="72">
        <v>0</v>
      </c>
    </row>
    <row r="444" spans="1:117" x14ac:dyDescent="0.35">
      <c r="A444" s="7"/>
      <c r="B444" s="8" t="s">
        <v>740</v>
      </c>
      <c r="C444" s="9" t="s">
        <v>741</v>
      </c>
      <c r="D444" s="10" t="s">
        <v>742</v>
      </c>
      <c r="E444" s="8" t="s">
        <v>1205</v>
      </c>
      <c r="F444" s="10">
        <v>1005</v>
      </c>
      <c r="G444" s="10" t="s">
        <v>40</v>
      </c>
      <c r="H444" s="10" t="s">
        <v>41</v>
      </c>
      <c r="I444" s="11">
        <v>2</v>
      </c>
      <c r="J444" s="10"/>
      <c r="K444" s="10" t="s">
        <v>566</v>
      </c>
      <c r="L444" s="8"/>
      <c r="M444" s="12"/>
      <c r="N444" s="12">
        <f t="shared" si="9"/>
        <v>0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2</v>
      </c>
      <c r="BZ444" s="72">
        <v>2</v>
      </c>
      <c r="CA444" s="72">
        <v>2</v>
      </c>
      <c r="CB444" s="72">
        <v>2</v>
      </c>
      <c r="CC444" s="72">
        <v>2</v>
      </c>
      <c r="CD444" s="72">
        <v>2</v>
      </c>
      <c r="CE444" s="72">
        <v>2</v>
      </c>
      <c r="CF444" s="72">
        <v>2</v>
      </c>
      <c r="CG444" s="72">
        <v>2</v>
      </c>
      <c r="CH444" s="72">
        <v>2</v>
      </c>
      <c r="CI444" s="72">
        <v>2</v>
      </c>
      <c r="CJ444" s="72">
        <v>2</v>
      </c>
      <c r="CK444" s="72">
        <v>2</v>
      </c>
      <c r="CL444" s="72">
        <v>2</v>
      </c>
      <c r="CM444" s="72">
        <v>2</v>
      </c>
      <c r="CN444" s="72">
        <v>2</v>
      </c>
      <c r="CO444" s="72">
        <v>2</v>
      </c>
      <c r="CP444" s="72">
        <v>2</v>
      </c>
      <c r="CQ444" s="72">
        <v>2</v>
      </c>
      <c r="CR444" s="72">
        <v>2</v>
      </c>
      <c r="CS444" s="72">
        <v>2</v>
      </c>
      <c r="CT444" s="72">
        <v>2</v>
      </c>
      <c r="CU444" s="72">
        <v>2</v>
      </c>
      <c r="CV444" s="72">
        <v>2</v>
      </c>
      <c r="CW444" s="72">
        <v>2</v>
      </c>
      <c r="CX444" s="72">
        <v>2</v>
      </c>
      <c r="CY444" s="72">
        <v>2</v>
      </c>
      <c r="CZ444" s="72">
        <v>2</v>
      </c>
      <c r="DA444" s="72">
        <v>2</v>
      </c>
      <c r="DB444" s="72">
        <v>2</v>
      </c>
      <c r="DC444" s="72">
        <v>2</v>
      </c>
      <c r="DD444" s="72">
        <v>2</v>
      </c>
      <c r="DE444" s="72">
        <v>2</v>
      </c>
      <c r="DF444" s="72">
        <v>2</v>
      </c>
      <c r="DG444" s="72">
        <v>2</v>
      </c>
      <c r="DH444" s="72">
        <v>2</v>
      </c>
      <c r="DI444" s="72">
        <v>2</v>
      </c>
      <c r="DJ444" s="72">
        <v>2</v>
      </c>
      <c r="DK444" s="72">
        <v>2</v>
      </c>
      <c r="DL444" s="72">
        <v>2</v>
      </c>
      <c r="DM444" s="72">
        <v>2</v>
      </c>
    </row>
    <row r="445" spans="1:117" x14ac:dyDescent="0.35">
      <c r="A445" s="7"/>
      <c r="B445" s="8" t="s">
        <v>743</v>
      </c>
      <c r="C445" s="9" t="s">
        <v>744</v>
      </c>
      <c r="D445" s="10" t="s">
        <v>745</v>
      </c>
      <c r="E445" s="8" t="s">
        <v>1229</v>
      </c>
      <c r="F445" s="10"/>
      <c r="G445" s="10" t="s">
        <v>40</v>
      </c>
      <c r="H445" s="10" t="s">
        <v>41</v>
      </c>
      <c r="I445" s="11">
        <v>4</v>
      </c>
      <c r="J445" s="10">
        <v>2</v>
      </c>
      <c r="K445" s="10"/>
      <c r="L445" s="8" t="s">
        <v>746</v>
      </c>
      <c r="M445" s="12"/>
      <c r="N445" s="12">
        <f t="shared" si="9"/>
        <v>0</v>
      </c>
      <c r="O445" s="11"/>
      <c r="P445" s="11"/>
      <c r="Q445" s="11"/>
      <c r="R445" s="11"/>
      <c r="S445" s="11"/>
      <c r="T445" s="11"/>
      <c r="U445" s="11">
        <v>0</v>
      </c>
      <c r="V445" s="11"/>
      <c r="W445" s="11">
        <v>0</v>
      </c>
      <c r="X445" s="11"/>
      <c r="Y445" s="11"/>
      <c r="Z445" s="11">
        <v>0</v>
      </c>
      <c r="AA445" s="11"/>
      <c r="AB445" s="11">
        <v>0</v>
      </c>
      <c r="AC445" s="11">
        <v>0</v>
      </c>
      <c r="AD445" s="11">
        <v>0</v>
      </c>
      <c r="AE445" s="11">
        <v>0</v>
      </c>
      <c r="AF445" s="11">
        <v>0</v>
      </c>
      <c r="AG445" s="11">
        <v>0</v>
      </c>
      <c r="AH445" s="11">
        <v>0</v>
      </c>
      <c r="AI445" s="11">
        <v>4</v>
      </c>
      <c r="AJ445" s="11">
        <v>4</v>
      </c>
      <c r="AK445" s="11">
        <v>4</v>
      </c>
      <c r="AL445" s="11">
        <v>4</v>
      </c>
      <c r="AM445" s="11">
        <v>4</v>
      </c>
      <c r="AN445" s="72">
        <v>4</v>
      </c>
      <c r="AO445" s="72">
        <v>4</v>
      </c>
      <c r="AP445" s="72">
        <v>4</v>
      </c>
      <c r="AQ445" s="72">
        <v>4</v>
      </c>
      <c r="AR445" s="72">
        <v>4</v>
      </c>
      <c r="AS445" s="72">
        <v>4</v>
      </c>
      <c r="AT445" s="72">
        <v>4</v>
      </c>
      <c r="AU445" s="72">
        <v>4</v>
      </c>
      <c r="AV445" s="72">
        <v>4</v>
      </c>
      <c r="AW445" s="72">
        <v>4</v>
      </c>
      <c r="AX445" s="72">
        <v>4</v>
      </c>
      <c r="AY445" s="72">
        <v>4</v>
      </c>
      <c r="AZ445" s="72">
        <v>4</v>
      </c>
      <c r="BA445" s="72">
        <v>4</v>
      </c>
      <c r="BB445" s="72">
        <v>4</v>
      </c>
      <c r="BC445" s="72">
        <v>4</v>
      </c>
      <c r="BD445" s="72">
        <v>4</v>
      </c>
      <c r="BE445" s="72">
        <v>4</v>
      </c>
      <c r="BF445" s="72">
        <v>4</v>
      </c>
      <c r="BG445" s="72">
        <v>4</v>
      </c>
      <c r="BH445" s="72">
        <v>4</v>
      </c>
      <c r="BI445" s="72">
        <v>4</v>
      </c>
      <c r="BJ445" s="72">
        <v>4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</row>
    <row r="446" spans="1:117" x14ac:dyDescent="0.35">
      <c r="A446" s="7"/>
      <c r="B446" s="8" t="s">
        <v>747</v>
      </c>
      <c r="C446" s="35" t="s">
        <v>1159</v>
      </c>
      <c r="D446" s="10" t="s">
        <v>748</v>
      </c>
      <c r="E446" s="8" t="s">
        <v>1229</v>
      </c>
      <c r="F446" s="10"/>
      <c r="G446" s="10" t="s">
        <v>40</v>
      </c>
      <c r="H446" s="10" t="s">
        <v>41</v>
      </c>
      <c r="I446" s="11">
        <v>2</v>
      </c>
      <c r="J446" s="10"/>
      <c r="K446" s="10" t="s">
        <v>550</v>
      </c>
      <c r="L446" s="8"/>
      <c r="M446" s="12"/>
      <c r="N446" s="12">
        <f t="shared" si="9"/>
        <v>0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>
        <v>3</v>
      </c>
      <c r="AA446" s="11"/>
      <c r="AB446" s="11"/>
      <c r="AC446" s="11">
        <v>0</v>
      </c>
      <c r="AD446" s="11">
        <v>0</v>
      </c>
      <c r="AE446" s="11">
        <v>0</v>
      </c>
      <c r="AF446" s="11">
        <v>0</v>
      </c>
      <c r="AG446" s="11">
        <v>0</v>
      </c>
      <c r="AH446" s="11">
        <v>0</v>
      </c>
      <c r="AI446" s="11">
        <v>2</v>
      </c>
      <c r="AJ446" s="11">
        <v>2</v>
      </c>
      <c r="AK446" s="11">
        <v>2</v>
      </c>
      <c r="AL446" s="11">
        <v>1</v>
      </c>
      <c r="AM446" s="11">
        <v>1</v>
      </c>
      <c r="AN446" s="72">
        <v>1</v>
      </c>
      <c r="AO446" s="72">
        <v>1</v>
      </c>
      <c r="AP446" s="72">
        <v>1</v>
      </c>
      <c r="AQ446" s="72">
        <v>1</v>
      </c>
      <c r="AR446" s="72">
        <v>1</v>
      </c>
      <c r="AS446" s="72">
        <v>1</v>
      </c>
      <c r="AT446" s="72">
        <v>1</v>
      </c>
      <c r="AU446" s="72">
        <v>1</v>
      </c>
      <c r="AV446" s="72">
        <v>1</v>
      </c>
      <c r="AW446" s="72">
        <v>1</v>
      </c>
      <c r="AX446" s="72">
        <v>1</v>
      </c>
      <c r="AY446" s="72">
        <v>1</v>
      </c>
      <c r="AZ446" s="72">
        <v>1</v>
      </c>
      <c r="BA446" s="72">
        <v>1</v>
      </c>
      <c r="BB446" s="72">
        <v>1</v>
      </c>
      <c r="BC446" s="72">
        <v>1</v>
      </c>
      <c r="BD446" s="72">
        <v>1</v>
      </c>
      <c r="BE446" s="72">
        <v>1</v>
      </c>
      <c r="BF446" s="72">
        <v>1</v>
      </c>
      <c r="BG446" s="72">
        <v>1</v>
      </c>
      <c r="BH446" s="72">
        <v>1</v>
      </c>
      <c r="BI446" s="72">
        <v>1</v>
      </c>
      <c r="BJ446" s="72">
        <v>1</v>
      </c>
      <c r="BK446" s="72">
        <v>1</v>
      </c>
      <c r="BL446" s="72">
        <v>1</v>
      </c>
      <c r="BM446" s="72">
        <v>1</v>
      </c>
      <c r="BN446" s="72">
        <v>1</v>
      </c>
      <c r="BO446" s="72">
        <v>1</v>
      </c>
      <c r="BP446" s="72">
        <v>1</v>
      </c>
      <c r="BQ446" s="72">
        <v>1</v>
      </c>
      <c r="BR446" s="72">
        <v>1</v>
      </c>
      <c r="BS446" s="72">
        <v>0</v>
      </c>
      <c r="BT446" s="72">
        <v>0</v>
      </c>
      <c r="BU446" s="72">
        <v>0</v>
      </c>
      <c r="BV446" s="72">
        <v>0</v>
      </c>
      <c r="BW446" s="72">
        <v>0</v>
      </c>
      <c r="BX446" s="72">
        <v>0</v>
      </c>
      <c r="BY446" s="72">
        <v>0</v>
      </c>
      <c r="BZ446" s="72">
        <v>0</v>
      </c>
      <c r="CA446" s="72">
        <v>0</v>
      </c>
      <c r="CB446" s="72">
        <v>0</v>
      </c>
      <c r="CC446" s="72">
        <v>0</v>
      </c>
      <c r="CD446" s="72">
        <v>0</v>
      </c>
      <c r="CE446" s="72">
        <v>0</v>
      </c>
      <c r="CF446" s="72">
        <v>0</v>
      </c>
      <c r="CG446" s="72">
        <v>0</v>
      </c>
      <c r="CH446" s="72">
        <v>0</v>
      </c>
      <c r="CI446" s="72">
        <v>0</v>
      </c>
      <c r="CJ446" s="72">
        <v>0</v>
      </c>
      <c r="CK446" s="72">
        <v>0</v>
      </c>
      <c r="CL446" s="72">
        <v>0</v>
      </c>
      <c r="CM446" s="72">
        <v>0</v>
      </c>
      <c r="CN446" s="72">
        <v>0</v>
      </c>
      <c r="CO446" s="72">
        <v>0</v>
      </c>
      <c r="CP446" s="72">
        <v>0</v>
      </c>
      <c r="CQ446" s="72">
        <v>0</v>
      </c>
      <c r="CR446" s="72">
        <v>0</v>
      </c>
      <c r="CS446" s="72">
        <v>0</v>
      </c>
      <c r="CT446" s="72">
        <v>0</v>
      </c>
      <c r="CU446" s="72">
        <v>0</v>
      </c>
      <c r="CV446" s="72">
        <v>0</v>
      </c>
      <c r="CW446" s="72">
        <v>0</v>
      </c>
      <c r="CX446" s="72">
        <v>0</v>
      </c>
      <c r="CY446" s="72">
        <v>0</v>
      </c>
      <c r="CZ446" s="72">
        <v>0</v>
      </c>
      <c r="DA446" s="72">
        <v>0</v>
      </c>
      <c r="DB446" s="72">
        <v>0</v>
      </c>
      <c r="DC446" s="72">
        <v>0</v>
      </c>
      <c r="DD446" s="72">
        <v>0</v>
      </c>
      <c r="DE446" s="72">
        <v>0</v>
      </c>
      <c r="DF446" s="72">
        <v>0</v>
      </c>
      <c r="DG446" s="72">
        <v>0</v>
      </c>
      <c r="DH446" s="72">
        <v>0</v>
      </c>
      <c r="DI446" s="72">
        <v>0</v>
      </c>
      <c r="DJ446" s="72">
        <v>0</v>
      </c>
      <c r="DK446" s="72">
        <v>0</v>
      </c>
      <c r="DL446" s="72">
        <v>0</v>
      </c>
      <c r="DM446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Stok!I314:AP314</xm:f>
              <xm:sqref>A312</xm:sqref>
            </x14:sparkline>
            <x14:sparkline>
              <xm:f>Stok!I315:AP315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Stok!I337:AP337</xm:f>
              <xm:sqref>A331</xm:sqref>
            </x14:sparkline>
            <x14:sparkline>
              <xm:f>Stok!I338:AP338</xm:f>
              <xm:sqref>A332</xm:sqref>
            </x14:sparkline>
            <x14:sparkline>
              <xm:f>Stok!I338:AP338</xm:f>
              <xm:sqref>A333</xm:sqref>
            </x14:sparkline>
            <x14:sparkline>
              <xm:f>Stok!I338:AP338</xm:f>
              <xm:sqref>A334</xm:sqref>
            </x14:sparkline>
            <x14:sparkline>
              <xm:f>Stok!I338:AP338</xm:f>
              <xm:sqref>A335</xm:sqref>
            </x14:sparkline>
            <x14:sparkline>
              <xm:f>Stok!I338:AP338</xm:f>
              <xm:sqref>A336</xm:sqref>
            </x14:sparkline>
            <x14:sparkline>
              <xm:f>Stok!I338:AP338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Stok!I345:AP345</xm:f>
              <xm:sqref>A343</xm:sqref>
            </x14:sparkline>
            <x14:sparkline>
              <xm:f>Stok!I346:AP346</xm:f>
              <xm:sqref>A344</xm:sqref>
            </x14:sparkline>
            <x14:sparkline>
              <xm:f>Stok!I347:AP347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Stok!I352:AP352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Stok!I357:AP357</xm:f>
              <xm:sqref>A355</xm:sqref>
            </x14:sparkline>
            <x14:sparkline>
              <xm:f>Stok!I359:AP359</xm:f>
              <xm:sqref>A356</xm:sqref>
            </x14:sparkline>
            <x14:sparkline>
              <xm:f>Stok!I360:AP360</xm:f>
              <xm:sqref>A357</xm:sqref>
            </x14:sparkline>
            <x14:sparkline>
              <xm:f>Stok!I361:AP361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Stok!I368:AP368</xm:f>
              <xm:sqref>A366</xm:sqref>
            </x14:sparkline>
            <x14:sparkline>
              <xm:f>Stok!I369:AP369</xm:f>
              <xm:sqref>A367</xm:sqref>
            </x14:sparkline>
            <x14:sparkline>
              <xm:f>Stok!I369:AP369</xm:f>
              <xm:sqref>A368</xm:sqref>
            </x14:sparkline>
            <x14:sparkline>
              <xm:f>Stok!I370:AP370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Stok!I378:AP378</xm:f>
              <xm:sqref>A376</xm:sqref>
            </x14:sparkline>
            <x14:sparkline>
              <xm:f>Stok!I380:AP380</xm:f>
              <xm:sqref>A377</xm:sqref>
            </x14:sparkline>
            <x14:sparkline>
              <xm:f>Stok!I380:AP380</xm:f>
              <xm:sqref>A378</xm:sqref>
            </x14:sparkline>
            <x14:sparkline>
              <xm:f>Stok!I381:AP381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Stok!I389:AP389</xm:f>
              <xm:sqref>A387</xm:sqref>
            </x14:sparkline>
            <x14:sparkline>
              <xm:f>Stok!I391:AP391</xm:f>
              <xm:sqref>A388</xm:sqref>
            </x14:sparkline>
            <x14:sparkline>
              <xm:sqref>A389</xm:sqref>
            </x14:sparkline>
            <x14:sparkline>
              <xm:sqref>A390</xm:sqref>
            </x14:sparkline>
            <x14:sparkline>
              <xm:f>Stok!I394:AP394</xm:f>
              <xm:sqref>A391</xm:sqref>
            </x14:sparkline>
            <x14:sparkline>
              <xm:f>Stok!I395:AP395</xm:f>
              <xm:sqref>A392</xm:sqref>
            </x14:sparkline>
            <x14:sparkline>
              <xm:f>Stok!I396:AP396</xm:f>
              <xm:sqref>A393</xm:sqref>
            </x14:sparkline>
            <x14:sparkline>
              <xm:f>Stok!I396:AP396</xm:f>
              <xm:sqref>A394</xm:sqref>
            </x14:sparkline>
            <x14:sparkline>
              <xm:f>Stok!I397:AP397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Stok!I406:AP406</xm:f>
              <xm:sqref>A403</xm:sqref>
            </x14:sparkline>
            <x14:sparkline>
              <xm:f>Stok!I407:AP407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Stok!I422:AP422</xm:f>
              <xm:sqref>A419</xm:sqref>
            </x14:sparkline>
            <x14:sparkline>
              <xm:f>Stok!I423:AP423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Stok!I429:AP429</xm:f>
              <xm:sqref>A426</xm:sqref>
            </x14:sparkline>
            <x14:sparkline>
              <xm:f>Stok!I431:AP431</xm:f>
              <xm:sqref>A427</xm:sqref>
            </x14:sparkline>
            <x14:sparkline>
              <xm:f>Stok!I432:AP432</xm:f>
              <xm:sqref>A428</xm:sqref>
            </x14:sparkline>
            <x14:sparkline>
              <xm:f>Stok!I432:AP432</xm:f>
              <xm:sqref>A429</xm:sqref>
            </x14:sparkline>
            <x14:sparkline>
              <xm:f>Stok!I432:AP432</xm:f>
              <xm:sqref>A430</xm:sqref>
            </x14:sparkline>
            <x14:sparkline>
              <xm:f>Stok!I433:AP433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Stok!I442:AP442</xm:f>
              <xm:sqref>A439</xm:sqref>
            </x14:sparkline>
            <x14:sparkline>
              <xm:f>Stok!I444:AP444</xm:f>
              <xm:sqref>A440</xm:sqref>
            </x14:sparkline>
            <x14:sparkline>
              <xm:f>Stok!I445:AP445</xm:f>
              <xm:sqref>A441</xm:sqref>
            </x14:sparkline>
            <x14:sparkline>
              <xm:f>Stok!I445:AP445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sqref>A445</xm:sqref>
            </x14:sparkline>
            <x14:sparkline>
              <xm:sqref>A446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2026-08-17T07:59:00Z</dcterms:modified>
</cp:coreProperties>
</file>