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2" i="1"/>
  <c r="E3" i="1"/>
  <c r="E4" i="1" l="1"/>
  <c r="E5" i="1" l="1"/>
  <c r="E6" i="1" l="1"/>
  <c r="E7" i="1" l="1"/>
  <c r="E8" i="1" l="1"/>
  <c r="E9" i="1" l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</calcChain>
</file>

<file path=xl/sharedStrings.xml><?xml version="1.0" encoding="utf-8"?>
<sst xmlns="http://schemas.openxmlformats.org/spreadsheetml/2006/main" count="309" uniqueCount="229">
  <si>
    <t xml:space="preserve">Physics I </t>
  </si>
  <si>
    <t xml:space="preserve">PHY 111 </t>
  </si>
  <si>
    <t xml:space="preserve">Differential &amp; Integral Calculus </t>
  </si>
  <si>
    <t xml:space="preserve">Numerical Methods </t>
  </si>
  <si>
    <t xml:space="preserve">PHY 124 </t>
  </si>
  <si>
    <t xml:space="preserve">MAT 112 </t>
  </si>
  <si>
    <t xml:space="preserve">MAT 123 </t>
  </si>
  <si>
    <t xml:space="preserve">MAT 135 </t>
  </si>
  <si>
    <t xml:space="preserve">STA 215 </t>
  </si>
  <si>
    <t>Differential Equation &amp; Laplace Transform</t>
  </si>
  <si>
    <t xml:space="preserve">MAT 216 </t>
  </si>
  <si>
    <t xml:space="preserve">MAT 235 </t>
  </si>
  <si>
    <t>Matrices, Complex Variable &amp; Fourier Analysis</t>
  </si>
  <si>
    <t xml:space="preserve">Basic Statistics &amp; Probability </t>
  </si>
  <si>
    <t>Geometry &amp; Vector Analysis</t>
  </si>
  <si>
    <t>CSE 121</t>
  </si>
  <si>
    <t>Structured Programming</t>
  </si>
  <si>
    <t>Structured Programming Lab</t>
  </si>
  <si>
    <t>Basic Electrical Engineering</t>
  </si>
  <si>
    <t>Basic Electrical Engineering Lab</t>
  </si>
  <si>
    <t>Discrete Mathematics</t>
  </si>
  <si>
    <t>Basic Electrical and Electronic Engineering</t>
  </si>
  <si>
    <t>Basic Electrical and Electronic Engineering Lab</t>
  </si>
  <si>
    <t>Basic Electronics Engineering</t>
  </si>
  <si>
    <t>Basic Electronics Engineering Lab</t>
  </si>
  <si>
    <t>Data Structure</t>
  </si>
  <si>
    <t>Data Structure Lab</t>
  </si>
  <si>
    <t>Competitive Programming</t>
  </si>
  <si>
    <t>Digital Logic Design</t>
  </si>
  <si>
    <t>Digital Logic Design Lab</t>
  </si>
  <si>
    <t>Computer Organization &amp; Architecture</t>
  </si>
  <si>
    <t>Communication Engineering</t>
  </si>
  <si>
    <t>Object Oriented Programming</t>
  </si>
  <si>
    <t>Object Oriented Programming Lab</t>
  </si>
  <si>
    <t>Database Management System</t>
  </si>
  <si>
    <t>Database Management System Lab</t>
  </si>
  <si>
    <t>Algorithm</t>
  </si>
  <si>
    <t>Algorithm Lab</t>
  </si>
  <si>
    <t>Microprocessor &amp; Interfacing</t>
  </si>
  <si>
    <t>Microprocessor and Interfacing Lab</t>
  </si>
  <si>
    <t>Project</t>
  </si>
  <si>
    <t>Computer Networks</t>
  </si>
  <si>
    <t>CSE 312</t>
  </si>
  <si>
    <t>CSE 321</t>
  </si>
  <si>
    <t>CSE 322</t>
  </si>
  <si>
    <t>CSE 323</t>
  </si>
  <si>
    <t>CSE 327</t>
  </si>
  <si>
    <t>CSE 415</t>
  </si>
  <si>
    <t>CSE 416</t>
  </si>
  <si>
    <t>CSE 417</t>
  </si>
  <si>
    <t>CSE 418</t>
  </si>
  <si>
    <t>CSE 421</t>
  </si>
  <si>
    <t>CSE 422</t>
  </si>
  <si>
    <t>CSE 427</t>
  </si>
  <si>
    <t>CSE 428</t>
  </si>
  <si>
    <t>CSE 436</t>
  </si>
  <si>
    <t>Computer Networks Lab</t>
  </si>
  <si>
    <t>Operating System</t>
  </si>
  <si>
    <t>Operating System Lab</t>
  </si>
  <si>
    <t>Web Programming</t>
  </si>
  <si>
    <t>Theory of Computation</t>
  </si>
  <si>
    <t>Compiler Construction</t>
  </si>
  <si>
    <t>Compiler Construction Lab</t>
  </si>
  <si>
    <t>Software Engineering &amp; Design Pattern</t>
  </si>
  <si>
    <t>Software Engineering &amp; Design Pattern Lab</t>
  </si>
  <si>
    <t>Artificial Intelligence</t>
  </si>
  <si>
    <t>Artificial Intelligence lab</t>
  </si>
  <si>
    <t>Introduction to Data Science</t>
  </si>
  <si>
    <t>Introduction to Data Science Lab</t>
  </si>
  <si>
    <t>Final Year Project</t>
  </si>
  <si>
    <t>CSE 401</t>
  </si>
  <si>
    <t>CSE 402</t>
  </si>
  <si>
    <t>CSE 403</t>
  </si>
  <si>
    <t>CSE 404</t>
  </si>
  <si>
    <t>CSE 413</t>
  </si>
  <si>
    <t>CSE 414</t>
  </si>
  <si>
    <t>CSE 425</t>
  </si>
  <si>
    <t>CSE 426</t>
  </si>
  <si>
    <t>CSE 431</t>
  </si>
  <si>
    <t>CSE 432</t>
  </si>
  <si>
    <t>CSE 441</t>
  </si>
  <si>
    <t>CSE 442</t>
  </si>
  <si>
    <t>CSE 443</t>
  </si>
  <si>
    <t>CSE 444</t>
  </si>
  <si>
    <t>CSE 453</t>
  </si>
  <si>
    <t>CSE 454</t>
  </si>
  <si>
    <t>CSE 455</t>
  </si>
  <si>
    <t>CSE 456</t>
  </si>
  <si>
    <t>CSE 457</t>
  </si>
  <si>
    <t>CSE 458</t>
  </si>
  <si>
    <t>CSE 463</t>
  </si>
  <si>
    <t>CSE 464</t>
  </si>
  <si>
    <t>CSE 465</t>
  </si>
  <si>
    <t>CSE 466</t>
  </si>
  <si>
    <t>CSE 469</t>
  </si>
  <si>
    <t>CSE 470</t>
  </si>
  <si>
    <t>CSE 471</t>
  </si>
  <si>
    <t>CSE 472</t>
  </si>
  <si>
    <t>Computer Graphics &amp; Image Processing</t>
  </si>
  <si>
    <t>Computer Graphics &amp; Image Processing Lab</t>
  </si>
  <si>
    <t>Embedded System Design</t>
  </si>
  <si>
    <t>Embedded System Design Lab</t>
  </si>
  <si>
    <t>Optical Communication</t>
  </si>
  <si>
    <t>Optical Communication Lab</t>
  </si>
  <si>
    <t>Neural Network</t>
  </si>
  <si>
    <t>Neural Network Lab</t>
  </si>
  <si>
    <t>LSI Design</t>
  </si>
  <si>
    <t>VLSI Design Lab</t>
  </si>
  <si>
    <t>Digital Signal Processing</t>
  </si>
  <si>
    <t>Digital Signal Processing Lab</t>
  </si>
  <si>
    <t>Natural Language Processing</t>
  </si>
  <si>
    <t>Natural Language Processing Lab</t>
  </si>
  <si>
    <t>Cloud Computing</t>
  </si>
  <si>
    <t>Cloud Computing Lab</t>
  </si>
  <si>
    <t>Contemporary Course on Computer Science</t>
  </si>
  <si>
    <t>Contemporary Course Lab on Computer Science</t>
  </si>
  <si>
    <t>Parallel Processing</t>
  </si>
  <si>
    <t>Parallel Processing Lab</t>
  </si>
  <si>
    <t>Advanced Database System</t>
  </si>
  <si>
    <t>Advanced Database System Lab</t>
  </si>
  <si>
    <t>Digital Image Processing</t>
  </si>
  <si>
    <t>Digital Image Processing Lab</t>
  </si>
  <si>
    <t>Bioinformatics Computing</t>
  </si>
  <si>
    <t>Bioinformatics Computing Lab</t>
  </si>
  <si>
    <t>Machine Learning</t>
  </si>
  <si>
    <t>Machine Learning Lab</t>
  </si>
  <si>
    <t>CSE 122</t>
  </si>
  <si>
    <t>CSE 123</t>
  </si>
  <si>
    <t>CSE 124</t>
  </si>
  <si>
    <t>CSE 125</t>
  </si>
  <si>
    <t>CSE 127</t>
  </si>
  <si>
    <t>CSE 128</t>
  </si>
  <si>
    <t>CSE 131</t>
  </si>
  <si>
    <t>CSE 132</t>
  </si>
  <si>
    <t>CSE 133</t>
  </si>
  <si>
    <t>CSE 134</t>
  </si>
  <si>
    <t>CSE 200</t>
  </si>
  <si>
    <t>CSE 211</t>
  </si>
  <si>
    <t>CSE 212</t>
  </si>
  <si>
    <t>CSE 213</t>
  </si>
  <si>
    <t>CSE 215</t>
  </si>
  <si>
    <t>CSE 221</t>
  </si>
  <si>
    <t>CSE 222</t>
  </si>
  <si>
    <t>CSE 223</t>
  </si>
  <si>
    <t>CSE 224</t>
  </si>
  <si>
    <t>CSE 231</t>
  </si>
  <si>
    <t>CSE 232</t>
  </si>
  <si>
    <t>CSE 237</t>
  </si>
  <si>
    <t>CSE 238</t>
  </si>
  <si>
    <t>CSE 300</t>
  </si>
  <si>
    <t>CSE 311</t>
  </si>
  <si>
    <t>M&amp;I</t>
  </si>
  <si>
    <t>D&amp;IC</t>
  </si>
  <si>
    <t>G&amp;VA</t>
  </si>
  <si>
    <t>Physics II</t>
  </si>
  <si>
    <t>DE&amp;LT</t>
  </si>
  <si>
    <t>MCV&amp;FA</t>
  </si>
  <si>
    <t>BS&amp;P</t>
  </si>
  <si>
    <t>NM</t>
  </si>
  <si>
    <t>SP</t>
  </si>
  <si>
    <t>SP Lab</t>
  </si>
  <si>
    <t>DM</t>
  </si>
  <si>
    <t>BE&amp;EE</t>
  </si>
  <si>
    <t>BE&amp;EE Lab</t>
  </si>
  <si>
    <t>BEE-I Lab</t>
  </si>
  <si>
    <t>BEE-I</t>
  </si>
  <si>
    <t xml:space="preserve">Physics-I </t>
  </si>
  <si>
    <t>Physics-II</t>
  </si>
  <si>
    <t>BEE-II</t>
  </si>
  <si>
    <t>BEE-II Lab</t>
  </si>
  <si>
    <t>DS</t>
  </si>
  <si>
    <t>DS Lab</t>
  </si>
  <si>
    <t>CP</t>
  </si>
  <si>
    <t>DLD</t>
  </si>
  <si>
    <t>DLD Lab</t>
  </si>
  <si>
    <t>CO&amp;A</t>
  </si>
  <si>
    <t>CE</t>
  </si>
  <si>
    <t>OOP</t>
  </si>
  <si>
    <t>OOP Lab</t>
  </si>
  <si>
    <t>DBMS</t>
  </si>
  <si>
    <t>M&amp;I Lab</t>
  </si>
  <si>
    <t>CN</t>
  </si>
  <si>
    <t>CN Lab</t>
  </si>
  <si>
    <t>OS</t>
  </si>
  <si>
    <t>OS Lab</t>
  </si>
  <si>
    <t>WP</t>
  </si>
  <si>
    <t>TC</t>
  </si>
  <si>
    <t>CC</t>
  </si>
  <si>
    <t>CC Lab</t>
  </si>
  <si>
    <t>SWE&amp;EP</t>
  </si>
  <si>
    <t>AI</t>
  </si>
  <si>
    <t>AI Lab</t>
  </si>
  <si>
    <t>IDS</t>
  </si>
  <si>
    <t>IDS Lab</t>
  </si>
  <si>
    <t>FYP</t>
  </si>
  <si>
    <t>CG&amp;IP</t>
  </si>
  <si>
    <t>CG&amp;IP Lab</t>
  </si>
  <si>
    <t>ESD</t>
  </si>
  <si>
    <t>ESD Lab</t>
  </si>
  <si>
    <t>OC</t>
  </si>
  <si>
    <t>OC Lab</t>
  </si>
  <si>
    <t>NN</t>
  </si>
  <si>
    <t>NN Lab</t>
  </si>
  <si>
    <t>LSID</t>
  </si>
  <si>
    <t>VLSID Lab</t>
  </si>
  <si>
    <t>DSP</t>
  </si>
  <si>
    <t>DSP Lab</t>
  </si>
  <si>
    <t>NLP</t>
  </si>
  <si>
    <t>NLP Lab</t>
  </si>
  <si>
    <t xml:space="preserve">CCCS </t>
  </si>
  <si>
    <t>CCCS Lab</t>
  </si>
  <si>
    <t>PP</t>
  </si>
  <si>
    <t>PP Lab</t>
  </si>
  <si>
    <t>ADBS</t>
  </si>
  <si>
    <t>ADBS  Lab</t>
  </si>
  <si>
    <t>DIP</t>
  </si>
  <si>
    <t>DIP Lab</t>
  </si>
  <si>
    <t>BC</t>
  </si>
  <si>
    <t>BC Lab</t>
  </si>
  <si>
    <t>ML</t>
  </si>
  <si>
    <t>ML Lab</t>
  </si>
  <si>
    <t>DBMS Lab</t>
  </si>
  <si>
    <t>SWE&amp;DP Lab</t>
  </si>
  <si>
    <t>Credit</t>
  </si>
  <si>
    <t>Short Name</t>
  </si>
  <si>
    <t>Course Name</t>
  </si>
  <si>
    <t>CODE</t>
  </si>
  <si>
    <t>Normal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</si>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</sst>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7" workbookViewId="0">
      <selection activeCell="G2" sqref="G2:G77"/>
    </sheetView>
  </sheetViews>
  <sheetFormatPr defaultRowHeight="15" x14ac:dyDescent="0.25"/>
  <cols>
    <col min="1" max="1" width="8.85546875" bestFit="1" customWidth="1"/>
    <col min="2" max="2" width="44" bestFit="1" customWidth="1"/>
    <col min="3" max="3" width="13.42578125" bestFit="1" customWidth="1"/>
    <col min="4" max="4" width="6.42578125" bestFit="1" customWidth="1"/>
  </cols>
  <sheetData>
    <row r="1" spans="1:7" x14ac:dyDescent="0.25">
      <c r="A1" t="s">
        <v>226</v>
      </c>
      <c r="B1" t="s">
        <v>225</v>
      </c>
      <c r="C1" t="s">
        <v>224</v>
      </c>
      <c r="D1" t="s">
        <v>223</v>
      </c>
      <c r="F1" t="s">
        <v>227</v>
      </c>
    </row>
    <row r="2" spans="1:7" x14ac:dyDescent="0.25">
      <c r="A2" t="s">
        <v>1</v>
      </c>
      <c r="B2" t="s">
        <v>0</v>
      </c>
      <c r="C2" t="s">
        <v>166</v>
      </c>
      <c r="D2">
        <v>3</v>
      </c>
      <c r="E2">
        <v>13</v>
      </c>
      <c r="F2" t="s">
        <v>227</v>
      </c>
      <c r="G2" t="str">
        <f>"("&amp;E2&amp;", 'CSE',  ' "&amp;B2&amp;"' , '"&amp;C2&amp;"' , '"&amp;A2&amp;"' , '"&amp;D2&amp;"'  , '"&amp;F2&amp;"'),"</f>
        <v>(13, 'CSE',  ' Physics I ' , 'Physics-I ' , 'PHY 111 ' , '3'  , 'Normal'),</v>
      </c>
    </row>
    <row r="3" spans="1:7" x14ac:dyDescent="0.25">
      <c r="A3" t="s">
        <v>4</v>
      </c>
      <c r="B3" t="s">
        <v>154</v>
      </c>
      <c r="C3" t="s">
        <v>167</v>
      </c>
      <c r="D3">
        <v>3</v>
      </c>
      <c r="E3">
        <f>E2+1</f>
        <v>14</v>
      </c>
      <c r="F3" t="s">
        <v>227</v>
      </c>
      <c r="G3" t="str">
        <f t="shared" ref="G3:G66" si="0">"("&amp;E3&amp;", 'CSE',  ' "&amp;B3&amp;"' , '"&amp;C3&amp;"' , '"&amp;A3&amp;"' , '"&amp;D3&amp;"'  , '"&amp;F3&amp;"'),"</f>
        <v>(14, 'CSE',  ' Physics II' , 'Physics-II' , 'PHY 124 ' , '3'  , 'Normal'),</v>
      </c>
    </row>
    <row r="4" spans="1:7" x14ac:dyDescent="0.25">
      <c r="A4" t="s">
        <v>5</v>
      </c>
      <c r="B4" t="s">
        <v>2</v>
      </c>
      <c r="C4" t="s">
        <v>152</v>
      </c>
      <c r="D4">
        <v>3</v>
      </c>
      <c r="E4">
        <f t="shared" ref="E4:E67" si="1">E3+1</f>
        <v>15</v>
      </c>
      <c r="F4" t="s">
        <v>227</v>
      </c>
      <c r="G4" t="str">
        <f t="shared" si="0"/>
        <v>(15, 'CSE',  ' Differential &amp; Integral Calculus ' , 'D&amp;IC' , 'MAT 112 ' , '3'  , 'Normal'),</v>
      </c>
    </row>
    <row r="5" spans="1:7" x14ac:dyDescent="0.25">
      <c r="A5" t="s">
        <v>6</v>
      </c>
      <c r="B5" t="s">
        <v>9</v>
      </c>
      <c r="C5" t="s">
        <v>155</v>
      </c>
      <c r="D5">
        <v>3</v>
      </c>
      <c r="E5">
        <f t="shared" si="1"/>
        <v>16</v>
      </c>
      <c r="F5" t="s">
        <v>227</v>
      </c>
      <c r="G5" t="str">
        <f t="shared" si="0"/>
        <v>(16, 'CSE',  ' Differential Equation &amp; Laplace Transform' , 'DE&amp;LT' , 'MAT 123 ' , '3'  , 'Normal'),</v>
      </c>
    </row>
    <row r="6" spans="1:7" x14ac:dyDescent="0.25">
      <c r="A6" t="s">
        <v>7</v>
      </c>
      <c r="B6" t="s">
        <v>12</v>
      </c>
      <c r="C6" t="s">
        <v>156</v>
      </c>
      <c r="D6">
        <v>3</v>
      </c>
      <c r="E6">
        <f t="shared" si="1"/>
        <v>17</v>
      </c>
      <c r="F6" t="s">
        <v>227</v>
      </c>
      <c r="G6" t="str">
        <f t="shared" si="0"/>
        <v>(17, 'CSE',  ' Matrices, Complex Variable &amp; Fourier Analysis' , 'MCV&amp;FA' , 'MAT 135 ' , '3'  , 'Normal'),</v>
      </c>
    </row>
    <row r="7" spans="1:7" x14ac:dyDescent="0.25">
      <c r="A7" t="s">
        <v>8</v>
      </c>
      <c r="B7" t="s">
        <v>13</v>
      </c>
      <c r="C7" t="s">
        <v>157</v>
      </c>
      <c r="D7">
        <v>3</v>
      </c>
      <c r="E7">
        <f t="shared" si="1"/>
        <v>18</v>
      </c>
      <c r="F7" t="s">
        <v>227</v>
      </c>
      <c r="G7" t="str">
        <f t="shared" si="0"/>
        <v>(18, 'CSE',  ' Basic Statistics &amp; Probability ' , 'BS&amp;P' , 'STA 215 ' , '3'  , 'Normal'),</v>
      </c>
    </row>
    <row r="8" spans="1:7" x14ac:dyDescent="0.25">
      <c r="A8" t="s">
        <v>10</v>
      </c>
      <c r="B8" t="s">
        <v>14</v>
      </c>
      <c r="C8" t="s">
        <v>153</v>
      </c>
      <c r="D8">
        <v>3</v>
      </c>
      <c r="E8">
        <f t="shared" si="1"/>
        <v>19</v>
      </c>
      <c r="F8" t="s">
        <v>227</v>
      </c>
      <c r="G8" t="str">
        <f t="shared" si="0"/>
        <v>(19, 'CSE',  ' Geometry &amp; Vector Analysis' , 'G&amp;VA' , 'MAT 216 ' , '3'  , 'Normal'),</v>
      </c>
    </row>
    <row r="9" spans="1:7" x14ac:dyDescent="0.25">
      <c r="A9" t="s">
        <v>11</v>
      </c>
      <c r="B9" t="s">
        <v>3</v>
      </c>
      <c r="C9" t="s">
        <v>158</v>
      </c>
      <c r="D9">
        <v>3</v>
      </c>
      <c r="E9">
        <f t="shared" si="1"/>
        <v>20</v>
      </c>
      <c r="F9" t="s">
        <v>227</v>
      </c>
      <c r="G9" t="str">
        <f t="shared" si="0"/>
        <v>(20, 'CSE',  ' Numerical Methods ' , 'NM' , 'MAT 235 ' , '3'  , 'Normal'),</v>
      </c>
    </row>
    <row r="10" spans="1:7" x14ac:dyDescent="0.25">
      <c r="A10" t="s">
        <v>15</v>
      </c>
      <c r="B10" t="s">
        <v>16</v>
      </c>
      <c r="C10" t="s">
        <v>159</v>
      </c>
      <c r="D10">
        <v>3</v>
      </c>
      <c r="E10">
        <f t="shared" si="1"/>
        <v>21</v>
      </c>
      <c r="F10" t="s">
        <v>227</v>
      </c>
      <c r="G10" t="str">
        <f t="shared" si="0"/>
        <v>(21, 'CSE',  ' Structured Programming' , 'SP' , 'CSE 121' , '3'  , 'Normal'),</v>
      </c>
    </row>
    <row r="11" spans="1:7" x14ac:dyDescent="0.25">
      <c r="A11" t="s">
        <v>126</v>
      </c>
      <c r="B11" t="s">
        <v>17</v>
      </c>
      <c r="C11" t="s">
        <v>160</v>
      </c>
      <c r="D11">
        <v>1.5</v>
      </c>
      <c r="E11">
        <f t="shared" si="1"/>
        <v>22</v>
      </c>
      <c r="F11" t="s">
        <v>228</v>
      </c>
      <c r="G11" t="str">
        <f t="shared" si="0"/>
        <v>(22, 'CSE',  ' Structured Programming Lab' , 'SP Lab' , 'CSE 122' , '1.5'  , 'Lab'),</v>
      </c>
    </row>
    <row r="12" spans="1:7" x14ac:dyDescent="0.25">
      <c r="A12" t="s">
        <v>127</v>
      </c>
      <c r="B12" t="s">
        <v>18</v>
      </c>
      <c r="C12" t="s">
        <v>165</v>
      </c>
      <c r="D12">
        <v>3</v>
      </c>
      <c r="E12">
        <f t="shared" si="1"/>
        <v>23</v>
      </c>
      <c r="F12" t="s">
        <v>227</v>
      </c>
      <c r="G12" t="str">
        <f t="shared" si="0"/>
        <v>(23, 'CSE',  ' Basic Electrical Engineering' , 'BEE-I' , 'CSE 123' , '3'  , 'Normal'),</v>
      </c>
    </row>
    <row r="13" spans="1:7" x14ac:dyDescent="0.25">
      <c r="A13" t="s">
        <v>128</v>
      </c>
      <c r="B13" t="s">
        <v>19</v>
      </c>
      <c r="C13" t="s">
        <v>164</v>
      </c>
      <c r="D13">
        <v>1.5</v>
      </c>
      <c r="E13">
        <f t="shared" si="1"/>
        <v>24</v>
      </c>
      <c r="F13" t="s">
        <v>228</v>
      </c>
      <c r="G13" t="str">
        <f t="shared" si="0"/>
        <v>(24, 'CSE',  ' Basic Electrical Engineering Lab' , 'BEE-I Lab' , 'CSE 124' , '1.5'  , 'Lab'),</v>
      </c>
    </row>
    <row r="14" spans="1:7" x14ac:dyDescent="0.25">
      <c r="A14" t="s">
        <v>129</v>
      </c>
      <c r="B14" t="s">
        <v>20</v>
      </c>
      <c r="C14" t="s">
        <v>161</v>
      </c>
      <c r="D14">
        <v>3</v>
      </c>
      <c r="E14">
        <f t="shared" si="1"/>
        <v>25</v>
      </c>
      <c r="F14" t="s">
        <v>227</v>
      </c>
      <c r="G14" t="str">
        <f t="shared" si="0"/>
        <v>(25, 'CSE',  ' Discrete Mathematics' , 'DM' , 'CSE 125' , '3'  , 'Normal'),</v>
      </c>
    </row>
    <row r="15" spans="1:7" x14ac:dyDescent="0.25">
      <c r="A15" t="s">
        <v>130</v>
      </c>
      <c r="B15" t="s">
        <v>21</v>
      </c>
      <c r="C15" t="s">
        <v>162</v>
      </c>
      <c r="D15">
        <v>3</v>
      </c>
      <c r="E15">
        <f t="shared" si="1"/>
        <v>26</v>
      </c>
      <c r="F15" t="s">
        <v>227</v>
      </c>
      <c r="G15" t="str">
        <f t="shared" si="0"/>
        <v>(26, 'CSE',  ' Basic Electrical and Electronic Engineering' , 'BE&amp;EE' , 'CSE 127' , '3'  , 'Normal'),</v>
      </c>
    </row>
    <row r="16" spans="1:7" x14ac:dyDescent="0.25">
      <c r="A16" t="s">
        <v>131</v>
      </c>
      <c r="B16" t="s">
        <v>22</v>
      </c>
      <c r="C16" t="s">
        <v>163</v>
      </c>
      <c r="D16">
        <v>1.5</v>
      </c>
      <c r="E16">
        <f t="shared" si="1"/>
        <v>27</v>
      </c>
      <c r="F16" t="s">
        <v>228</v>
      </c>
      <c r="G16" t="str">
        <f t="shared" si="0"/>
        <v>(27, 'CSE',  ' Basic Electrical and Electronic Engineering Lab' , 'BE&amp;EE Lab' , 'CSE 128' , '1.5'  , 'Lab'),</v>
      </c>
    </row>
    <row r="17" spans="1:7" x14ac:dyDescent="0.25">
      <c r="A17" t="s">
        <v>132</v>
      </c>
      <c r="B17" t="s">
        <v>23</v>
      </c>
      <c r="C17" t="s">
        <v>168</v>
      </c>
      <c r="D17">
        <v>3</v>
      </c>
      <c r="E17">
        <f t="shared" si="1"/>
        <v>28</v>
      </c>
      <c r="F17" t="s">
        <v>227</v>
      </c>
      <c r="G17" t="str">
        <f t="shared" si="0"/>
        <v>(28, 'CSE',  ' Basic Electronics Engineering' , 'BEE-II' , 'CSE 131' , '3'  , 'Normal'),</v>
      </c>
    </row>
    <row r="18" spans="1:7" x14ac:dyDescent="0.25">
      <c r="A18" t="s">
        <v>133</v>
      </c>
      <c r="B18" t="s">
        <v>24</v>
      </c>
      <c r="C18" t="s">
        <v>169</v>
      </c>
      <c r="D18">
        <v>1.5</v>
      </c>
      <c r="E18">
        <f t="shared" si="1"/>
        <v>29</v>
      </c>
      <c r="F18" t="s">
        <v>228</v>
      </c>
      <c r="G18" t="str">
        <f t="shared" si="0"/>
        <v>(29, 'CSE',  ' Basic Electronics Engineering Lab' , 'BEE-II Lab' , 'CSE 132' , '1.5'  , 'Lab'),</v>
      </c>
    </row>
    <row r="19" spans="1:7" x14ac:dyDescent="0.25">
      <c r="A19" t="s">
        <v>134</v>
      </c>
      <c r="B19" t="s">
        <v>25</v>
      </c>
      <c r="C19" t="s">
        <v>170</v>
      </c>
      <c r="D19">
        <v>3</v>
      </c>
      <c r="E19">
        <f t="shared" si="1"/>
        <v>30</v>
      </c>
      <c r="F19" t="s">
        <v>227</v>
      </c>
      <c r="G19" t="str">
        <f t="shared" si="0"/>
        <v>(30, 'CSE',  ' Data Structure' , 'DS' , 'CSE 133' , '3'  , 'Normal'),</v>
      </c>
    </row>
    <row r="20" spans="1:7" x14ac:dyDescent="0.25">
      <c r="A20" t="s">
        <v>135</v>
      </c>
      <c r="B20" t="s">
        <v>26</v>
      </c>
      <c r="C20" t="s">
        <v>171</v>
      </c>
      <c r="D20">
        <v>1.5</v>
      </c>
      <c r="E20">
        <f t="shared" si="1"/>
        <v>31</v>
      </c>
      <c r="F20" t="s">
        <v>228</v>
      </c>
      <c r="G20" t="str">
        <f t="shared" si="0"/>
        <v>(31, 'CSE',  ' Data Structure Lab' , 'DS Lab' , 'CSE 134' , '1.5'  , 'Lab'),</v>
      </c>
    </row>
    <row r="21" spans="1:7" x14ac:dyDescent="0.25">
      <c r="A21" t="s">
        <v>136</v>
      </c>
      <c r="B21" t="s">
        <v>27</v>
      </c>
      <c r="C21" t="s">
        <v>172</v>
      </c>
      <c r="D21">
        <v>3</v>
      </c>
      <c r="E21">
        <f t="shared" si="1"/>
        <v>32</v>
      </c>
      <c r="F21" t="s">
        <v>227</v>
      </c>
      <c r="G21" t="str">
        <f t="shared" si="0"/>
        <v>(32, 'CSE',  ' Competitive Programming' , 'CP' , 'CSE 200' , '3'  , 'Normal'),</v>
      </c>
    </row>
    <row r="22" spans="1:7" x14ac:dyDescent="0.25">
      <c r="A22" t="s">
        <v>137</v>
      </c>
      <c r="B22" t="s">
        <v>28</v>
      </c>
      <c r="C22" t="s">
        <v>173</v>
      </c>
      <c r="D22">
        <v>3</v>
      </c>
      <c r="E22">
        <f t="shared" si="1"/>
        <v>33</v>
      </c>
      <c r="F22" t="s">
        <v>227</v>
      </c>
      <c r="G22" t="str">
        <f t="shared" si="0"/>
        <v>(33, 'CSE',  ' Digital Logic Design' , 'DLD' , 'CSE 211' , '3'  , 'Normal'),</v>
      </c>
    </row>
    <row r="23" spans="1:7" x14ac:dyDescent="0.25">
      <c r="A23" t="s">
        <v>138</v>
      </c>
      <c r="B23" t="s">
        <v>29</v>
      </c>
      <c r="C23" t="s">
        <v>174</v>
      </c>
      <c r="D23">
        <v>1.5</v>
      </c>
      <c r="E23">
        <f t="shared" si="1"/>
        <v>34</v>
      </c>
      <c r="F23" t="s">
        <v>228</v>
      </c>
      <c r="G23" t="str">
        <f t="shared" si="0"/>
        <v>(34, 'CSE',  ' Digital Logic Design Lab' , 'DLD Lab' , 'CSE 212' , '1.5'  , 'Lab'),</v>
      </c>
    </row>
    <row r="24" spans="1:7" x14ac:dyDescent="0.25">
      <c r="A24" t="s">
        <v>139</v>
      </c>
      <c r="B24" t="s">
        <v>30</v>
      </c>
      <c r="C24" t="s">
        <v>175</v>
      </c>
      <c r="D24">
        <v>3</v>
      </c>
      <c r="E24">
        <f t="shared" si="1"/>
        <v>35</v>
      </c>
      <c r="F24" t="s">
        <v>227</v>
      </c>
      <c r="G24" t="str">
        <f t="shared" si="0"/>
        <v>(35, 'CSE',  ' Computer Organization &amp; Architecture' , 'CO&amp;A' , 'CSE 213' , '3'  , 'Normal'),</v>
      </c>
    </row>
    <row r="25" spans="1:7" x14ac:dyDescent="0.25">
      <c r="A25" t="s">
        <v>140</v>
      </c>
      <c r="B25" t="s">
        <v>31</v>
      </c>
      <c r="C25" t="s">
        <v>176</v>
      </c>
      <c r="D25">
        <v>3</v>
      </c>
      <c r="E25">
        <f t="shared" si="1"/>
        <v>36</v>
      </c>
      <c r="F25" t="s">
        <v>227</v>
      </c>
      <c r="G25" t="str">
        <f t="shared" si="0"/>
        <v>(36, 'CSE',  ' Communication Engineering' , 'CE' , 'CSE 215' , '3'  , 'Normal'),</v>
      </c>
    </row>
    <row r="26" spans="1:7" x14ac:dyDescent="0.25">
      <c r="A26" t="s">
        <v>141</v>
      </c>
      <c r="B26" t="s">
        <v>32</v>
      </c>
      <c r="C26" t="s">
        <v>177</v>
      </c>
      <c r="D26">
        <v>3</v>
      </c>
      <c r="E26">
        <f t="shared" si="1"/>
        <v>37</v>
      </c>
      <c r="F26" t="s">
        <v>227</v>
      </c>
      <c r="G26" t="str">
        <f t="shared" si="0"/>
        <v>(37, 'CSE',  ' Object Oriented Programming' , 'OOP' , 'CSE 221' , '3'  , 'Normal'),</v>
      </c>
    </row>
    <row r="27" spans="1:7" x14ac:dyDescent="0.25">
      <c r="A27" t="s">
        <v>142</v>
      </c>
      <c r="B27" t="s">
        <v>33</v>
      </c>
      <c r="C27" t="s">
        <v>178</v>
      </c>
      <c r="D27">
        <v>1.5</v>
      </c>
      <c r="E27">
        <f t="shared" si="1"/>
        <v>38</v>
      </c>
      <c r="F27" t="s">
        <v>228</v>
      </c>
      <c r="G27" t="str">
        <f t="shared" si="0"/>
        <v>(38, 'CSE',  ' Object Oriented Programming Lab' , 'OOP Lab' , 'CSE 222' , '1.5'  , 'Lab'),</v>
      </c>
    </row>
    <row r="28" spans="1:7" x14ac:dyDescent="0.25">
      <c r="A28" t="s">
        <v>143</v>
      </c>
      <c r="B28" t="s">
        <v>34</v>
      </c>
      <c r="C28" t="s">
        <v>179</v>
      </c>
      <c r="D28">
        <v>3</v>
      </c>
      <c r="E28">
        <f t="shared" si="1"/>
        <v>39</v>
      </c>
      <c r="F28" t="s">
        <v>227</v>
      </c>
      <c r="G28" t="str">
        <f t="shared" si="0"/>
        <v>(39, 'CSE',  ' Database Management System' , 'DBMS' , 'CSE 223' , '3'  , 'Normal'),</v>
      </c>
    </row>
    <row r="29" spans="1:7" x14ac:dyDescent="0.25">
      <c r="A29" t="s">
        <v>144</v>
      </c>
      <c r="B29" t="s">
        <v>35</v>
      </c>
      <c r="C29" t="s">
        <v>221</v>
      </c>
      <c r="D29">
        <v>1.5</v>
      </c>
      <c r="E29">
        <f t="shared" si="1"/>
        <v>40</v>
      </c>
      <c r="F29" t="s">
        <v>228</v>
      </c>
      <c r="G29" t="str">
        <f t="shared" si="0"/>
        <v>(40, 'CSE',  ' Database Management System Lab' , 'DBMS Lab' , 'CSE 224' , '1.5'  , 'Lab'),</v>
      </c>
    </row>
    <row r="30" spans="1:7" x14ac:dyDescent="0.25">
      <c r="A30" t="s">
        <v>145</v>
      </c>
      <c r="B30" t="s">
        <v>36</v>
      </c>
      <c r="C30" t="s">
        <v>36</v>
      </c>
      <c r="D30">
        <v>3</v>
      </c>
      <c r="E30">
        <f t="shared" si="1"/>
        <v>41</v>
      </c>
      <c r="F30" t="s">
        <v>227</v>
      </c>
      <c r="G30" t="str">
        <f t="shared" si="0"/>
        <v>(41, 'CSE',  ' Algorithm' , 'Algorithm' , 'CSE 231' , '3'  , 'Normal'),</v>
      </c>
    </row>
    <row r="31" spans="1:7" x14ac:dyDescent="0.25">
      <c r="A31" t="s">
        <v>146</v>
      </c>
      <c r="B31" t="s">
        <v>37</v>
      </c>
      <c r="C31" t="s">
        <v>37</v>
      </c>
      <c r="D31">
        <v>1.5</v>
      </c>
      <c r="E31">
        <f t="shared" si="1"/>
        <v>42</v>
      </c>
      <c r="F31" t="s">
        <v>228</v>
      </c>
      <c r="G31" t="str">
        <f t="shared" si="0"/>
        <v>(42, 'CSE',  ' Algorithm Lab' , 'Algorithm Lab' , 'CSE 232' , '1.5'  , 'Lab'),</v>
      </c>
    </row>
    <row r="32" spans="1:7" x14ac:dyDescent="0.25">
      <c r="A32" t="s">
        <v>147</v>
      </c>
      <c r="B32" t="s">
        <v>38</v>
      </c>
      <c r="C32" t="s">
        <v>151</v>
      </c>
      <c r="D32">
        <v>3</v>
      </c>
      <c r="E32">
        <f t="shared" si="1"/>
        <v>43</v>
      </c>
      <c r="F32" t="s">
        <v>227</v>
      </c>
      <c r="G32" t="str">
        <f t="shared" si="0"/>
        <v>(43, 'CSE',  ' Microprocessor &amp; Interfacing' , 'M&amp;I' , 'CSE 237' , '3'  , 'Normal'),</v>
      </c>
    </row>
    <row r="33" spans="1:7" x14ac:dyDescent="0.25">
      <c r="A33" t="s">
        <v>148</v>
      </c>
      <c r="B33" t="s">
        <v>39</v>
      </c>
      <c r="C33" t="s">
        <v>180</v>
      </c>
      <c r="D33">
        <v>1.5</v>
      </c>
      <c r="E33">
        <f t="shared" si="1"/>
        <v>44</v>
      </c>
      <c r="F33" t="s">
        <v>228</v>
      </c>
      <c r="G33" t="str">
        <f t="shared" si="0"/>
        <v>(44, 'CSE',  ' Microprocessor and Interfacing Lab' , 'M&amp;I Lab' , 'CSE 238' , '1.5'  , 'Lab'),</v>
      </c>
    </row>
    <row r="34" spans="1:7" x14ac:dyDescent="0.25">
      <c r="A34" t="s">
        <v>149</v>
      </c>
      <c r="B34" t="s">
        <v>40</v>
      </c>
      <c r="C34" t="s">
        <v>40</v>
      </c>
      <c r="D34">
        <v>1.5</v>
      </c>
      <c r="E34">
        <f t="shared" si="1"/>
        <v>45</v>
      </c>
      <c r="F34" t="s">
        <v>40</v>
      </c>
      <c r="G34" t="str">
        <f t="shared" si="0"/>
        <v>(45, 'CSE',  ' Project' , 'Project' , 'CSE 300' , '1.5'  , 'Project'),</v>
      </c>
    </row>
    <row r="35" spans="1:7" x14ac:dyDescent="0.25">
      <c r="A35" t="s">
        <v>150</v>
      </c>
      <c r="B35" t="s">
        <v>41</v>
      </c>
      <c r="C35" t="s">
        <v>181</v>
      </c>
      <c r="D35">
        <v>3</v>
      </c>
      <c r="E35">
        <f t="shared" si="1"/>
        <v>46</v>
      </c>
      <c r="F35" t="s">
        <v>227</v>
      </c>
      <c r="G35" t="str">
        <f t="shared" si="0"/>
        <v>(46, 'CSE',  ' Computer Networks' , 'CN' , 'CSE 311' , '3'  , 'Normal'),</v>
      </c>
    </row>
    <row r="36" spans="1:7" x14ac:dyDescent="0.25">
      <c r="A36" t="s">
        <v>42</v>
      </c>
      <c r="B36" t="s">
        <v>56</v>
      </c>
      <c r="C36" t="s">
        <v>182</v>
      </c>
      <c r="D36">
        <v>1.5</v>
      </c>
      <c r="E36">
        <f t="shared" si="1"/>
        <v>47</v>
      </c>
      <c r="F36" t="s">
        <v>228</v>
      </c>
      <c r="G36" t="str">
        <f t="shared" si="0"/>
        <v>(47, 'CSE',  ' Computer Networks Lab' , 'CN Lab' , 'CSE 312' , '1.5'  , 'Lab'),</v>
      </c>
    </row>
    <row r="37" spans="1:7" x14ac:dyDescent="0.25">
      <c r="A37" t="s">
        <v>43</v>
      </c>
      <c r="B37" t="s">
        <v>57</v>
      </c>
      <c r="C37" t="s">
        <v>183</v>
      </c>
      <c r="D37">
        <v>3</v>
      </c>
      <c r="E37">
        <f t="shared" si="1"/>
        <v>48</v>
      </c>
      <c r="F37" t="s">
        <v>227</v>
      </c>
      <c r="G37" t="str">
        <f t="shared" si="0"/>
        <v>(48, 'CSE',  ' Operating System' , 'OS' , 'CSE 321' , '3'  , 'Normal'),</v>
      </c>
    </row>
    <row r="38" spans="1:7" x14ac:dyDescent="0.25">
      <c r="A38" t="s">
        <v>44</v>
      </c>
      <c r="B38" t="s">
        <v>58</v>
      </c>
      <c r="C38" t="s">
        <v>184</v>
      </c>
      <c r="D38">
        <v>1.5</v>
      </c>
      <c r="E38">
        <f t="shared" si="1"/>
        <v>49</v>
      </c>
      <c r="F38" t="s">
        <v>228</v>
      </c>
      <c r="G38" t="str">
        <f t="shared" si="0"/>
        <v>(49, 'CSE',  ' Operating System Lab' , 'OS Lab' , 'CSE 322' , '1.5'  , 'Lab'),</v>
      </c>
    </row>
    <row r="39" spans="1:7" x14ac:dyDescent="0.25">
      <c r="A39" t="s">
        <v>45</v>
      </c>
      <c r="B39" t="s">
        <v>59</v>
      </c>
      <c r="C39" t="s">
        <v>185</v>
      </c>
      <c r="D39">
        <v>3</v>
      </c>
      <c r="E39">
        <f t="shared" si="1"/>
        <v>50</v>
      </c>
      <c r="F39" t="s">
        <v>228</v>
      </c>
      <c r="G39" t="str">
        <f t="shared" si="0"/>
        <v>(50, 'CSE',  ' Web Programming' , 'WP' , 'CSE 323' , '3'  , 'Lab'),</v>
      </c>
    </row>
    <row r="40" spans="1:7" x14ac:dyDescent="0.25">
      <c r="A40" t="s">
        <v>46</v>
      </c>
      <c r="B40" t="s">
        <v>60</v>
      </c>
      <c r="C40" t="s">
        <v>186</v>
      </c>
      <c r="D40">
        <v>3</v>
      </c>
      <c r="E40">
        <f t="shared" si="1"/>
        <v>51</v>
      </c>
      <c r="F40" t="s">
        <v>227</v>
      </c>
      <c r="G40" t="str">
        <f t="shared" si="0"/>
        <v>(51, 'CSE',  ' Theory of Computation' , 'TC' , 'CSE 327' , '3'  , 'Normal'),</v>
      </c>
    </row>
    <row r="41" spans="1:7" x14ac:dyDescent="0.25">
      <c r="A41" t="s">
        <v>47</v>
      </c>
      <c r="B41" t="s">
        <v>61</v>
      </c>
      <c r="C41" t="s">
        <v>187</v>
      </c>
      <c r="D41">
        <v>3</v>
      </c>
      <c r="E41">
        <f t="shared" si="1"/>
        <v>52</v>
      </c>
      <c r="F41" t="s">
        <v>227</v>
      </c>
      <c r="G41" t="str">
        <f t="shared" si="0"/>
        <v>(52, 'CSE',  ' Compiler Construction' , 'CC' , 'CSE 415' , '3'  , 'Normal'),</v>
      </c>
    </row>
    <row r="42" spans="1:7" x14ac:dyDescent="0.25">
      <c r="A42" t="s">
        <v>48</v>
      </c>
      <c r="B42" t="s">
        <v>62</v>
      </c>
      <c r="C42" t="s">
        <v>188</v>
      </c>
      <c r="D42">
        <v>1.5</v>
      </c>
      <c r="E42">
        <f t="shared" si="1"/>
        <v>53</v>
      </c>
      <c r="F42" t="s">
        <v>228</v>
      </c>
      <c r="G42" t="str">
        <f t="shared" si="0"/>
        <v>(53, 'CSE',  ' Compiler Construction Lab' , 'CC Lab' , 'CSE 416' , '1.5'  , 'Lab'),</v>
      </c>
    </row>
    <row r="43" spans="1:7" x14ac:dyDescent="0.25">
      <c r="A43" t="s">
        <v>49</v>
      </c>
      <c r="B43" t="s">
        <v>63</v>
      </c>
      <c r="C43" t="s">
        <v>189</v>
      </c>
      <c r="D43">
        <v>3</v>
      </c>
      <c r="E43">
        <f t="shared" si="1"/>
        <v>54</v>
      </c>
      <c r="F43" t="s">
        <v>227</v>
      </c>
      <c r="G43" t="str">
        <f t="shared" si="0"/>
        <v>(54, 'CSE',  ' Software Engineering &amp; Design Pattern' , 'SWE&amp;EP' , 'CSE 417' , '3'  , 'Normal'),</v>
      </c>
    </row>
    <row r="44" spans="1:7" x14ac:dyDescent="0.25">
      <c r="A44" t="s">
        <v>50</v>
      </c>
      <c r="B44" t="s">
        <v>64</v>
      </c>
      <c r="C44" t="s">
        <v>222</v>
      </c>
      <c r="D44">
        <v>1.5</v>
      </c>
      <c r="E44">
        <f t="shared" si="1"/>
        <v>55</v>
      </c>
      <c r="F44" t="s">
        <v>228</v>
      </c>
      <c r="G44" t="str">
        <f t="shared" si="0"/>
        <v>(55, 'CSE',  ' Software Engineering &amp; Design Pattern Lab' , 'SWE&amp;DP Lab' , 'CSE 418' , '1.5'  , 'Lab'),</v>
      </c>
    </row>
    <row r="45" spans="1:7" x14ac:dyDescent="0.25">
      <c r="A45" t="s">
        <v>51</v>
      </c>
      <c r="B45" t="s">
        <v>65</v>
      </c>
      <c r="C45" t="s">
        <v>190</v>
      </c>
      <c r="D45">
        <v>3</v>
      </c>
      <c r="E45">
        <f t="shared" si="1"/>
        <v>56</v>
      </c>
      <c r="F45" t="s">
        <v>227</v>
      </c>
      <c r="G45" t="str">
        <f t="shared" si="0"/>
        <v>(56, 'CSE',  ' Artificial Intelligence' , 'AI' , 'CSE 421' , '3'  , 'Normal'),</v>
      </c>
    </row>
    <row r="46" spans="1:7" x14ac:dyDescent="0.25">
      <c r="A46" t="s">
        <v>52</v>
      </c>
      <c r="B46" t="s">
        <v>66</v>
      </c>
      <c r="C46" t="s">
        <v>191</v>
      </c>
      <c r="D46">
        <v>1.5</v>
      </c>
      <c r="E46">
        <f t="shared" si="1"/>
        <v>57</v>
      </c>
      <c r="F46" t="s">
        <v>228</v>
      </c>
      <c r="G46" t="str">
        <f t="shared" si="0"/>
        <v>(57, 'CSE',  ' Artificial Intelligence lab' , 'AI Lab' , 'CSE 422' , '1.5'  , 'Lab'),</v>
      </c>
    </row>
    <row r="47" spans="1:7" x14ac:dyDescent="0.25">
      <c r="A47" t="s">
        <v>53</v>
      </c>
      <c r="B47" t="s">
        <v>67</v>
      </c>
      <c r="C47" t="s">
        <v>192</v>
      </c>
      <c r="D47">
        <v>3</v>
      </c>
      <c r="E47">
        <f t="shared" si="1"/>
        <v>58</v>
      </c>
      <c r="F47" t="s">
        <v>227</v>
      </c>
      <c r="G47" t="str">
        <f t="shared" si="0"/>
        <v>(58, 'CSE',  ' Introduction to Data Science' , 'IDS' , 'CSE 427' , '3'  , 'Normal'),</v>
      </c>
    </row>
    <row r="48" spans="1:7" x14ac:dyDescent="0.25">
      <c r="A48" t="s">
        <v>54</v>
      </c>
      <c r="B48" t="s">
        <v>68</v>
      </c>
      <c r="C48" t="s">
        <v>193</v>
      </c>
      <c r="D48">
        <v>1.5</v>
      </c>
      <c r="E48">
        <f t="shared" si="1"/>
        <v>59</v>
      </c>
      <c r="F48" t="s">
        <v>228</v>
      </c>
      <c r="G48" t="str">
        <f t="shared" si="0"/>
        <v>(59, 'CSE',  ' Introduction to Data Science Lab' , 'IDS Lab' , 'CSE 428' , '1.5'  , 'Lab'),</v>
      </c>
    </row>
    <row r="49" spans="1:7" x14ac:dyDescent="0.25">
      <c r="A49" t="s">
        <v>55</v>
      </c>
      <c r="B49" t="s">
        <v>69</v>
      </c>
      <c r="C49" t="s">
        <v>194</v>
      </c>
      <c r="D49">
        <v>3</v>
      </c>
      <c r="E49">
        <f t="shared" si="1"/>
        <v>60</v>
      </c>
      <c r="F49" t="s">
        <v>40</v>
      </c>
      <c r="G49" t="str">
        <f t="shared" si="0"/>
        <v>(60, 'CSE',  ' Final Year Project' , 'FYP' , 'CSE 436' , '3'  , 'Project'),</v>
      </c>
    </row>
    <row r="50" spans="1:7" x14ac:dyDescent="0.25">
      <c r="A50" t="s">
        <v>70</v>
      </c>
      <c r="B50" t="s">
        <v>98</v>
      </c>
      <c r="C50" t="s">
        <v>195</v>
      </c>
      <c r="D50">
        <v>3</v>
      </c>
      <c r="E50">
        <f t="shared" si="1"/>
        <v>61</v>
      </c>
      <c r="F50" t="s">
        <v>227</v>
      </c>
      <c r="G50" t="str">
        <f t="shared" si="0"/>
        <v>(61, 'CSE',  ' Computer Graphics &amp; Image Processing' , 'CG&amp;IP' , 'CSE 401' , '3'  , 'Normal'),</v>
      </c>
    </row>
    <row r="51" spans="1:7" x14ac:dyDescent="0.25">
      <c r="A51" t="s">
        <v>71</v>
      </c>
      <c r="B51" t="s">
        <v>99</v>
      </c>
      <c r="C51" t="s">
        <v>196</v>
      </c>
      <c r="D51">
        <v>1.5</v>
      </c>
      <c r="E51">
        <f t="shared" si="1"/>
        <v>62</v>
      </c>
      <c r="F51" t="s">
        <v>228</v>
      </c>
      <c r="G51" t="str">
        <f t="shared" si="0"/>
        <v>(62, 'CSE',  ' Computer Graphics &amp; Image Processing Lab' , 'CG&amp;IP Lab' , 'CSE 402' , '1.5'  , 'Lab'),</v>
      </c>
    </row>
    <row r="52" spans="1:7" x14ac:dyDescent="0.25">
      <c r="A52" t="s">
        <v>72</v>
      </c>
      <c r="B52" t="s">
        <v>100</v>
      </c>
      <c r="C52" t="s">
        <v>197</v>
      </c>
      <c r="D52">
        <v>3</v>
      </c>
      <c r="E52">
        <f t="shared" si="1"/>
        <v>63</v>
      </c>
      <c r="F52" t="s">
        <v>227</v>
      </c>
      <c r="G52" t="str">
        <f t="shared" si="0"/>
        <v>(63, 'CSE',  ' Embedded System Design' , 'ESD' , 'CSE 403' , '3'  , 'Normal'),</v>
      </c>
    </row>
    <row r="53" spans="1:7" x14ac:dyDescent="0.25">
      <c r="A53" t="s">
        <v>73</v>
      </c>
      <c r="B53" t="s">
        <v>101</v>
      </c>
      <c r="C53" t="s">
        <v>198</v>
      </c>
      <c r="D53">
        <v>1.5</v>
      </c>
      <c r="E53">
        <f t="shared" si="1"/>
        <v>64</v>
      </c>
      <c r="F53" t="s">
        <v>228</v>
      </c>
      <c r="G53" t="str">
        <f t="shared" si="0"/>
        <v>(64, 'CSE',  ' Embedded System Design Lab' , 'ESD Lab' , 'CSE 404' , '1.5'  , 'Lab'),</v>
      </c>
    </row>
    <row r="54" spans="1:7" x14ac:dyDescent="0.25">
      <c r="A54" t="s">
        <v>74</v>
      </c>
      <c r="B54" t="s">
        <v>102</v>
      </c>
      <c r="C54" t="s">
        <v>199</v>
      </c>
      <c r="D54">
        <v>3</v>
      </c>
      <c r="E54">
        <f t="shared" si="1"/>
        <v>65</v>
      </c>
      <c r="F54" t="s">
        <v>227</v>
      </c>
      <c r="G54" t="str">
        <f t="shared" si="0"/>
        <v>(65, 'CSE',  ' Optical Communication' , 'OC' , 'CSE 413' , '3'  , 'Normal'),</v>
      </c>
    </row>
    <row r="55" spans="1:7" x14ac:dyDescent="0.25">
      <c r="A55" t="s">
        <v>75</v>
      </c>
      <c r="B55" t="s">
        <v>103</v>
      </c>
      <c r="C55" t="s">
        <v>200</v>
      </c>
      <c r="D55">
        <v>1.5</v>
      </c>
      <c r="E55">
        <f t="shared" si="1"/>
        <v>66</v>
      </c>
      <c r="F55" t="s">
        <v>228</v>
      </c>
      <c r="G55" t="str">
        <f t="shared" si="0"/>
        <v>(66, 'CSE',  ' Optical Communication Lab' , 'OC Lab' , 'CSE 414' , '1.5'  , 'Lab'),</v>
      </c>
    </row>
    <row r="56" spans="1:7" x14ac:dyDescent="0.25">
      <c r="A56" t="s">
        <v>76</v>
      </c>
      <c r="B56" t="s">
        <v>104</v>
      </c>
      <c r="C56" t="s">
        <v>201</v>
      </c>
      <c r="D56">
        <v>3</v>
      </c>
      <c r="E56">
        <f t="shared" si="1"/>
        <v>67</v>
      </c>
      <c r="F56" t="s">
        <v>227</v>
      </c>
      <c r="G56" t="str">
        <f t="shared" si="0"/>
        <v>(67, 'CSE',  ' Neural Network' , 'NN' , 'CSE 425' , '3'  , 'Normal'),</v>
      </c>
    </row>
    <row r="57" spans="1:7" x14ac:dyDescent="0.25">
      <c r="A57" t="s">
        <v>77</v>
      </c>
      <c r="B57" t="s">
        <v>105</v>
      </c>
      <c r="C57" t="s">
        <v>202</v>
      </c>
      <c r="D57">
        <v>1.5</v>
      </c>
      <c r="E57">
        <f t="shared" si="1"/>
        <v>68</v>
      </c>
      <c r="F57" t="s">
        <v>228</v>
      </c>
      <c r="G57" t="str">
        <f t="shared" si="0"/>
        <v>(68, 'CSE',  ' Neural Network Lab' , 'NN Lab' , 'CSE 426' , '1.5'  , 'Lab'),</v>
      </c>
    </row>
    <row r="58" spans="1:7" x14ac:dyDescent="0.25">
      <c r="A58" t="s">
        <v>78</v>
      </c>
      <c r="B58" t="s">
        <v>106</v>
      </c>
      <c r="C58" t="s">
        <v>203</v>
      </c>
      <c r="D58">
        <v>3</v>
      </c>
      <c r="E58">
        <f t="shared" si="1"/>
        <v>69</v>
      </c>
      <c r="F58" t="s">
        <v>227</v>
      </c>
      <c r="G58" t="str">
        <f t="shared" si="0"/>
        <v>(69, 'CSE',  ' LSI Design' , 'LSID' , 'CSE 431' , '3'  , 'Normal'),</v>
      </c>
    </row>
    <row r="59" spans="1:7" x14ac:dyDescent="0.25">
      <c r="A59" t="s">
        <v>79</v>
      </c>
      <c r="B59" t="s">
        <v>107</v>
      </c>
      <c r="C59" t="s">
        <v>204</v>
      </c>
      <c r="D59">
        <v>1.5</v>
      </c>
      <c r="E59">
        <f t="shared" si="1"/>
        <v>70</v>
      </c>
      <c r="F59" t="s">
        <v>228</v>
      </c>
      <c r="G59" t="str">
        <f t="shared" si="0"/>
        <v>(70, 'CSE',  ' VLSI Design Lab' , 'VLSID Lab' , 'CSE 432' , '1.5'  , 'Lab'),</v>
      </c>
    </row>
    <row r="60" spans="1:7" x14ac:dyDescent="0.25">
      <c r="A60" t="s">
        <v>80</v>
      </c>
      <c r="B60" t="s">
        <v>108</v>
      </c>
      <c r="C60" t="s">
        <v>205</v>
      </c>
      <c r="D60">
        <v>3</v>
      </c>
      <c r="E60">
        <f t="shared" si="1"/>
        <v>71</v>
      </c>
      <c r="F60" t="s">
        <v>227</v>
      </c>
      <c r="G60" t="str">
        <f t="shared" si="0"/>
        <v>(71, 'CSE',  ' Digital Signal Processing' , 'DSP' , 'CSE 441' , '3'  , 'Normal'),</v>
      </c>
    </row>
    <row r="61" spans="1:7" x14ac:dyDescent="0.25">
      <c r="A61" t="s">
        <v>81</v>
      </c>
      <c r="B61" t="s">
        <v>109</v>
      </c>
      <c r="C61" t="s">
        <v>206</v>
      </c>
      <c r="D61">
        <v>1.5</v>
      </c>
      <c r="E61">
        <f t="shared" si="1"/>
        <v>72</v>
      </c>
      <c r="F61" t="s">
        <v>228</v>
      </c>
      <c r="G61" t="str">
        <f t="shared" si="0"/>
        <v>(72, 'CSE',  ' Digital Signal Processing Lab' , 'DSP Lab' , 'CSE 442' , '1.5'  , 'Lab'),</v>
      </c>
    </row>
    <row r="62" spans="1:7" x14ac:dyDescent="0.25">
      <c r="A62" t="s">
        <v>82</v>
      </c>
      <c r="B62" t="s">
        <v>110</v>
      </c>
      <c r="C62" t="s">
        <v>207</v>
      </c>
      <c r="D62">
        <v>3</v>
      </c>
      <c r="E62">
        <f t="shared" si="1"/>
        <v>73</v>
      </c>
      <c r="F62" t="s">
        <v>227</v>
      </c>
      <c r="G62" t="str">
        <f t="shared" si="0"/>
        <v>(73, 'CSE',  ' Natural Language Processing' , 'NLP' , 'CSE 443' , '3'  , 'Normal'),</v>
      </c>
    </row>
    <row r="63" spans="1:7" x14ac:dyDescent="0.25">
      <c r="A63" t="s">
        <v>83</v>
      </c>
      <c r="B63" t="s">
        <v>111</v>
      </c>
      <c r="C63" t="s">
        <v>208</v>
      </c>
      <c r="D63">
        <v>1.5</v>
      </c>
      <c r="E63">
        <f t="shared" si="1"/>
        <v>74</v>
      </c>
      <c r="F63" t="s">
        <v>228</v>
      </c>
      <c r="G63" t="str">
        <f t="shared" si="0"/>
        <v>(74, 'CSE',  ' Natural Language Processing Lab' , 'NLP Lab' , 'CSE 444' , '1.5'  , 'Lab'),</v>
      </c>
    </row>
    <row r="64" spans="1:7" x14ac:dyDescent="0.25">
      <c r="A64" t="s">
        <v>84</v>
      </c>
      <c r="B64" t="s">
        <v>112</v>
      </c>
      <c r="C64" t="s">
        <v>187</v>
      </c>
      <c r="D64">
        <v>3</v>
      </c>
      <c r="E64">
        <f t="shared" si="1"/>
        <v>75</v>
      </c>
      <c r="F64" t="s">
        <v>227</v>
      </c>
      <c r="G64" t="str">
        <f t="shared" si="0"/>
        <v>(75, 'CSE',  ' Cloud Computing' , 'CC' , 'CSE 453' , '3'  , 'Normal'),</v>
      </c>
    </row>
    <row r="65" spans="1:7" x14ac:dyDescent="0.25">
      <c r="A65" t="s">
        <v>85</v>
      </c>
      <c r="B65" t="s">
        <v>113</v>
      </c>
      <c r="C65" t="s">
        <v>188</v>
      </c>
      <c r="D65">
        <v>3</v>
      </c>
      <c r="E65">
        <f t="shared" si="1"/>
        <v>76</v>
      </c>
      <c r="F65" t="s">
        <v>227</v>
      </c>
      <c r="G65" t="str">
        <f t="shared" si="0"/>
        <v>(76, 'CSE',  ' Cloud Computing Lab' , 'CC Lab' , 'CSE 454' , '3'  , 'Normal'),</v>
      </c>
    </row>
    <row r="66" spans="1:7" x14ac:dyDescent="0.25">
      <c r="A66" t="s">
        <v>86</v>
      </c>
      <c r="B66" t="s">
        <v>114</v>
      </c>
      <c r="C66" t="s">
        <v>209</v>
      </c>
      <c r="D66">
        <v>3</v>
      </c>
      <c r="E66">
        <f t="shared" si="1"/>
        <v>77</v>
      </c>
      <c r="F66" t="s">
        <v>227</v>
      </c>
      <c r="G66" t="str">
        <f t="shared" si="0"/>
        <v>(77, 'CSE',  ' Contemporary Course on Computer Science' , 'CCCS ' , 'CSE 455' , '3'  , 'Normal'),</v>
      </c>
    </row>
    <row r="67" spans="1:7" x14ac:dyDescent="0.25">
      <c r="A67" t="s">
        <v>87</v>
      </c>
      <c r="B67" t="s">
        <v>115</v>
      </c>
      <c r="C67" t="s">
        <v>210</v>
      </c>
      <c r="D67">
        <v>1.5</v>
      </c>
      <c r="E67">
        <f t="shared" si="1"/>
        <v>78</v>
      </c>
      <c r="F67" t="s">
        <v>228</v>
      </c>
      <c r="G67" t="str">
        <f t="shared" ref="G67:G77" si="2">"("&amp;E67&amp;", 'CSE',  ' "&amp;B67&amp;"' , '"&amp;C67&amp;"' , '"&amp;A67&amp;"' , '"&amp;D67&amp;"'  , '"&amp;F67&amp;"'),"</f>
        <v>(78, 'CSE',  ' Contemporary Course Lab on Computer Science' , 'CCCS Lab' , 'CSE 456' , '1.5'  , 'Lab'),</v>
      </c>
    </row>
    <row r="68" spans="1:7" x14ac:dyDescent="0.25">
      <c r="A68" t="s">
        <v>88</v>
      </c>
      <c r="B68" t="s">
        <v>116</v>
      </c>
      <c r="C68" t="s">
        <v>211</v>
      </c>
      <c r="D68">
        <v>3</v>
      </c>
      <c r="E68">
        <f t="shared" ref="E68:E77" si="3">E67+1</f>
        <v>79</v>
      </c>
      <c r="F68" t="s">
        <v>227</v>
      </c>
      <c r="G68" t="str">
        <f t="shared" si="2"/>
        <v>(79, 'CSE',  ' Parallel Processing' , 'PP' , 'CSE 457' , '3'  , 'Normal'),</v>
      </c>
    </row>
    <row r="69" spans="1:7" x14ac:dyDescent="0.25">
      <c r="A69" t="s">
        <v>89</v>
      </c>
      <c r="B69" t="s">
        <v>117</v>
      </c>
      <c r="C69" t="s">
        <v>212</v>
      </c>
      <c r="D69">
        <v>1.5</v>
      </c>
      <c r="E69">
        <f t="shared" si="3"/>
        <v>80</v>
      </c>
      <c r="F69" t="s">
        <v>228</v>
      </c>
      <c r="G69" t="str">
        <f t="shared" si="2"/>
        <v>(80, 'CSE',  ' Parallel Processing Lab' , 'PP Lab' , 'CSE 458' , '1.5'  , 'Lab'),</v>
      </c>
    </row>
    <row r="70" spans="1:7" x14ac:dyDescent="0.25">
      <c r="A70" t="s">
        <v>90</v>
      </c>
      <c r="B70" t="s">
        <v>118</v>
      </c>
      <c r="C70" t="s">
        <v>213</v>
      </c>
      <c r="D70">
        <v>3</v>
      </c>
      <c r="E70">
        <f t="shared" si="3"/>
        <v>81</v>
      </c>
      <c r="F70" t="s">
        <v>227</v>
      </c>
      <c r="G70" t="str">
        <f t="shared" si="2"/>
        <v>(81, 'CSE',  ' Advanced Database System' , 'ADBS' , 'CSE 463' , '3'  , 'Normal'),</v>
      </c>
    </row>
    <row r="71" spans="1:7" x14ac:dyDescent="0.25">
      <c r="A71" t="s">
        <v>91</v>
      </c>
      <c r="B71" t="s">
        <v>119</v>
      </c>
      <c r="C71" t="s">
        <v>214</v>
      </c>
      <c r="D71">
        <v>1.5</v>
      </c>
      <c r="E71">
        <f t="shared" si="3"/>
        <v>82</v>
      </c>
      <c r="F71" t="s">
        <v>228</v>
      </c>
      <c r="G71" t="str">
        <f t="shared" si="2"/>
        <v>(82, 'CSE',  ' Advanced Database System Lab' , 'ADBS  Lab' , 'CSE 464' , '1.5'  , 'Lab'),</v>
      </c>
    </row>
    <row r="72" spans="1:7" x14ac:dyDescent="0.25">
      <c r="A72" t="s">
        <v>92</v>
      </c>
      <c r="B72" t="s">
        <v>120</v>
      </c>
      <c r="C72" t="s">
        <v>215</v>
      </c>
      <c r="D72">
        <v>3</v>
      </c>
      <c r="E72">
        <f t="shared" si="3"/>
        <v>83</v>
      </c>
      <c r="F72" t="s">
        <v>227</v>
      </c>
      <c r="G72" t="str">
        <f t="shared" si="2"/>
        <v>(83, 'CSE',  ' Digital Image Processing' , 'DIP' , 'CSE 465' , '3'  , 'Normal'),</v>
      </c>
    </row>
    <row r="73" spans="1:7" x14ac:dyDescent="0.25">
      <c r="A73" t="s">
        <v>93</v>
      </c>
      <c r="B73" t="s">
        <v>121</v>
      </c>
      <c r="C73" t="s">
        <v>216</v>
      </c>
      <c r="D73">
        <v>1.5</v>
      </c>
      <c r="E73">
        <f t="shared" si="3"/>
        <v>84</v>
      </c>
      <c r="F73" t="s">
        <v>228</v>
      </c>
      <c r="G73" t="str">
        <f t="shared" si="2"/>
        <v>(84, 'CSE',  ' Digital Image Processing Lab' , 'DIP Lab' , 'CSE 466' , '1.5'  , 'Lab'),</v>
      </c>
    </row>
    <row r="74" spans="1:7" x14ac:dyDescent="0.25">
      <c r="A74" t="s">
        <v>94</v>
      </c>
      <c r="B74" t="s">
        <v>122</v>
      </c>
      <c r="C74" t="s">
        <v>217</v>
      </c>
      <c r="D74">
        <v>3</v>
      </c>
      <c r="E74">
        <f t="shared" si="3"/>
        <v>85</v>
      </c>
      <c r="F74" t="s">
        <v>227</v>
      </c>
      <c r="G74" t="str">
        <f t="shared" si="2"/>
        <v>(85, 'CSE',  ' Bioinformatics Computing' , 'BC' , 'CSE 469' , '3'  , 'Normal'),</v>
      </c>
    </row>
    <row r="75" spans="1:7" x14ac:dyDescent="0.25">
      <c r="A75" t="s">
        <v>95</v>
      </c>
      <c r="B75" t="s">
        <v>123</v>
      </c>
      <c r="C75" t="s">
        <v>218</v>
      </c>
      <c r="D75">
        <v>1.5</v>
      </c>
      <c r="E75">
        <f t="shared" si="3"/>
        <v>86</v>
      </c>
      <c r="F75" t="s">
        <v>228</v>
      </c>
      <c r="G75" t="str">
        <f t="shared" si="2"/>
        <v>(86, 'CSE',  ' Bioinformatics Computing Lab' , 'BC Lab' , 'CSE 470' , '1.5'  , 'Lab'),</v>
      </c>
    </row>
    <row r="76" spans="1:7" x14ac:dyDescent="0.25">
      <c r="A76" t="s">
        <v>96</v>
      </c>
      <c r="B76" t="s">
        <v>124</v>
      </c>
      <c r="C76" t="s">
        <v>219</v>
      </c>
      <c r="D76">
        <v>3</v>
      </c>
      <c r="E76">
        <f t="shared" si="3"/>
        <v>87</v>
      </c>
      <c r="F76" t="s">
        <v>227</v>
      </c>
      <c r="G76" t="str">
        <f t="shared" si="2"/>
        <v>(87, 'CSE',  ' Machine Learning' , 'ML' , 'CSE 471' , '3'  , 'Normal'),</v>
      </c>
    </row>
    <row r="77" spans="1:7" x14ac:dyDescent="0.25">
      <c r="A77" t="s">
        <v>97</v>
      </c>
      <c r="B77" t="s">
        <v>125</v>
      </c>
      <c r="C77" t="s">
        <v>220</v>
      </c>
      <c r="D77">
        <v>1.5</v>
      </c>
      <c r="E77">
        <f t="shared" si="3"/>
        <v>88</v>
      </c>
      <c r="F77" t="s">
        <v>228</v>
      </c>
      <c r="G77" t="str">
        <f t="shared" si="2"/>
        <v>(88, 'CSE',  ' Machine Learning Lab' , 'ML Lab' , 'CSE 472' , '1.5'  , 'Lab'),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2024-02-03T16:31:39Z</dcterms:modified>
</cp:coreProperties>
</file>