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o\Desktop\Rstudio\ObjetivoA\Curso\Modulo 2\"/>
    </mc:Choice>
  </mc:AlternateContent>
  <xr:revisionPtr revIDLastSave="0" documentId="13_ncr:1_{CE26BB6F-C5D6-4895-8412-9BCF20E067D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Hoja1" sheetId="9" r:id="rId2"/>
    <sheet name="Dina" sheetId="2" r:id="rId3"/>
    <sheet name="XG" sheetId="3" r:id="rId4"/>
    <sheet name="XG_encontra" sheetId="4" r:id="rId5"/>
    <sheet name="xGCON" sheetId="5" r:id="rId6"/>
    <sheet name="Goles" sheetId="6" r:id="rId7"/>
    <sheet name="GolesR" sheetId="7" r:id="rId8"/>
    <sheet name="xGA" sheetId="8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<sst xmlns="http://schemas.openxmlformats.org/spreadsheetml/2006/main" count="1232" uniqueCount="395">
  <si>
    <t>id</t>
  </si>
  <si>
    <t>Fecha</t>
  </si>
  <si>
    <t>Partido</t>
  </si>
  <si>
    <t>Competición</t>
  </si>
  <si>
    <t>Duración</t>
  </si>
  <si>
    <t>Equipo</t>
  </si>
  <si>
    <t>Seleccionar esquema</t>
  </si>
  <si>
    <t>Goles</t>
  </si>
  <si>
    <t>xG</t>
  </si>
  <si>
    <t>Tiros</t>
  </si>
  <si>
    <t>Tiros porteria</t>
  </si>
  <si>
    <t xml:space="preserve">Porcentaje_tiros </t>
  </si>
  <si>
    <t>Pases</t>
  </si>
  <si>
    <t>Pases_logrados</t>
  </si>
  <si>
    <t>Porcentaje_pases</t>
  </si>
  <si>
    <t>Posesión del balón, %</t>
  </si>
  <si>
    <t>Balones perdidos</t>
  </si>
  <si>
    <t>Perdidos bajos</t>
  </si>
  <si>
    <t>Perdidos medios</t>
  </si>
  <si>
    <t>Perdidos altos</t>
  </si>
  <si>
    <t>Balones recuperados</t>
  </si>
  <si>
    <t>Recuperados bajos</t>
  </si>
  <si>
    <t>Recuperados medios</t>
  </si>
  <si>
    <t>Recuperados altos</t>
  </si>
  <si>
    <t>Duelos</t>
  </si>
  <si>
    <t>Duelos ganados</t>
  </si>
  <si>
    <t>Porcentaje ganados</t>
  </si>
  <si>
    <t>Tiros de fuera del área</t>
  </si>
  <si>
    <t>Tiros de fuera del área a portería</t>
  </si>
  <si>
    <t>Porcentaje tiros fuera del área a porteria</t>
  </si>
  <si>
    <t>Ataques posicionales</t>
  </si>
  <si>
    <t>Ataques posicionales con remate</t>
  </si>
  <si>
    <t>Porcentaje de ataques posicionales con remate</t>
  </si>
  <si>
    <t>Contraataques</t>
  </si>
  <si>
    <t>Contraataques con remate</t>
  </si>
  <si>
    <t>Porcentaje Contraataques con remate</t>
  </si>
  <si>
    <t>Jugadas a balón parado</t>
  </si>
  <si>
    <t>Jugadas a balón parado con remate</t>
  </si>
  <si>
    <t>Porcentaje Jugadas a balón parado con remate</t>
  </si>
  <si>
    <t>Córneres</t>
  </si>
  <si>
    <t>Córneres / con remate</t>
  </si>
  <si>
    <t>Porcentaje Córneres con remate</t>
  </si>
  <si>
    <t>Tiros libres</t>
  </si>
  <si>
    <t>Tiros libres con remate</t>
  </si>
  <si>
    <t>Porcentaje Tiros libres con remate</t>
  </si>
  <si>
    <t>Penaltis</t>
  </si>
  <si>
    <t>Penaltis / marcados</t>
  </si>
  <si>
    <t>Porcentaje Penaltis marcados</t>
  </si>
  <si>
    <t>Centros</t>
  </si>
  <si>
    <t>Centros precisos</t>
  </si>
  <si>
    <t>Porcentaje Centros / precisos</t>
  </si>
  <si>
    <t>Pases cruzados en profundidad completados</t>
  </si>
  <si>
    <t>Pases en profundidad completados</t>
  </si>
  <si>
    <t>Entradas al área de penalti</t>
  </si>
  <si>
    <t>carreras</t>
  </si>
  <si>
    <t>pases cruzados</t>
  </si>
  <si>
    <t>Toques en el área de penalti</t>
  </si>
  <si>
    <t>Duelos ofensivos</t>
  </si>
  <si>
    <t>Duelos ofensivos ganados</t>
  </si>
  <si>
    <t>Porcentaje Duelos ofensivos / ganados</t>
  </si>
  <si>
    <t>Fuera de juego</t>
  </si>
  <si>
    <t>Goles recibidos</t>
  </si>
  <si>
    <t>Tiros en contra</t>
  </si>
  <si>
    <t>Tiros en contra / a la portería</t>
  </si>
  <si>
    <t>Porcentaje Tiros en contra / a la portería</t>
  </si>
  <si>
    <t>Duelos defensivos</t>
  </si>
  <si>
    <t>Duelos defensivos / ganados</t>
  </si>
  <si>
    <t>Porcentaje Duelos defensivos / ganados</t>
  </si>
  <si>
    <t>Duelos aéreos</t>
  </si>
  <si>
    <t>Duelos aéreos / ganados</t>
  </si>
  <si>
    <t>Porcentaje Duelos aéreos / ganados</t>
  </si>
  <si>
    <t>Entradas a ras de suelo</t>
  </si>
  <si>
    <t>Entradas a ras de suelo / logradas</t>
  </si>
  <si>
    <t>Porcentaje Entradas a ras de suelo / logradas</t>
  </si>
  <si>
    <t>Interceptaciones</t>
  </si>
  <si>
    <t>Despejes</t>
  </si>
  <si>
    <t>Faltas</t>
  </si>
  <si>
    <t>Tarjetas amarillas</t>
  </si>
  <si>
    <t>Tarjetas rojas</t>
  </si>
  <si>
    <t>Pases hacia adelante</t>
  </si>
  <si>
    <t>Pases hacia adelante / logrados</t>
  </si>
  <si>
    <t>Porcentaje Pases hacia adelante / logrados</t>
  </si>
  <si>
    <t>Pases hacia atrás</t>
  </si>
  <si>
    <t>Pases hacia atrás / logrados</t>
  </si>
  <si>
    <t>Porcentaje Pases hacia atrás / logrados</t>
  </si>
  <si>
    <t>Pases laterales</t>
  </si>
  <si>
    <t>Pases laterales / logrados</t>
  </si>
  <si>
    <t>Porcentaje Pases laterales / logrados</t>
  </si>
  <si>
    <t>Pases largos</t>
  </si>
  <si>
    <t>Pases largos / logrados</t>
  </si>
  <si>
    <t>Porcentaje Pases largos / logrados</t>
  </si>
  <si>
    <t>Pases en el último tercio</t>
  </si>
  <si>
    <t>Pases en el último tercio / logrados</t>
  </si>
  <si>
    <t>Porcentaje Pases en el último tercio / logrados</t>
  </si>
  <si>
    <t>Pases progresivos</t>
  </si>
  <si>
    <t>Pases progresivos / precisos</t>
  </si>
  <si>
    <t>Porcentaje Pases progresivos / precisos</t>
  </si>
  <si>
    <t>Desmarques</t>
  </si>
  <si>
    <t>Desmarques / logrados</t>
  </si>
  <si>
    <t>Porcentaje Desmarques / logrados</t>
  </si>
  <si>
    <t>Saques laterales</t>
  </si>
  <si>
    <t>Saques laterales / logrados</t>
  </si>
  <si>
    <t>Porcentaje Saques laterales / logrados</t>
  </si>
  <si>
    <t>Saques de meta</t>
  </si>
  <si>
    <t>Intensidad de paso</t>
  </si>
  <si>
    <t>Promedio pases por posesión del balón</t>
  </si>
  <si>
    <t>Lanzamiento largo %</t>
  </si>
  <si>
    <t>Distancia media de tiro</t>
  </si>
  <si>
    <t>Longitud media pases</t>
  </si>
  <si>
    <t>PPDA</t>
  </si>
  <si>
    <t>1</t>
  </si>
  <si>
    <t>Peru - Argentina 0:2</t>
  </si>
  <si>
    <t>South America. WC Qualification South America</t>
  </si>
  <si>
    <t>Argentina</t>
  </si>
  <si>
    <t>4-4-2 (100.0%)</t>
  </si>
  <si>
    <t>Peru</t>
  </si>
  <si>
    <t>4-1-4-1 (85.7%)</t>
  </si>
  <si>
    <t>Argentina - Paraguay 1:1</t>
  </si>
  <si>
    <t>Paraguay</t>
  </si>
  <si>
    <t>4-2-3-1 (89.48%)</t>
  </si>
  <si>
    <t>Bolivia - Argentina 1:2</t>
  </si>
  <si>
    <t>4-3-3 (91.15%)</t>
  </si>
  <si>
    <t>Bolivia</t>
  </si>
  <si>
    <t>4-4-2 (62.63%)</t>
  </si>
  <si>
    <t>Argentina - Ecuador 1:0</t>
  </si>
  <si>
    <t>Ecuador</t>
  </si>
  <si>
    <t>4-1-4-1 (83.51%)</t>
  </si>
  <si>
    <t>2</t>
  </si>
  <si>
    <t>Argentina - Brazil 0:0</t>
  </si>
  <si>
    <t>Brazil</t>
  </si>
  <si>
    <t>4-2-3-1 (100.0%)</t>
  </si>
  <si>
    <t>Uruguay - Argentina 0:1</t>
  </si>
  <si>
    <t>Uruguay</t>
  </si>
  <si>
    <t>4-1-4-1 (67.09%)</t>
  </si>
  <si>
    <t>Argentina - Peru 1:0</t>
  </si>
  <si>
    <t>4-3-3 (76.93%)</t>
  </si>
  <si>
    <t>4-1-4-1 (89.01%)</t>
  </si>
  <si>
    <t>Argentina - Uruguay 3:0</t>
  </si>
  <si>
    <t>4-1-3-2 (69.96%)</t>
  </si>
  <si>
    <t>5-4-1 (49.32%)</t>
  </si>
  <si>
    <t>Paraguay - Argentina 0:0</t>
  </si>
  <si>
    <t>4-2-3-1 (70.82%)</t>
  </si>
  <si>
    <t>3-4-3 (48.47%)</t>
  </si>
  <si>
    <t>Argentina - Bolivia 3:0</t>
  </si>
  <si>
    <t>5-3-2 (100.0%)</t>
  </si>
  <si>
    <t>Venezuela - Argentina 1:3</t>
  </si>
  <si>
    <t>4-4-2 (80.95%)</t>
  </si>
  <si>
    <t>Venezuela</t>
  </si>
  <si>
    <t>4-4-2 (28.15%)</t>
  </si>
  <si>
    <t>Colombia - Argentina 2:2</t>
  </si>
  <si>
    <t>4-3-3 (70.13%)</t>
  </si>
  <si>
    <t>Colombia</t>
  </si>
  <si>
    <t>4-3-3 (28.49%)</t>
  </si>
  <si>
    <t>Argentina - Chile 1:1</t>
  </si>
  <si>
    <t>Chile</t>
  </si>
  <si>
    <t>3</t>
  </si>
  <si>
    <t>Paraguay - Bolivia 2:2</t>
  </si>
  <si>
    <t>4-3-3 (100.0%)</t>
  </si>
  <si>
    <t>Bolivia - Ecuador 2:3</t>
  </si>
  <si>
    <t>4-4-1-1 (100.0%)</t>
  </si>
  <si>
    <t>Brazil - Bolivia 5:0</t>
  </si>
  <si>
    <t>4-5-1 (100.0%)</t>
  </si>
  <si>
    <t>4</t>
  </si>
  <si>
    <t>Bolivia - Uruguay 3:0</t>
  </si>
  <si>
    <t>3-4-1-2 (50.45%)</t>
  </si>
  <si>
    <t>4-1-4-1 (50.45%)</t>
  </si>
  <si>
    <t>Peru - Bolivia 3:0</t>
  </si>
  <si>
    <t>3-5-2 (77.48%)</t>
  </si>
  <si>
    <t>4-3-3 (49.5%)</t>
  </si>
  <si>
    <t>Bolivia - Paraguay 4:0</t>
  </si>
  <si>
    <t>3-4-1-2 (82.33%)</t>
  </si>
  <si>
    <t>Bolivia - Peru 1:0</t>
  </si>
  <si>
    <t>4-4-2 (65.42%)</t>
  </si>
  <si>
    <t>4-1-4-1 (90.21%)</t>
  </si>
  <si>
    <t>Ecuador - Bolivia 3:0</t>
  </si>
  <si>
    <t>Uruguay - Bolivia 4:2</t>
  </si>
  <si>
    <t>4-2-3-1 (60.81%)</t>
  </si>
  <si>
    <t>Bolivia - Colombia 1:1</t>
  </si>
  <si>
    <t>4-2-3-1 (46.95%)</t>
  </si>
  <si>
    <t>4-2-3-1 (75.33%)</t>
  </si>
  <si>
    <t>Chile - Bolivia 1:1</t>
  </si>
  <si>
    <t>4-5-1 (16.12%)</t>
  </si>
  <si>
    <t>3-4-3 (88.65%)</t>
  </si>
  <si>
    <t>Bolivia - Venezuela 3:1</t>
  </si>
  <si>
    <t>4-1-4-1 (60.88%)</t>
  </si>
  <si>
    <t>4-1-4-1 (81.14%)</t>
  </si>
  <si>
    <t>5</t>
  </si>
  <si>
    <t>Uruguay - Brazil 0:2</t>
  </si>
  <si>
    <t>4-1-4-1 (30.55%)</t>
  </si>
  <si>
    <t>4-4-2 (74.61%)</t>
  </si>
  <si>
    <t>Brazil - Venezuela 1:0</t>
  </si>
  <si>
    <t>4-3-3 (47.46%)</t>
  </si>
  <si>
    <t>Peru - Brazil 2:4</t>
  </si>
  <si>
    <t>4-1-4-1 (48.76%)</t>
  </si>
  <si>
    <t>6</t>
  </si>
  <si>
    <t>Brazil - Colombia 1:0</t>
  </si>
  <si>
    <t>4-1-4-1 (58.14%)</t>
  </si>
  <si>
    <t>Brazil - Uruguay 4:1</t>
  </si>
  <si>
    <t>Colombia - Brazil 0:0</t>
  </si>
  <si>
    <t>4-4-1-1 (56.05%)</t>
  </si>
  <si>
    <t>Venezuela - Brazil 1:3</t>
  </si>
  <si>
    <t>4-2-3-1 (91.23%)</t>
  </si>
  <si>
    <t>Brazil - Peru 2:0</t>
  </si>
  <si>
    <t>4-1-3-2 (66.56%)</t>
  </si>
  <si>
    <t>4-2-3-1 (49.03%)</t>
  </si>
  <si>
    <t>Chile - Brazil 0:1</t>
  </si>
  <si>
    <t>4-3-3 (80.66%)</t>
  </si>
  <si>
    <t>3-5-2 (71.73%)</t>
  </si>
  <si>
    <t>Paraguay - Brazil 0:2</t>
  </si>
  <si>
    <t>5-4-1 (65.32%)</t>
  </si>
  <si>
    <t>Brazil - Ecuador 2:0</t>
  </si>
  <si>
    <t>4-1-3-2 (100.0%)</t>
  </si>
  <si>
    <t>7</t>
  </si>
  <si>
    <t>Venezuela - Chile 2:1</t>
  </si>
  <si>
    <t>4-1-4-1 (95.07%)</t>
  </si>
  <si>
    <t>Chile - Peru 2:0</t>
  </si>
  <si>
    <t>4-2-3-1 (72.81%)</t>
  </si>
  <si>
    <t>4-1-4-1 (23.78%)</t>
  </si>
  <si>
    <t>Chile - Colombia 2:2</t>
  </si>
  <si>
    <t>4-3-1-2 (50.47%)</t>
  </si>
  <si>
    <t>4-3-3 (41.65%)</t>
  </si>
  <si>
    <t>Uruguay - Chile 2:1</t>
  </si>
  <si>
    <t>4-4-2 (7.08%)</t>
  </si>
  <si>
    <t>4-1-4-1 (88.7%)</t>
  </si>
  <si>
    <t>8</t>
  </si>
  <si>
    <t>Chile - Ecuador 0:2</t>
  </si>
  <si>
    <t>3-5-2 (15.02%)</t>
  </si>
  <si>
    <t>4-4-2 (91.33%)</t>
  </si>
  <si>
    <t>Paraguay - Chile 0:1</t>
  </si>
  <si>
    <t>3-5-2 (81.43%)</t>
  </si>
  <si>
    <t>4-1-4-1 (16.45%)</t>
  </si>
  <si>
    <t>Chile - Venezuela 3:0</t>
  </si>
  <si>
    <t>4-3-3 (26.4%)</t>
  </si>
  <si>
    <t>Chile - Paraguay 2:0</t>
  </si>
  <si>
    <t>4-3-3 (77.76%)</t>
  </si>
  <si>
    <t>4-2-3-1 (81.96%)</t>
  </si>
  <si>
    <t>Peru - Chile 2:0</t>
  </si>
  <si>
    <t>4-4-2 (67.96%)</t>
  </si>
  <si>
    <t>4-1-4-1 (100.0%)</t>
  </si>
  <si>
    <t>Colombia - Chile 3:1</t>
  </si>
  <si>
    <t>3-4-2-1 (49.52%)</t>
  </si>
  <si>
    <t>4-4-2 (73.8%)</t>
  </si>
  <si>
    <t>Ecuador - Chile 0:0</t>
  </si>
  <si>
    <t>4-3-3 (61.57%)</t>
  </si>
  <si>
    <t>9</t>
  </si>
  <si>
    <t>Ecuador - Colombia 6:1</t>
  </si>
  <si>
    <t>4-4-2 (84.67%)</t>
  </si>
  <si>
    <t>Colombia - Uruguay 0:3</t>
  </si>
  <si>
    <t>4-3-3 (32.11%)</t>
  </si>
  <si>
    <t>4-4-2 (47.44%)</t>
  </si>
  <si>
    <t>Colombia - Venezuela 3:0</t>
  </si>
  <si>
    <t>4-3-3 (84.71%)</t>
  </si>
  <si>
    <t>10</t>
  </si>
  <si>
    <t>Colombia - Paraguay 0:0</t>
  </si>
  <si>
    <t>4-4-2 (47.62%)</t>
  </si>
  <si>
    <t>4-1-4-1 (75.11%)</t>
  </si>
  <si>
    <t>Colombia - Ecuador 0:0</t>
  </si>
  <si>
    <t>4-4-2 (66.87%)</t>
  </si>
  <si>
    <t>Uruguay - Colombia 0:0</t>
  </si>
  <si>
    <t>Paraguay - Colombia 1:1</t>
  </si>
  <si>
    <t>4-4-2 (66.04%)</t>
  </si>
  <si>
    <t>Peru - Colombia 0:3</t>
  </si>
  <si>
    <t>4-4-2 (63.25%)</t>
  </si>
  <si>
    <t>4-2-3-1 (45.56%)</t>
  </si>
  <si>
    <t>11</t>
  </si>
  <si>
    <t>Ecuador - Uruguay 4:2</t>
  </si>
  <si>
    <t>4-4-2 (84.81%)</t>
  </si>
  <si>
    <t>12</t>
  </si>
  <si>
    <t>Ecuador - Venezuela 1:0</t>
  </si>
  <si>
    <t>5-4-1 (100.0%)</t>
  </si>
  <si>
    <t>Venezuela - Ecuador 2:1</t>
  </si>
  <si>
    <t>3-4-3 (70.78%)</t>
  </si>
  <si>
    <t>4-2-3-1 (93.13%)</t>
  </si>
  <si>
    <t>Uruguay - Ecuador 1:0</t>
  </si>
  <si>
    <t>5-3-2 (97.29%)</t>
  </si>
  <si>
    <t>4-3-1-2 (87.33%)</t>
  </si>
  <si>
    <t>Ecuador - Paraguay 2:0</t>
  </si>
  <si>
    <t>3-4-1-2 (61.58%)</t>
  </si>
  <si>
    <t>Ecuador - Peru 1:2</t>
  </si>
  <si>
    <t>4-4-1-1 (47.99%)</t>
  </si>
  <si>
    <t>13</t>
  </si>
  <si>
    <t>Venezuela - Paraguay 0:1</t>
  </si>
  <si>
    <t>4-3-3 (87.61%)</t>
  </si>
  <si>
    <t>Paraguay - Peru 2:2</t>
  </si>
  <si>
    <t>4-1-4-1 (47.65%)</t>
  </si>
  <si>
    <t>14</t>
  </si>
  <si>
    <t>Paraguay - Venezuela 2:1</t>
  </si>
  <si>
    <t>Uruguay - Paraguay 0:0</t>
  </si>
  <si>
    <t>4-3-3 (71.4%)</t>
  </si>
  <si>
    <t>3-5-2 (87.14%)</t>
  </si>
  <si>
    <t>16</t>
  </si>
  <si>
    <t>Venezuela - Peru 1:2</t>
  </si>
  <si>
    <t>4-1-4-1 (92.81%)</t>
  </si>
  <si>
    <t>Peru - Venezuela 1:0</t>
  </si>
  <si>
    <t>4-2-3-1 (40.99%)</t>
  </si>
  <si>
    <t>Peru - Uruguay 1:1</t>
  </si>
  <si>
    <t>4-2-3-1 (88.75%)</t>
  </si>
  <si>
    <t>4-3-3 (85.29%)</t>
  </si>
  <si>
    <t>18</t>
  </si>
  <si>
    <t>Venezuela - Uruguay 0:0</t>
  </si>
  <si>
    <t>4-1-4-1 (47.94%)</t>
  </si>
  <si>
    <t>xGA</t>
  </si>
  <si>
    <t>GolesR</t>
  </si>
  <si>
    <t>Etiquetas de fila</t>
  </si>
  <si>
    <t>Total general</t>
  </si>
  <si>
    <t>Suma de Goles</t>
  </si>
  <si>
    <t>Suma de xG</t>
  </si>
  <si>
    <t>Suma de xGA</t>
  </si>
  <si>
    <t>Suma de GolesR</t>
  </si>
  <si>
    <t>Promedio campeonato</t>
  </si>
  <si>
    <t>16.5</t>
  </si>
  <si>
    <t>16.8</t>
  </si>
  <si>
    <t>0.11</t>
  </si>
  <si>
    <t>24.11</t>
  </si>
  <si>
    <t>0.158</t>
  </si>
  <si>
    <t>22.54</t>
  </si>
  <si>
    <t>0.133</t>
  </si>
  <si>
    <t>16.83</t>
  </si>
  <si>
    <t>0.114</t>
  </si>
  <si>
    <t>16.66</t>
  </si>
  <si>
    <t>0.112</t>
  </si>
  <si>
    <t>16.53</t>
  </si>
  <si>
    <t>0.118</t>
  </si>
  <si>
    <t>14.95</t>
  </si>
  <si>
    <t>0.105</t>
  </si>
  <si>
    <t>14.46</t>
  </si>
  <si>
    <t>0.1</t>
  </si>
  <si>
    <t>14.24</t>
  </si>
  <si>
    <t>0.094</t>
  </si>
  <si>
    <t>13.47</t>
  </si>
  <si>
    <t>0.096</t>
  </si>
  <si>
    <t>11.21</t>
  </si>
  <si>
    <t>0.097</t>
  </si>
  <si>
    <t>1.12</t>
  </si>
  <si>
    <t>3.2</t>
  </si>
  <si>
    <t>8.4</t>
  </si>
  <si>
    <t>1.6</t>
  </si>
  <si>
    <t>0.5</t>
  </si>
  <si>
    <t>2.3</t>
  </si>
  <si>
    <t>2.5</t>
  </si>
  <si>
    <t>1.9</t>
  </si>
  <si>
    <t>-</t>
  </si>
  <si>
    <t>1.47</t>
  </si>
  <si>
    <t>1.31</t>
  </si>
  <si>
    <t>1.42</t>
  </si>
  <si>
    <t>1.03</t>
  </si>
  <si>
    <t>0.98</t>
  </si>
  <si>
    <t>0.92</t>
  </si>
  <si>
    <t>0.59</t>
  </si>
  <si>
    <t>1.1</t>
  </si>
  <si>
    <t>1.83</t>
  </si>
  <si>
    <t>1.64</t>
  </si>
  <si>
    <t>1.38</t>
  </si>
  <si>
    <t>1.3</t>
  </si>
  <si>
    <t>1.17</t>
  </si>
  <si>
    <t>1.05</t>
  </si>
  <si>
    <t>0.83</t>
  </si>
  <si>
    <t>0.43</t>
  </si>
  <si>
    <t>0.28</t>
  </si>
  <si>
    <t>28.54</t>
  </si>
  <si>
    <t>0.129</t>
  </si>
  <si>
    <t>20.23</t>
  </si>
  <si>
    <t>0.135</t>
  </si>
  <si>
    <t>20.1</t>
  </si>
  <si>
    <t>0.125</t>
  </si>
  <si>
    <t>16.74</t>
  </si>
  <si>
    <t>16.36</t>
  </si>
  <si>
    <t>0.099</t>
  </si>
  <si>
    <t>16.24</t>
  </si>
  <si>
    <t>0.124</t>
  </si>
  <si>
    <t>15.68</t>
  </si>
  <si>
    <t>0.103</t>
  </si>
  <si>
    <t>13.68</t>
  </si>
  <si>
    <t>0.104</t>
  </si>
  <si>
    <t>12.23</t>
  </si>
  <si>
    <t>5.2</t>
  </si>
  <si>
    <t>0.059</t>
  </si>
  <si>
    <t>Promedio de xG</t>
  </si>
  <si>
    <t>Promedio de xGA</t>
  </si>
  <si>
    <t>Promedio de GolesR</t>
  </si>
  <si>
    <t>Promedio de Goles</t>
  </si>
  <si>
    <t>xGP</t>
  </si>
  <si>
    <t>GolesP</t>
  </si>
  <si>
    <t>xGAP</t>
  </si>
  <si>
    <t>GolesRP</t>
  </si>
  <si>
    <t>Promedio de PPDA</t>
  </si>
  <si>
    <t>Penaltis_encontra</t>
  </si>
  <si>
    <t>Variable</t>
  </si>
  <si>
    <t>num</t>
  </si>
  <si>
    <t>Defensa</t>
  </si>
  <si>
    <t>Ataque</t>
  </si>
  <si>
    <t>Porcentaje_duelos ganados</t>
  </si>
  <si>
    <t>General</t>
  </si>
  <si>
    <t>x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</si>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</sst>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Roboto"/>
    </font>
    <font>
      <sz val="11"/>
      <color rgb="FF333333"/>
      <name val="Roboto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C1C1C1"/>
      </bottom>
      <diagonal/>
    </border>
    <border>
      <left/>
      <right/>
      <top/>
      <bottom style="medium">
        <color rgb="FFC1C1C1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1C1C1"/>
      </top>
      <bottom/>
      <diagonal/>
    </border>
    <border>
      <left style="medium">
        <color rgb="FFCCCCCC"/>
      </left>
      <right/>
      <top/>
      <bottom style="medium">
        <color rgb="FFC1C1C1"/>
      </bottom>
      <diagonal/>
    </border>
    <border>
      <left/>
      <right/>
      <top style="medium">
        <color rgb="FFC1C1C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7" applyNumberFormat="0" applyAlignment="0" applyProtection="0"/>
    <xf numFmtId="0" fontId="4" fillId="7" borderId="8" applyNumberFormat="0" applyFont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2" fillId="2" borderId="1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indent="1"/>
    </xf>
    <xf numFmtId="2" fontId="0" fillId="0" borderId="0" xfId="0" applyNumberFormat="1"/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left" vertical="center" indent="1"/>
    </xf>
    <xf numFmtId="0" fontId="3" fillId="2" borderId="5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7" fillId="5" borderId="0" xfId="3" applyAlignment="1">
      <alignment horizontal="center" wrapText="1"/>
    </xf>
    <xf numFmtId="0" fontId="5" fillId="3" borderId="0" xfId="1" applyAlignment="1">
      <alignment horizontal="center" wrapText="1"/>
    </xf>
    <xf numFmtId="0" fontId="6" fillId="4" borderId="0" xfId="2" applyAlignment="1">
      <alignment horizontal="center" wrapText="1"/>
    </xf>
    <xf numFmtId="0" fontId="1" fillId="7" borderId="8" xfId="5" applyFont="1" applyAlignment="1">
      <alignment horizontal="center" wrapText="1"/>
    </xf>
    <xf numFmtId="0" fontId="8" fillId="6" borderId="7" xfId="4" applyAlignment="1">
      <alignment horizontal="center" wrapText="1"/>
    </xf>
  </cellXfs>
  <cellStyles count="6">
    <cellStyle name="Bueno" xfId="1" builtinId="26"/>
    <cellStyle name="Cálculo" xfId="4" builtinId="22"/>
    <cellStyle name="Incorrecto" xfId="2" builtinId="27"/>
    <cellStyle name="Neutral" xfId="3" builtinId="28"/>
    <cellStyle name="Normal" xfId="0" builtinId="0"/>
    <cellStyle name="Notas" xfId="5" builtinId="1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8.png"/><Relationship Id="rId7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0.png"/><Relationship Id="rId4" Type="http://schemas.openxmlformats.org/officeDocument/2006/relationships/image" Target="../media/image2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5.png"/><Relationship Id="rId7" Type="http://schemas.openxmlformats.org/officeDocument/2006/relationships/image" Target="../media/image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6.png"/><Relationship Id="rId5" Type="http://schemas.openxmlformats.org/officeDocument/2006/relationships/image" Target="../media/image10.png"/><Relationship Id="rId10" Type="http://schemas.openxmlformats.org/officeDocument/2006/relationships/image" Target="../media/image1.png"/><Relationship Id="rId4" Type="http://schemas.openxmlformats.org/officeDocument/2006/relationships/image" Target="../media/image7.png"/><Relationship Id="rId9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9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8.png"/><Relationship Id="rId6" Type="http://schemas.openxmlformats.org/officeDocument/2006/relationships/image" Target="../media/image4.png"/><Relationship Id="rId5" Type="http://schemas.openxmlformats.org/officeDocument/2006/relationships/image" Target="../media/image10.png"/><Relationship Id="rId10" Type="http://schemas.openxmlformats.org/officeDocument/2006/relationships/image" Target="../media/image1.png"/><Relationship Id="rId4" Type="http://schemas.openxmlformats.org/officeDocument/2006/relationships/image" Target="../media/image5.png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381000</xdr:colOff>
      <xdr:row>6</xdr:row>
      <xdr:rowOff>171450</xdr:rowOff>
    </xdr:to>
    <xdr:pic>
      <xdr:nvPicPr>
        <xdr:cNvPr id="2" name="Imagen 1" descr="Brazil">
          <a:extLst>
            <a:ext uri="{FF2B5EF4-FFF2-40B4-BE49-F238E27FC236}">
              <a16:creationId xmlns:a16="http://schemas.microsoft.com/office/drawing/2014/main" id="{9E531BCF-E2A6-463A-9A21-3AB78603A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381000</xdr:colOff>
      <xdr:row>8</xdr:row>
      <xdr:rowOff>171450</xdr:rowOff>
    </xdr:to>
    <xdr:pic>
      <xdr:nvPicPr>
        <xdr:cNvPr id="3" name="Imagen 2" descr="Argentina">
          <a:extLst>
            <a:ext uri="{FF2B5EF4-FFF2-40B4-BE49-F238E27FC236}">
              <a16:creationId xmlns:a16="http://schemas.microsoft.com/office/drawing/2014/main" id="{E9C5A7C5-CC27-4870-B9FD-E28F3C24C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</xdr:col>
      <xdr:colOff>381000</xdr:colOff>
      <xdr:row>10</xdr:row>
      <xdr:rowOff>171450</xdr:rowOff>
    </xdr:to>
    <xdr:pic>
      <xdr:nvPicPr>
        <xdr:cNvPr id="4" name="Imagen 3" descr="Ecuador">
          <a:extLst>
            <a:ext uri="{FF2B5EF4-FFF2-40B4-BE49-F238E27FC236}">
              <a16:creationId xmlns:a16="http://schemas.microsoft.com/office/drawing/2014/main" id="{26A005FC-29A5-4B69-9669-21458EC71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075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</xdr:col>
      <xdr:colOff>381000</xdr:colOff>
      <xdr:row>12</xdr:row>
      <xdr:rowOff>171450</xdr:rowOff>
    </xdr:to>
    <xdr:pic>
      <xdr:nvPicPr>
        <xdr:cNvPr id="5" name="Imagen 4" descr="Chile">
          <a:extLst>
            <a:ext uri="{FF2B5EF4-FFF2-40B4-BE49-F238E27FC236}">
              <a16:creationId xmlns:a16="http://schemas.microsoft.com/office/drawing/2014/main" id="{1BA504E4-E9E3-45EB-B498-8685BD5B7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381000</xdr:colOff>
      <xdr:row>14</xdr:row>
      <xdr:rowOff>171450</xdr:rowOff>
    </xdr:to>
    <xdr:pic>
      <xdr:nvPicPr>
        <xdr:cNvPr id="6" name="Imagen 5" descr="Uruguay">
          <a:extLst>
            <a:ext uri="{FF2B5EF4-FFF2-40B4-BE49-F238E27FC236}">
              <a16:creationId xmlns:a16="http://schemas.microsoft.com/office/drawing/2014/main" id="{0805E8B9-EA4F-4DC6-8ED5-62454C008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2125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</xdr:col>
      <xdr:colOff>381000</xdr:colOff>
      <xdr:row>16</xdr:row>
      <xdr:rowOff>171450</xdr:rowOff>
    </xdr:to>
    <xdr:pic>
      <xdr:nvPicPr>
        <xdr:cNvPr id="7" name="Imagen 6" descr="Colombia">
          <a:extLst>
            <a:ext uri="{FF2B5EF4-FFF2-40B4-BE49-F238E27FC236}">
              <a16:creationId xmlns:a16="http://schemas.microsoft.com/office/drawing/2014/main" id="{7619589A-508A-4B3B-A062-B46AD1BC6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381000</xdr:colOff>
      <xdr:row>18</xdr:row>
      <xdr:rowOff>171450</xdr:rowOff>
    </xdr:to>
    <xdr:pic>
      <xdr:nvPicPr>
        <xdr:cNvPr id="8" name="Imagen 7" descr="Peru">
          <a:extLst>
            <a:ext uri="{FF2B5EF4-FFF2-40B4-BE49-F238E27FC236}">
              <a16:creationId xmlns:a16="http://schemas.microsoft.com/office/drawing/2014/main" id="{1324320C-ACB2-4863-8D05-A22011BFD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3175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381000</xdr:colOff>
      <xdr:row>20</xdr:row>
      <xdr:rowOff>171450</xdr:rowOff>
    </xdr:to>
    <xdr:pic>
      <xdr:nvPicPr>
        <xdr:cNvPr id="9" name="Imagen 8" descr="Bolivia">
          <a:extLst>
            <a:ext uri="{FF2B5EF4-FFF2-40B4-BE49-F238E27FC236}">
              <a16:creationId xmlns:a16="http://schemas.microsoft.com/office/drawing/2014/main" id="{E1CE5CDA-5374-4664-B42E-D4E509C1D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37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381000</xdr:colOff>
      <xdr:row>22</xdr:row>
      <xdr:rowOff>171450</xdr:rowOff>
    </xdr:to>
    <xdr:pic>
      <xdr:nvPicPr>
        <xdr:cNvPr id="10" name="Imagen 9" descr="Venezuela">
          <a:extLst>
            <a:ext uri="{FF2B5EF4-FFF2-40B4-BE49-F238E27FC236}">
              <a16:creationId xmlns:a16="http://schemas.microsoft.com/office/drawing/2014/main" id="{1FD96691-C5EB-4DE8-9B0A-41EC8F9B3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4225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</xdr:col>
      <xdr:colOff>381000</xdr:colOff>
      <xdr:row>24</xdr:row>
      <xdr:rowOff>180975</xdr:rowOff>
    </xdr:to>
    <xdr:pic>
      <xdr:nvPicPr>
        <xdr:cNvPr id="11" name="Imagen 10" descr="Paraguay">
          <a:extLst>
            <a:ext uri="{FF2B5EF4-FFF2-40B4-BE49-F238E27FC236}">
              <a16:creationId xmlns:a16="http://schemas.microsoft.com/office/drawing/2014/main" id="{2A4AC5CF-C721-459E-8A4D-0E56FA6EA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475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381000</xdr:colOff>
      <xdr:row>6</xdr:row>
      <xdr:rowOff>171450</xdr:rowOff>
    </xdr:to>
    <xdr:pic>
      <xdr:nvPicPr>
        <xdr:cNvPr id="2" name="Imagen 1" descr="Brazil">
          <a:extLst>
            <a:ext uri="{FF2B5EF4-FFF2-40B4-BE49-F238E27FC236}">
              <a16:creationId xmlns:a16="http://schemas.microsoft.com/office/drawing/2014/main" id="{A260EF08-64CE-4C2B-B3D5-F4E8CC036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71438</xdr:rowOff>
    </xdr:from>
    <xdr:to>
      <xdr:col>1</xdr:col>
      <xdr:colOff>381000</xdr:colOff>
      <xdr:row>14</xdr:row>
      <xdr:rowOff>52388</xdr:rowOff>
    </xdr:to>
    <xdr:pic>
      <xdr:nvPicPr>
        <xdr:cNvPr id="3" name="Imagen 2" descr="Ecuador">
          <a:extLst>
            <a:ext uri="{FF2B5EF4-FFF2-40B4-BE49-F238E27FC236}">
              <a16:creationId xmlns:a16="http://schemas.microsoft.com/office/drawing/2014/main" id="{1A1E29DF-3410-4CBF-A20D-CC98D828D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5438"/>
          <a:ext cx="11430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119063</xdr:rowOff>
    </xdr:from>
    <xdr:to>
      <xdr:col>1</xdr:col>
      <xdr:colOff>381000</xdr:colOff>
      <xdr:row>19</xdr:row>
      <xdr:rowOff>100013</xdr:rowOff>
    </xdr:to>
    <xdr:pic>
      <xdr:nvPicPr>
        <xdr:cNvPr id="4" name="Imagen 3" descr="Bolivia">
          <a:extLst>
            <a:ext uri="{FF2B5EF4-FFF2-40B4-BE49-F238E27FC236}">
              <a16:creationId xmlns:a16="http://schemas.microsoft.com/office/drawing/2014/main" id="{970E84D9-B656-445D-84EF-EDD849E94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5563"/>
          <a:ext cx="11430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47625</xdr:rowOff>
    </xdr:from>
    <xdr:to>
      <xdr:col>1</xdr:col>
      <xdr:colOff>381000</xdr:colOff>
      <xdr:row>26</xdr:row>
      <xdr:rowOff>28575</xdr:rowOff>
    </xdr:to>
    <xdr:pic>
      <xdr:nvPicPr>
        <xdr:cNvPr id="5" name="Imagen 4" descr="Argentina">
          <a:extLst>
            <a:ext uri="{FF2B5EF4-FFF2-40B4-BE49-F238E27FC236}">
              <a16:creationId xmlns:a16="http://schemas.microsoft.com/office/drawing/2014/main" id="{4048B1B3-4687-4A49-917F-36C219173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1430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119063</xdr:rowOff>
    </xdr:from>
    <xdr:to>
      <xdr:col>1</xdr:col>
      <xdr:colOff>381000</xdr:colOff>
      <xdr:row>32</xdr:row>
      <xdr:rowOff>100013</xdr:rowOff>
    </xdr:to>
    <xdr:pic>
      <xdr:nvPicPr>
        <xdr:cNvPr id="6" name="Imagen 5" descr="Colombia">
          <a:extLst>
            <a:ext uri="{FF2B5EF4-FFF2-40B4-BE49-F238E27FC236}">
              <a16:creationId xmlns:a16="http://schemas.microsoft.com/office/drawing/2014/main" id="{0D228773-3DDD-4EF0-8C06-73DA8ABC0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2063"/>
          <a:ext cx="11430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183696</xdr:rowOff>
    </xdr:from>
    <xdr:to>
      <xdr:col>1</xdr:col>
      <xdr:colOff>381000</xdr:colOff>
      <xdr:row>39</xdr:row>
      <xdr:rowOff>151038</xdr:rowOff>
    </xdr:to>
    <xdr:pic>
      <xdr:nvPicPr>
        <xdr:cNvPr id="7" name="Imagen 6" descr="Peru">
          <a:extLst>
            <a:ext uri="{FF2B5EF4-FFF2-40B4-BE49-F238E27FC236}">
              <a16:creationId xmlns:a16="http://schemas.microsoft.com/office/drawing/2014/main" id="{ACE28245-6EC3-4D4A-BB90-38A56A1BA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0196"/>
          <a:ext cx="1143000" cy="1110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23813</xdr:colOff>
      <xdr:row>40</xdr:row>
      <xdr:rowOff>95250</xdr:rowOff>
    </xdr:from>
    <xdr:to>
      <xdr:col>1</xdr:col>
      <xdr:colOff>404813</xdr:colOff>
      <xdr:row>46</xdr:row>
      <xdr:rowOff>103414</xdr:rowOff>
    </xdr:to>
    <xdr:pic>
      <xdr:nvPicPr>
        <xdr:cNvPr id="8" name="Imagen 7" descr="Chile">
          <a:extLst>
            <a:ext uri="{FF2B5EF4-FFF2-40B4-BE49-F238E27FC236}">
              <a16:creationId xmlns:a16="http://schemas.microsoft.com/office/drawing/2014/main" id="{4225FAB2-FD5A-46AC-AA2B-13DB0D3AD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3" y="7715250"/>
          <a:ext cx="1143000" cy="1151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156482</xdr:rowOff>
    </xdr:from>
    <xdr:to>
      <xdr:col>1</xdr:col>
      <xdr:colOff>381000</xdr:colOff>
      <xdr:row>51</xdr:row>
      <xdr:rowOff>164646</xdr:rowOff>
    </xdr:to>
    <xdr:pic>
      <xdr:nvPicPr>
        <xdr:cNvPr id="9" name="Imagen 8" descr="Uruguay">
          <a:extLst>
            <a:ext uri="{FF2B5EF4-FFF2-40B4-BE49-F238E27FC236}">
              <a16:creationId xmlns:a16="http://schemas.microsoft.com/office/drawing/2014/main" id="{4988E716-D9B0-4E51-8A8A-6F1FA5F9C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28982"/>
          <a:ext cx="1143000" cy="1151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74840</xdr:rowOff>
    </xdr:from>
    <xdr:to>
      <xdr:col>1</xdr:col>
      <xdr:colOff>381000</xdr:colOff>
      <xdr:row>57</xdr:row>
      <xdr:rowOff>83005</xdr:rowOff>
    </xdr:to>
    <xdr:pic>
      <xdr:nvPicPr>
        <xdr:cNvPr id="10" name="Imagen 9" descr="Venezuela">
          <a:extLst>
            <a:ext uri="{FF2B5EF4-FFF2-40B4-BE49-F238E27FC236}">
              <a16:creationId xmlns:a16="http://schemas.microsoft.com/office/drawing/2014/main" id="{EBB016DB-8A9C-4302-ADCA-3E4EFD024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0340"/>
          <a:ext cx="1143000" cy="1151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1309</xdr:rowOff>
    </xdr:from>
    <xdr:to>
      <xdr:col>1</xdr:col>
      <xdr:colOff>381000</xdr:colOff>
      <xdr:row>62</xdr:row>
      <xdr:rowOff>189611</xdr:rowOff>
    </xdr:to>
    <xdr:pic>
      <xdr:nvPicPr>
        <xdr:cNvPr id="11" name="Imagen 10" descr="Paraguay">
          <a:extLst>
            <a:ext uri="{FF2B5EF4-FFF2-40B4-BE49-F238E27FC236}">
              <a16:creationId xmlns:a16="http://schemas.microsoft.com/office/drawing/2014/main" id="{180A0082-75EB-44DC-B86A-8A1F3419B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9809"/>
          <a:ext cx="1143000" cy="1140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381000</xdr:colOff>
      <xdr:row>6</xdr:row>
      <xdr:rowOff>171450</xdr:rowOff>
    </xdr:to>
    <xdr:pic>
      <xdr:nvPicPr>
        <xdr:cNvPr id="2" name="Imagen 1" descr="Bolivia">
          <a:extLst>
            <a:ext uri="{FF2B5EF4-FFF2-40B4-BE49-F238E27FC236}">
              <a16:creationId xmlns:a16="http://schemas.microsoft.com/office/drawing/2014/main" id="{B915E351-9556-4202-83E5-1783FCAAA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381000</xdr:colOff>
      <xdr:row>8</xdr:row>
      <xdr:rowOff>171450</xdr:rowOff>
    </xdr:to>
    <xdr:pic>
      <xdr:nvPicPr>
        <xdr:cNvPr id="3" name="Imagen 2" descr="Venezuela">
          <a:extLst>
            <a:ext uri="{FF2B5EF4-FFF2-40B4-BE49-F238E27FC236}">
              <a16:creationId xmlns:a16="http://schemas.microsoft.com/office/drawing/2014/main" id="{2AC48042-855E-49EF-A3B9-0D5B88B31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</xdr:col>
      <xdr:colOff>381000</xdr:colOff>
      <xdr:row>10</xdr:row>
      <xdr:rowOff>171450</xdr:rowOff>
    </xdr:to>
    <xdr:pic>
      <xdr:nvPicPr>
        <xdr:cNvPr id="4" name="Imagen 3" descr="Uruguay">
          <a:extLst>
            <a:ext uri="{FF2B5EF4-FFF2-40B4-BE49-F238E27FC236}">
              <a16:creationId xmlns:a16="http://schemas.microsoft.com/office/drawing/2014/main" id="{617894D9-747F-438E-B17D-472968C21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075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</xdr:col>
      <xdr:colOff>381000</xdr:colOff>
      <xdr:row>12</xdr:row>
      <xdr:rowOff>171450</xdr:rowOff>
    </xdr:to>
    <xdr:pic>
      <xdr:nvPicPr>
        <xdr:cNvPr id="5" name="Imagen 4" descr="Peru">
          <a:extLst>
            <a:ext uri="{FF2B5EF4-FFF2-40B4-BE49-F238E27FC236}">
              <a16:creationId xmlns:a16="http://schemas.microsoft.com/office/drawing/2014/main" id="{675D4EA9-F418-483B-8B25-66AD6D484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381000</xdr:colOff>
      <xdr:row>14</xdr:row>
      <xdr:rowOff>171450</xdr:rowOff>
    </xdr:to>
    <xdr:pic>
      <xdr:nvPicPr>
        <xdr:cNvPr id="6" name="Imagen 5" descr="Paraguay">
          <a:extLst>
            <a:ext uri="{FF2B5EF4-FFF2-40B4-BE49-F238E27FC236}">
              <a16:creationId xmlns:a16="http://schemas.microsoft.com/office/drawing/2014/main" id="{60C8523E-F350-4A44-9014-62DFA04D0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2125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</xdr:col>
      <xdr:colOff>381000</xdr:colOff>
      <xdr:row>16</xdr:row>
      <xdr:rowOff>171450</xdr:rowOff>
    </xdr:to>
    <xdr:pic>
      <xdr:nvPicPr>
        <xdr:cNvPr id="7" name="Imagen 6" descr="Colombia">
          <a:extLst>
            <a:ext uri="{FF2B5EF4-FFF2-40B4-BE49-F238E27FC236}">
              <a16:creationId xmlns:a16="http://schemas.microsoft.com/office/drawing/2014/main" id="{5A88AA9A-530C-42B9-AC7D-C547CE678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381000</xdr:colOff>
      <xdr:row>18</xdr:row>
      <xdr:rowOff>171450</xdr:rowOff>
    </xdr:to>
    <xdr:pic>
      <xdr:nvPicPr>
        <xdr:cNvPr id="8" name="Imagen 7" descr="Chile">
          <a:extLst>
            <a:ext uri="{FF2B5EF4-FFF2-40B4-BE49-F238E27FC236}">
              <a16:creationId xmlns:a16="http://schemas.microsoft.com/office/drawing/2014/main" id="{9861F7DF-114A-4C30-AF17-A2AC14398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3175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381000</xdr:colOff>
      <xdr:row>20</xdr:row>
      <xdr:rowOff>171450</xdr:rowOff>
    </xdr:to>
    <xdr:pic>
      <xdr:nvPicPr>
        <xdr:cNvPr id="9" name="Imagen 8" descr="Ecuador">
          <a:extLst>
            <a:ext uri="{FF2B5EF4-FFF2-40B4-BE49-F238E27FC236}">
              <a16:creationId xmlns:a16="http://schemas.microsoft.com/office/drawing/2014/main" id="{C08637D7-7907-40C1-B606-5D2054AB1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37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381000</xdr:colOff>
      <xdr:row>22</xdr:row>
      <xdr:rowOff>171450</xdr:rowOff>
    </xdr:to>
    <xdr:pic>
      <xdr:nvPicPr>
        <xdr:cNvPr id="10" name="Imagen 9" descr="Argentina">
          <a:extLst>
            <a:ext uri="{FF2B5EF4-FFF2-40B4-BE49-F238E27FC236}">
              <a16:creationId xmlns:a16="http://schemas.microsoft.com/office/drawing/2014/main" id="{6F54972A-3ED2-45E1-BEC7-3BEF3A84C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4225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</xdr:col>
      <xdr:colOff>381000</xdr:colOff>
      <xdr:row>24</xdr:row>
      <xdr:rowOff>180975</xdr:rowOff>
    </xdr:to>
    <xdr:pic>
      <xdr:nvPicPr>
        <xdr:cNvPr id="11" name="Imagen 10" descr="Brazil">
          <a:extLst>
            <a:ext uri="{FF2B5EF4-FFF2-40B4-BE49-F238E27FC236}">
              <a16:creationId xmlns:a16="http://schemas.microsoft.com/office/drawing/2014/main" id="{D56173C9-B131-41E1-9F38-6B63A73AE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475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381000</xdr:colOff>
      <xdr:row>6</xdr:row>
      <xdr:rowOff>171450</xdr:rowOff>
    </xdr:to>
    <xdr:pic>
      <xdr:nvPicPr>
        <xdr:cNvPr id="2" name="Imagen 1" descr="Bolivia">
          <a:extLst>
            <a:ext uri="{FF2B5EF4-FFF2-40B4-BE49-F238E27FC236}">
              <a16:creationId xmlns:a16="http://schemas.microsoft.com/office/drawing/2014/main" id="{A09F2A07-89E5-45EB-8692-ECC11CB6F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381000</xdr:colOff>
      <xdr:row>8</xdr:row>
      <xdr:rowOff>171450</xdr:rowOff>
    </xdr:to>
    <xdr:pic>
      <xdr:nvPicPr>
        <xdr:cNvPr id="3" name="Imagen 2" descr="Peru">
          <a:extLst>
            <a:ext uri="{FF2B5EF4-FFF2-40B4-BE49-F238E27FC236}">
              <a16:creationId xmlns:a16="http://schemas.microsoft.com/office/drawing/2014/main" id="{C08A6D3C-2DD8-4294-B688-57E1351D9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</xdr:col>
      <xdr:colOff>381000</xdr:colOff>
      <xdr:row>10</xdr:row>
      <xdr:rowOff>171450</xdr:rowOff>
    </xdr:to>
    <xdr:pic>
      <xdr:nvPicPr>
        <xdr:cNvPr id="4" name="Imagen 3" descr="Venezuela">
          <a:extLst>
            <a:ext uri="{FF2B5EF4-FFF2-40B4-BE49-F238E27FC236}">
              <a16:creationId xmlns:a16="http://schemas.microsoft.com/office/drawing/2014/main" id="{B9B2ABA5-E95E-4AED-B34A-DAF0471EC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075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</xdr:col>
      <xdr:colOff>381000</xdr:colOff>
      <xdr:row>12</xdr:row>
      <xdr:rowOff>171450</xdr:rowOff>
    </xdr:to>
    <xdr:pic>
      <xdr:nvPicPr>
        <xdr:cNvPr id="5" name="Imagen 4" descr="Uruguay">
          <a:extLst>
            <a:ext uri="{FF2B5EF4-FFF2-40B4-BE49-F238E27FC236}">
              <a16:creationId xmlns:a16="http://schemas.microsoft.com/office/drawing/2014/main" id="{BAFD2473-E40C-44EC-B27C-2A75D9E49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381000</xdr:colOff>
      <xdr:row>14</xdr:row>
      <xdr:rowOff>171450</xdr:rowOff>
    </xdr:to>
    <xdr:pic>
      <xdr:nvPicPr>
        <xdr:cNvPr id="6" name="Imagen 5" descr="Paraguay">
          <a:extLst>
            <a:ext uri="{FF2B5EF4-FFF2-40B4-BE49-F238E27FC236}">
              <a16:creationId xmlns:a16="http://schemas.microsoft.com/office/drawing/2014/main" id="{F6510AC3-858D-4850-A535-D2292B829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2125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</xdr:col>
      <xdr:colOff>381000</xdr:colOff>
      <xdr:row>16</xdr:row>
      <xdr:rowOff>171450</xdr:rowOff>
    </xdr:to>
    <xdr:pic>
      <xdr:nvPicPr>
        <xdr:cNvPr id="7" name="Imagen 6" descr="Chile">
          <a:extLst>
            <a:ext uri="{FF2B5EF4-FFF2-40B4-BE49-F238E27FC236}">
              <a16:creationId xmlns:a16="http://schemas.microsoft.com/office/drawing/2014/main" id="{B8B59703-E3BC-4371-8FA9-9A85CBCA6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381000</xdr:colOff>
      <xdr:row>18</xdr:row>
      <xdr:rowOff>171450</xdr:rowOff>
    </xdr:to>
    <xdr:pic>
      <xdr:nvPicPr>
        <xdr:cNvPr id="8" name="Imagen 7" descr="Colombia">
          <a:extLst>
            <a:ext uri="{FF2B5EF4-FFF2-40B4-BE49-F238E27FC236}">
              <a16:creationId xmlns:a16="http://schemas.microsoft.com/office/drawing/2014/main" id="{F058EBB3-6B7F-4FEE-9994-60323131F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3175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381000</xdr:colOff>
      <xdr:row>20</xdr:row>
      <xdr:rowOff>171450</xdr:rowOff>
    </xdr:to>
    <xdr:pic>
      <xdr:nvPicPr>
        <xdr:cNvPr id="9" name="Imagen 8" descr="Ecuador">
          <a:extLst>
            <a:ext uri="{FF2B5EF4-FFF2-40B4-BE49-F238E27FC236}">
              <a16:creationId xmlns:a16="http://schemas.microsoft.com/office/drawing/2014/main" id="{F614DE4E-5907-4F94-97FB-6AE0DE5A1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37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381000</xdr:colOff>
      <xdr:row>22</xdr:row>
      <xdr:rowOff>171450</xdr:rowOff>
    </xdr:to>
    <xdr:pic>
      <xdr:nvPicPr>
        <xdr:cNvPr id="10" name="Imagen 9" descr="Argentina">
          <a:extLst>
            <a:ext uri="{FF2B5EF4-FFF2-40B4-BE49-F238E27FC236}">
              <a16:creationId xmlns:a16="http://schemas.microsoft.com/office/drawing/2014/main" id="{42566D2F-BF7B-439B-9536-09CF77933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4225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</xdr:col>
      <xdr:colOff>381000</xdr:colOff>
      <xdr:row>24</xdr:row>
      <xdr:rowOff>180975</xdr:rowOff>
    </xdr:to>
    <xdr:pic>
      <xdr:nvPicPr>
        <xdr:cNvPr id="11" name="Imagen 10" descr="Brazil">
          <a:extLst>
            <a:ext uri="{FF2B5EF4-FFF2-40B4-BE49-F238E27FC236}">
              <a16:creationId xmlns:a16="http://schemas.microsoft.com/office/drawing/2014/main" id="{67EF007E-2443-4CB5-9261-BC1017D06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475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" refreshedDate="44517.933170023149" createdVersion="7" refreshedVersion="7" minRefreshableVersion="3" recordCount="138" xr:uid="{1822D8E0-16C3-40A2-A668-11DA20B8D576}">
  <cacheSource type="worksheet">
    <worksheetSource ref="A1:DI139" sheet="Sheet1"/>
  </cacheSource>
  <cacheFields count="112">
    <cacheField name="id" numFmtId="0">
      <sharedItems/>
    </cacheField>
    <cacheField name="Fecha" numFmtId="164">
      <sharedItems containsSemiMixedTypes="0" containsNonDate="0" containsDate="1" containsString="0" minDate="2020-10-09T00:00:00" maxDate="2021-11-18T00:00:00"/>
    </cacheField>
    <cacheField name="Partido" numFmtId="0">
      <sharedItems/>
    </cacheField>
    <cacheField name="Competición" numFmtId="0">
      <sharedItems/>
    </cacheField>
    <cacheField name="Duración" numFmtId="0">
      <sharedItems containsSemiMixedTypes="0" containsString="0" containsNumber="1" containsInteger="1" minValue="94" maxValue="109"/>
    </cacheField>
    <cacheField name="Equipo" numFmtId="0">
      <sharedItems count="10">
        <s v="Argentina"/>
        <s v="Peru"/>
        <s v="Paraguay"/>
        <s v="Bolivia"/>
        <s v="Ecuador"/>
        <s v="Brazil"/>
        <s v="Uruguay"/>
        <s v="Venezuela"/>
        <s v="Colombia"/>
        <s v="Chile"/>
      </sharedItems>
    </cacheField>
    <cacheField name="Seleccionar esquema" numFmtId="0">
      <sharedItems/>
    </cacheField>
    <cacheField name="Goles" numFmtId="0">
      <sharedItems containsSemiMixedTypes="0" containsString="0" containsNumber="1" containsInteger="1" minValue="0" maxValue="6"/>
    </cacheField>
    <cacheField name="xG" numFmtId="0">
      <sharedItems containsSemiMixedTypes="0" containsString="0" containsNumber="1" minValue="0.04" maxValue="3.92"/>
    </cacheField>
    <cacheField name="xGA" numFmtId="0">
      <sharedItems containsSemiMixedTypes="0" containsString="0" containsNumber="1" minValue="0.04" maxValue="3.92"/>
    </cacheField>
    <cacheField name="GolesR" numFmtId="0">
      <sharedItems containsSemiMixedTypes="0" containsString="0" containsNumber="1" containsInteger="1" minValue="0" maxValue="6"/>
    </cacheField>
    <cacheField name="Tiros" numFmtId="0">
      <sharedItems containsSemiMixedTypes="0" containsString="0" containsNumber="1" containsInteger="1" minValue="2" maxValue="25"/>
    </cacheField>
    <cacheField name="Tiros porteria" numFmtId="0">
      <sharedItems containsSemiMixedTypes="0" containsString="0" containsNumber="1" containsInteger="1" minValue="0" maxValue="12"/>
    </cacheField>
    <cacheField name="Porcentaje_tiros " numFmtId="0">
      <sharedItems containsSemiMixedTypes="0" containsString="0" containsNumber="1" minValue="0" maxValue="85.71"/>
    </cacheField>
    <cacheField name="Pases" numFmtId="0">
      <sharedItems containsSemiMixedTypes="0" containsString="0" containsNumber="1" containsInteger="1" minValue="142" maxValue="678"/>
    </cacheField>
    <cacheField name="Pases_logrados" numFmtId="0">
      <sharedItems containsSemiMixedTypes="0" containsString="0" containsNumber="1" containsInteger="1" minValue="89" maxValue="607"/>
    </cacheField>
    <cacheField name="Porcentaje_pases" numFmtId="0">
      <sharedItems containsSemiMixedTypes="0" containsString="0" containsNumber="1" minValue="62.68" maxValue="92.06"/>
    </cacheField>
    <cacheField name="Posesión del balón, %" numFmtId="0">
      <sharedItems containsSemiMixedTypes="0" containsString="0" containsNumber="1" minValue="24.14" maxValue="75.86"/>
    </cacheField>
    <cacheField name="Balones perdidos" numFmtId="0">
      <sharedItems containsSemiMixedTypes="0" containsString="0" containsNumber="1" containsInteger="1" minValue="59" maxValue="140"/>
    </cacheField>
    <cacheField name="Perdidos bajos" numFmtId="0">
      <sharedItems containsSemiMixedTypes="0" containsString="0" containsNumber="1" containsInteger="1" minValue="4" maxValue="45"/>
    </cacheField>
    <cacheField name="Perdidos medios" numFmtId="0">
      <sharedItems containsSemiMixedTypes="0" containsString="0" containsNumber="1" containsInteger="1" minValue="10" maxValue="67"/>
    </cacheField>
    <cacheField name="Perdidos altos" numFmtId="0">
      <sharedItems containsSemiMixedTypes="0" containsString="0" containsNumber="1" containsInteger="1" minValue="17" maxValue="75"/>
    </cacheField>
    <cacheField name="Balones recuperados" numFmtId="0">
      <sharedItems containsSemiMixedTypes="0" containsString="0" containsNumber="1" containsInteger="1" minValue="43" maxValue="108"/>
    </cacheField>
    <cacheField name="Recuperados bajos" numFmtId="0">
      <sharedItems containsSemiMixedTypes="0" containsString="0" containsNumber="1" containsInteger="1" minValue="11" maxValue="51"/>
    </cacheField>
    <cacheField name="Recuperados medios" numFmtId="0">
      <sharedItems containsSemiMixedTypes="0" containsString="0" containsNumber="1" containsInteger="1" minValue="8" maxValue="60"/>
    </cacheField>
    <cacheField name="Recuperados altos" numFmtId="0">
      <sharedItems containsSemiMixedTypes="0" containsString="0" containsNumber="1" containsInteger="1" minValue="2" maxValue="27"/>
    </cacheField>
    <cacheField name="Duelos" numFmtId="0">
      <sharedItems containsSemiMixedTypes="0" containsString="0" containsNumber="1" containsInteger="1" minValue="145" maxValue="293"/>
    </cacheField>
    <cacheField name="Duelos ganados" numFmtId="0">
      <sharedItems containsSemiMixedTypes="0" containsString="0" containsNumber="1" containsInteger="1" minValue="68" maxValue="146"/>
    </cacheField>
    <cacheField name="Porcentaje ganados" numFmtId="0">
      <sharedItems containsSemiMixedTypes="0" containsString="0" containsNumber="1" minValue="36.869999999999997" maxValue="60.1"/>
    </cacheField>
    <cacheField name="Tiros de fuera del área" numFmtId="0">
      <sharedItems containsSemiMixedTypes="0" containsString="0" containsNumber="1" containsInteger="1" minValue="0" maxValue="18"/>
    </cacheField>
    <cacheField name="Tiros de fuera del área a portería" numFmtId="0">
      <sharedItems containsSemiMixedTypes="0" containsString="0" containsNumber="1" containsInteger="1" minValue="0" maxValue="5"/>
    </cacheField>
    <cacheField name="Porcentaje tiros fuera del área a porteria" numFmtId="0">
      <sharedItems containsSemiMixedTypes="0" containsString="0" containsNumber="1" minValue="0" maxValue="100"/>
    </cacheField>
    <cacheField name="Ataques posicionales" numFmtId="0">
      <sharedItems containsSemiMixedTypes="0" containsString="0" containsNumber="1" containsInteger="1" minValue="9" maxValue="57"/>
    </cacheField>
    <cacheField name="Ataques posicionales con remate" numFmtId="0">
      <sharedItems containsSemiMixedTypes="0" containsString="0" containsNumber="1" containsInteger="1" minValue="1" maxValue="18"/>
    </cacheField>
    <cacheField name="Porcentaje de ataques posicionales con remate" numFmtId="0">
      <sharedItems containsSemiMixedTypes="0" containsString="0" containsNumber="1" minValue="5" maxValue="45.45"/>
    </cacheField>
    <cacheField name="Contraataques" numFmtId="0">
      <sharedItems containsSemiMixedTypes="0" containsString="0" containsNumber="1" containsInteger="1" minValue="0" maxValue="11"/>
    </cacheField>
    <cacheField name="Contraataques con remate" numFmtId="0">
      <sharedItems containsSemiMixedTypes="0" containsString="0" containsNumber="1" containsInteger="1" minValue="0" maxValue="6"/>
    </cacheField>
    <cacheField name="Porcentaje Contraataques con remate" numFmtId="0">
      <sharedItems containsSemiMixedTypes="0" containsString="0" containsNumber="1" minValue="0" maxValue="100"/>
    </cacheField>
    <cacheField name="Jugadas a balón parado" numFmtId="0">
      <sharedItems containsSemiMixedTypes="0" containsString="0" containsNumber="1" containsInteger="1" minValue="13" maxValue="40"/>
    </cacheField>
    <cacheField name="Jugadas a balón parado con remate" numFmtId="0">
      <sharedItems containsSemiMixedTypes="0" containsString="0" containsNumber="1" containsInteger="1" minValue="0" maxValue="9"/>
    </cacheField>
    <cacheField name="Porcentaje Jugadas a balón parado con remate" numFmtId="0">
      <sharedItems containsSemiMixedTypes="0" containsString="0" containsNumber="1" minValue="0" maxValue="34.619999999999997"/>
    </cacheField>
    <cacheField name="Córneres" numFmtId="0">
      <sharedItems containsSemiMixedTypes="0" containsString="0" containsNumber="1" containsInteger="1" minValue="0" maxValue="13"/>
    </cacheField>
    <cacheField name="Córneres / con remate" numFmtId="0">
      <sharedItems containsSemiMixedTypes="0" containsString="0" containsNumber="1" containsInteger="1" minValue="0" maxValue="5"/>
    </cacheField>
    <cacheField name="Porcentaje Córneres con remate" numFmtId="0">
      <sharedItems containsSemiMixedTypes="0" containsString="0" containsNumber="1" minValue="0" maxValue="100"/>
    </cacheField>
    <cacheField name="Tiros libres" numFmtId="0">
      <sharedItems containsSemiMixedTypes="0" containsString="0" containsNumber="1" containsInteger="1" minValue="0" maxValue="8"/>
    </cacheField>
    <cacheField name="Tiros libres con remate" numFmtId="0">
      <sharedItems containsSemiMixedTypes="0" containsString="0" containsNumber="1" containsInteger="1" minValue="0" maxValue="4"/>
    </cacheField>
    <cacheField name="Porcentaje Tiros libres con remate" numFmtId="0">
      <sharedItems containsSemiMixedTypes="0" containsString="0" containsNumber="1" minValue="0" maxValue="200"/>
    </cacheField>
    <cacheField name="Penaltis" numFmtId="0">
      <sharedItems containsSemiMixedTypes="0" containsString="0" containsNumber="1" containsInteger="1" minValue="0" maxValue="2"/>
    </cacheField>
    <cacheField name="Penaltis / marcados" numFmtId="0">
      <sharedItems containsSemiMixedTypes="0" containsString="0" containsNumber="1" containsInteger="1" minValue="0" maxValue="2"/>
    </cacheField>
    <cacheField name="Porcentaje Penaltis marcados" numFmtId="0">
      <sharedItems containsSemiMixedTypes="0" containsString="0" containsNumber="1" containsInteger="1" minValue="0" maxValue="100"/>
    </cacheField>
    <cacheField name="Centros" numFmtId="0">
      <sharedItems containsSemiMixedTypes="0" containsString="0" containsNumber="1" containsInteger="1" minValue="1" maxValue="41"/>
    </cacheField>
    <cacheField name="Centros precisos" numFmtId="0">
      <sharedItems containsSemiMixedTypes="0" containsString="0" containsNumber="1" containsInteger="1" minValue="0" maxValue="16"/>
    </cacheField>
    <cacheField name="Porcentaje Centros / precisos" numFmtId="0">
      <sharedItems containsSemiMixedTypes="0" containsString="0" containsNumber="1" minValue="0" maxValue="75"/>
    </cacheField>
    <cacheField name="Pases cruzados en profundidad completados" numFmtId="0">
      <sharedItems containsSemiMixedTypes="0" containsString="0" containsNumber="1" containsInteger="1" minValue="0" maxValue="15"/>
    </cacheField>
    <cacheField name="Pases en profundidad completados" numFmtId="0">
      <sharedItems containsSemiMixedTypes="0" containsString="0" containsNumber="1" containsInteger="1" minValue="0" maxValue="20"/>
    </cacheField>
    <cacheField name="Entradas al área de penalti" numFmtId="0">
      <sharedItems containsSemiMixedTypes="0" containsString="0" containsNumber="1" containsInteger="1" minValue="4" maxValue="57"/>
    </cacheField>
    <cacheField name="carreras" numFmtId="0">
      <sharedItems containsSemiMixedTypes="0" containsString="0" containsNumber="1" containsInteger="1" minValue="0" maxValue="13"/>
    </cacheField>
    <cacheField name="pases cruzados" numFmtId="0">
      <sharedItems containsSemiMixedTypes="0" containsString="0" containsNumber="1" containsInteger="1" minValue="0" maxValue="24"/>
    </cacheField>
    <cacheField name="Toques en el área de penalti" numFmtId="0">
      <sharedItems containsSemiMixedTypes="0" containsString="0" containsNumber="1" containsInteger="1" minValue="1" maxValue="51"/>
    </cacheField>
    <cacheField name="Duelos ofensivos" numFmtId="0">
      <sharedItems containsSemiMixedTypes="0" containsString="0" containsNumber="1" containsInteger="1" minValue="38" maxValue="107"/>
    </cacheField>
    <cacheField name="Duelos ofensivos ganados" numFmtId="0">
      <sharedItems containsSemiMixedTypes="0" containsString="0" containsNumber="1" containsInteger="1" minValue="11" maxValue="59"/>
    </cacheField>
    <cacheField name="Porcentaje Duelos ofensivos / ganados" numFmtId="0">
      <sharedItems containsSemiMixedTypes="0" containsString="0" containsNumber="1" minValue="25" maxValue="58.89"/>
    </cacheField>
    <cacheField name="Fuera de juego" numFmtId="0">
      <sharedItems containsSemiMixedTypes="0" containsString="0" containsNumber="1" containsInteger="1" minValue="0" maxValue="8"/>
    </cacheField>
    <cacheField name="Goles recibidos" numFmtId="0">
      <sharedItems containsSemiMixedTypes="0" containsString="0" containsNumber="1" containsInteger="1" minValue="0" maxValue="6"/>
    </cacheField>
    <cacheField name="Tiros en contra" numFmtId="0">
      <sharedItems containsSemiMixedTypes="0" containsString="0" containsNumber="1" containsInteger="1" minValue="2" maxValue="25"/>
    </cacheField>
    <cacheField name="Tiros en contra / a la portería" numFmtId="0">
      <sharedItems containsSemiMixedTypes="0" containsString="0" containsNumber="1" containsInteger="1" minValue="0" maxValue="12"/>
    </cacheField>
    <cacheField name="Porcentaje Tiros en contra / a la portería" numFmtId="0">
      <sharedItems containsSemiMixedTypes="0" containsString="0" containsNumber="1" minValue="0" maxValue="85.71"/>
    </cacheField>
    <cacheField name="Duelos defensivos" numFmtId="0">
      <sharedItems containsSemiMixedTypes="0" containsString="0" containsNumber="1" containsInteger="1" minValue="38" maxValue="107"/>
    </cacheField>
    <cacheField name="Duelos defensivos / ganados" numFmtId="0">
      <sharedItems containsSemiMixedTypes="0" containsString="0" containsNumber="1" containsInteger="1" minValue="22" maxValue="77"/>
    </cacheField>
    <cacheField name="Porcentaje Duelos defensivos / ganados" numFmtId="0">
      <sharedItems containsSemiMixedTypes="0" containsString="0" containsNumber="1" minValue="41.11" maxValue="75"/>
    </cacheField>
    <cacheField name="Duelos aéreos" numFmtId="0">
      <sharedItems containsSemiMixedTypes="0" containsString="0" containsNumber="1" containsInteger="1" minValue="14" maxValue="67"/>
    </cacheField>
    <cacheField name="Duelos aéreos / ganados" numFmtId="0">
      <sharedItems containsSemiMixedTypes="0" containsString="0" containsNumber="1" containsInteger="1" minValue="1" maxValue="35"/>
    </cacheField>
    <cacheField name="Porcentaje Duelos aéreos / ganados" numFmtId="0">
      <sharedItems containsSemiMixedTypes="0" containsString="0" containsNumber="1" minValue="5.56" maxValue="88.89"/>
    </cacheField>
    <cacheField name="Entradas a ras de suelo" numFmtId="0">
      <sharedItems containsSemiMixedTypes="0" containsString="0" containsNumber="1" containsInteger="1" minValue="0" maxValue="14"/>
    </cacheField>
    <cacheField name="Entradas a ras de suelo / logradas" numFmtId="0">
      <sharedItems containsSemiMixedTypes="0" containsString="0" containsNumber="1" containsInteger="1" minValue="0" maxValue="8"/>
    </cacheField>
    <cacheField name="Porcentaje Entradas a ras de suelo / logradas" numFmtId="0">
      <sharedItems containsSemiMixedTypes="0" containsString="0" containsNumber="1" minValue="0" maxValue="100"/>
    </cacheField>
    <cacheField name="Interceptaciones" numFmtId="0">
      <sharedItems containsSemiMixedTypes="0" containsString="0" containsNumber="1" containsInteger="1" minValue="14" maxValue="69"/>
    </cacheField>
    <cacheField name="Despejes" numFmtId="0">
      <sharedItems containsSemiMixedTypes="0" containsString="0" containsNumber="1" containsInteger="1" minValue="2" maxValue="39"/>
    </cacheField>
    <cacheField name="Faltas" numFmtId="0">
      <sharedItems containsSemiMixedTypes="0" containsString="0" containsNumber="1" containsInteger="1" minValue="4" maxValue="26"/>
    </cacheField>
    <cacheField name="Tarjetas amarillas" numFmtId="0">
      <sharedItems containsSemiMixedTypes="0" containsString="0" containsNumber="1" containsInteger="1" minValue="0" maxValue="5"/>
    </cacheField>
    <cacheField name="Tarjetas rojas" numFmtId="0">
      <sharedItems containsSemiMixedTypes="0" containsString="0" containsNumber="1" containsInteger="1" minValue="0" maxValue="2"/>
    </cacheField>
    <cacheField name="Pases hacia adelante" numFmtId="0">
      <sharedItems containsSemiMixedTypes="0" containsString="0" containsNumber="1" containsInteger="1" minValue="70" maxValue="196"/>
    </cacheField>
    <cacheField name="Pases hacia adelante / logrados" numFmtId="0">
      <sharedItems containsSemiMixedTypes="0" containsString="0" containsNumber="1" containsInteger="1" minValue="38" maxValue="163"/>
    </cacheField>
    <cacheField name="Porcentaje Pases hacia adelante / logrados" numFmtId="0">
      <sharedItems containsSemiMixedTypes="0" containsString="0" containsNumber="1" minValue="54.29" maxValue="88.24"/>
    </cacheField>
    <cacheField name="Pases hacia atrás" numFmtId="0">
      <sharedItems containsSemiMixedTypes="0" containsString="0" containsNumber="1" containsInteger="1" minValue="19" maxValue="106"/>
    </cacheField>
    <cacheField name="Pases hacia atrás / logrados" numFmtId="0">
      <sharedItems containsSemiMixedTypes="0" containsString="0" containsNumber="1" containsInteger="1" minValue="16" maxValue="104"/>
    </cacheField>
    <cacheField name="Porcentaje Pases hacia atrás / logrados" numFmtId="0">
      <sharedItems containsSemiMixedTypes="0" containsString="0" containsNumber="1" minValue="80" maxValue="100"/>
    </cacheField>
    <cacheField name="Pases laterales" numFmtId="0">
      <sharedItems containsSemiMixedTypes="0" containsString="0" containsNumber="1" containsInteger="1" minValue="32" maxValue="292"/>
    </cacheField>
    <cacheField name="Pases laterales / logrados" numFmtId="0">
      <sharedItems containsSemiMixedTypes="0" containsString="0" containsNumber="1" containsInteger="1" minValue="23" maxValue="276"/>
    </cacheField>
    <cacheField name="Porcentaje Pases laterales / logrados" numFmtId="0">
      <sharedItems containsSemiMixedTypes="0" containsString="0" containsNumber="1" minValue="69.7" maxValue="97.25"/>
    </cacheField>
    <cacheField name="Pases largos" numFmtId="0">
      <sharedItems containsSemiMixedTypes="0" containsString="0" containsNumber="1" containsInteger="1" minValue="17" maxValue="68"/>
    </cacheField>
    <cacheField name="Pases largos / logrados" numFmtId="0">
      <sharedItems containsSemiMixedTypes="0" containsString="0" containsNumber="1" containsInteger="1" minValue="10" maxValue="41"/>
    </cacheField>
    <cacheField name="Porcentaje Pases largos / logrados" numFmtId="0">
      <sharedItems containsSemiMixedTypes="0" containsString="0" containsNumber="1" minValue="39.39" maxValue="82.61"/>
    </cacheField>
    <cacheField name="Pases en el último tercio" numFmtId="0">
      <sharedItems containsSemiMixedTypes="0" containsString="0" containsNumber="1" containsInteger="1" minValue="21" maxValue="88"/>
    </cacheField>
    <cacheField name="Pases en el último tercio / logrados" numFmtId="0">
      <sharedItems containsSemiMixedTypes="0" containsString="0" containsNumber="1" containsInteger="1" minValue="12" maxValue="76"/>
    </cacheField>
    <cacheField name="Porcentaje Pases en el último tercio / logrados" numFmtId="0">
      <sharedItems containsSemiMixedTypes="0" containsString="0" containsNumber="1" minValue="40.54" maxValue="93.75"/>
    </cacheField>
    <cacheField name="Pases progresivos" numFmtId="0">
      <sharedItems containsSemiMixedTypes="0" containsString="0" containsNumber="1" containsInteger="1" minValue="36" maxValue="101"/>
    </cacheField>
    <cacheField name="Pases progresivos / precisos" numFmtId="0">
      <sharedItems containsSemiMixedTypes="0" containsString="0" containsNumber="1" containsInteger="1" minValue="22" maxValue="79"/>
    </cacheField>
    <cacheField name="Porcentaje Pases progresivos / precisos" numFmtId="0">
      <sharedItems containsSemiMixedTypes="0" containsString="0" containsNumber="1" minValue="37.14" maxValue="94.52"/>
    </cacheField>
    <cacheField name="Desmarques" numFmtId="0">
      <sharedItems containsSemiMixedTypes="0" containsString="0" containsNumber="1" containsInteger="1" minValue="0" maxValue="18"/>
    </cacheField>
    <cacheField name="Desmarques / logrados" numFmtId="0">
      <sharedItems containsSemiMixedTypes="0" containsString="0" containsNumber="1" containsInteger="1" minValue="0" maxValue="8"/>
    </cacheField>
    <cacheField name="Porcentaje Desmarques / logrados" numFmtId="0">
      <sharedItems containsSemiMixedTypes="0" containsString="0" containsNumber="1" minValue="0" maxValue="100"/>
    </cacheField>
    <cacheField name="Saques laterales" numFmtId="0">
      <sharedItems containsSemiMixedTypes="0" containsString="0" containsNumber="1" containsInteger="1" minValue="8" maxValue="42"/>
    </cacheField>
    <cacheField name="Saques laterales / logrados" numFmtId="0">
      <sharedItems containsSemiMixedTypes="0" containsString="0" containsNumber="1" containsInteger="1" minValue="7" maxValue="38"/>
    </cacheField>
    <cacheField name="Porcentaje Saques laterales / logrados" numFmtId="0">
      <sharedItems containsSemiMixedTypes="0" containsString="0" containsNumber="1" minValue="68.180000000000007" maxValue="100"/>
    </cacheField>
    <cacheField name="Saques de meta" numFmtId="0">
      <sharedItems containsSemiMixedTypes="0" containsString="0" containsNumber="1" containsInteger="1" minValue="1" maxValue="20"/>
    </cacheField>
    <cacheField name="Intensidad de paso" numFmtId="0">
      <sharedItems containsSemiMixedTypes="0" containsString="0" containsNumber="1" minValue="10.52" maxValue="19.579999999999998"/>
    </cacheField>
    <cacheField name="Promedio pases por posesión del balón" numFmtId="0">
      <sharedItems containsSemiMixedTypes="0" containsString="0" containsNumber="1" minValue="1.53" maxValue="7.24"/>
    </cacheField>
    <cacheField name="Lanzamiento largo %" numFmtId="0">
      <sharedItems containsSemiMixedTypes="0" containsString="0" containsNumber="1" minValue="2.94" maxValue="27.46"/>
    </cacheField>
    <cacheField name="Distancia media de tiro" numFmtId="0">
      <sharedItems containsSemiMixedTypes="0" containsString="0" containsNumber="1" minValue="12.33" maxValue="35.1"/>
    </cacheField>
    <cacheField name="Longitud media pases" numFmtId="0">
      <sharedItems containsSemiMixedTypes="0" containsString="0" containsNumber="1" minValue="16.13" maxValue="23.61"/>
    </cacheField>
    <cacheField name="PPDA" numFmtId="0">
      <sharedItems containsSemiMixedTypes="0" containsString="0" containsNumber="1" minValue="3.66" maxValue="37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s v="1"/>
    <d v="2020-11-18T00:00:00"/>
    <s v="Peru - Argentina 0:2"/>
    <s v="South America. WC Qualification South America"/>
    <n v="98"/>
    <x v="0"/>
    <s v="4-4-2 (100.0%)"/>
    <n v="2"/>
    <n v="3.1"/>
    <n v="0.91"/>
    <n v="0"/>
    <n v="15"/>
    <n v="4"/>
    <n v="26.67"/>
    <n v="428"/>
    <n v="374"/>
    <n v="87.38"/>
    <n v="46.39"/>
    <n v="101"/>
    <n v="20"/>
    <n v="54"/>
    <n v="27"/>
    <n v="79"/>
    <n v="37"/>
    <n v="34"/>
    <n v="8"/>
    <n v="263"/>
    <n v="128"/>
    <n v="48.67"/>
    <n v="3"/>
    <n v="0"/>
    <n v="0"/>
    <n v="21"/>
    <n v="5"/>
    <n v="23.81"/>
    <n v="4"/>
    <n v="3"/>
    <n v="75"/>
    <n v="34"/>
    <n v="6"/>
    <n v="17.649999999999999"/>
    <n v="6"/>
    <n v="2"/>
    <n v="33.33"/>
    <n v="2"/>
    <n v="4"/>
    <n v="200"/>
    <n v="0"/>
    <n v="0"/>
    <n v="0"/>
    <n v="8"/>
    <n v="4"/>
    <n v="50"/>
    <n v="3"/>
    <n v="12"/>
    <n v="25"/>
    <n v="5"/>
    <n v="6"/>
    <n v="27"/>
    <n v="89"/>
    <n v="35"/>
    <n v="39.33"/>
    <n v="0"/>
    <n v="0"/>
    <n v="9"/>
    <n v="1"/>
    <n v="11.11"/>
    <n v="99"/>
    <n v="65"/>
    <n v="65.66"/>
    <n v="35"/>
    <n v="13"/>
    <n v="37.14"/>
    <n v="6"/>
    <n v="3"/>
    <n v="50"/>
    <n v="51"/>
    <n v="13"/>
    <n v="14"/>
    <n v="3"/>
    <n v="0"/>
    <n v="154"/>
    <n v="125"/>
    <n v="81.17"/>
    <n v="67"/>
    <n v="65"/>
    <n v="97.01"/>
    <n v="132"/>
    <n v="114"/>
    <n v="86.36"/>
    <n v="45"/>
    <n v="33"/>
    <n v="73.33"/>
    <n v="37"/>
    <n v="30"/>
    <n v="81.08"/>
    <n v="72"/>
    <n v="55"/>
    <n v="76.39"/>
    <n v="7"/>
    <n v="4"/>
    <n v="57.14"/>
    <n v="10"/>
    <n v="9"/>
    <n v="90"/>
    <n v="11"/>
    <n v="17.72"/>
    <n v="3.79"/>
    <n v="10.51"/>
    <n v="14.81"/>
    <n v="18.5"/>
    <n v="12.84"/>
  </r>
  <r>
    <s v="1"/>
    <d v="2020-11-18T00:00:00"/>
    <s v="Peru - Argentina 0:2"/>
    <s v="South America. WC Qualification South America"/>
    <n v="98"/>
    <x v="1"/>
    <s v="4-1-4-1 (85.7%)"/>
    <n v="0"/>
    <n v="0.91"/>
    <n v="3.1"/>
    <n v="2"/>
    <n v="9"/>
    <n v="1"/>
    <n v="11.11"/>
    <n v="473"/>
    <n v="409"/>
    <n v="86.47"/>
    <n v="53.61"/>
    <n v="106"/>
    <n v="9"/>
    <n v="44"/>
    <n v="53"/>
    <n v="70"/>
    <n v="16"/>
    <n v="40"/>
    <n v="14"/>
    <n v="263"/>
    <n v="125"/>
    <n v="47.53"/>
    <n v="4"/>
    <n v="0"/>
    <n v="0"/>
    <n v="26"/>
    <n v="5"/>
    <n v="19.23"/>
    <n v="6"/>
    <n v="0"/>
    <n v="0"/>
    <n v="26"/>
    <n v="4"/>
    <n v="15.38"/>
    <n v="3"/>
    <n v="1"/>
    <n v="33.33"/>
    <n v="3"/>
    <n v="2"/>
    <n v="66.67"/>
    <n v="0"/>
    <n v="0"/>
    <n v="0"/>
    <n v="12"/>
    <n v="4"/>
    <n v="33.33"/>
    <n v="3"/>
    <n v="12"/>
    <n v="20"/>
    <n v="2"/>
    <n v="8"/>
    <n v="16"/>
    <n v="99"/>
    <n v="34"/>
    <n v="34.340000000000003"/>
    <n v="3"/>
    <n v="2"/>
    <n v="15"/>
    <n v="4"/>
    <n v="26.67"/>
    <n v="89"/>
    <n v="54"/>
    <n v="60.67"/>
    <n v="35"/>
    <n v="21"/>
    <n v="60"/>
    <n v="8"/>
    <n v="1"/>
    <n v="12.5"/>
    <n v="32"/>
    <n v="9"/>
    <n v="17"/>
    <n v="3"/>
    <n v="0"/>
    <n v="152"/>
    <n v="118"/>
    <n v="77.63"/>
    <n v="71"/>
    <n v="67"/>
    <n v="94.37"/>
    <n v="195"/>
    <n v="179"/>
    <n v="91.79"/>
    <n v="43"/>
    <n v="21"/>
    <n v="48.84"/>
    <n v="57"/>
    <n v="37"/>
    <n v="64.91"/>
    <n v="69"/>
    <n v="58"/>
    <n v="84.06"/>
    <n v="6"/>
    <n v="3"/>
    <n v="50"/>
    <n v="22"/>
    <n v="15"/>
    <n v="68.180000000000007"/>
    <n v="10"/>
    <n v="16.95"/>
    <n v="4.42"/>
    <n v="9.09"/>
    <n v="17.18"/>
    <n v="19.72"/>
    <n v="10.52"/>
  </r>
  <r>
    <s v="1"/>
    <d v="2020-11-13T00:00:00"/>
    <s v="Argentina - Paraguay 1:1"/>
    <s v="South America. WC Qualification South America"/>
    <n v="99"/>
    <x v="0"/>
    <s v="4-4-2 (100.0%)"/>
    <n v="1"/>
    <n v="1.28"/>
    <n v="1.1299999999999999"/>
    <n v="1"/>
    <n v="14"/>
    <n v="5"/>
    <n v="35.71"/>
    <n v="621"/>
    <n v="553"/>
    <n v="89.05"/>
    <n v="68.010000000000005"/>
    <n v="105"/>
    <n v="10"/>
    <n v="32"/>
    <n v="63"/>
    <n v="75"/>
    <n v="21"/>
    <n v="35"/>
    <n v="19"/>
    <n v="220"/>
    <n v="107"/>
    <n v="48.64"/>
    <n v="9"/>
    <n v="3"/>
    <n v="33.33"/>
    <n v="39"/>
    <n v="7"/>
    <n v="17.95"/>
    <n v="0"/>
    <n v="0"/>
    <n v="0"/>
    <n v="27"/>
    <n v="4"/>
    <n v="14.81"/>
    <n v="7"/>
    <n v="1"/>
    <n v="14.29"/>
    <n v="6"/>
    <n v="2"/>
    <n v="33.33"/>
    <n v="0"/>
    <n v="0"/>
    <n v="0"/>
    <n v="17"/>
    <n v="9"/>
    <n v="52.94"/>
    <n v="6"/>
    <n v="5"/>
    <n v="23"/>
    <n v="4"/>
    <n v="8"/>
    <n v="17"/>
    <n v="95"/>
    <n v="33"/>
    <n v="34.74"/>
    <n v="1"/>
    <n v="1"/>
    <n v="4"/>
    <n v="2"/>
    <n v="50"/>
    <n v="58"/>
    <n v="42"/>
    <n v="72.41"/>
    <n v="35"/>
    <n v="16"/>
    <n v="45.71"/>
    <n v="6"/>
    <n v="1"/>
    <n v="16.670000000000002"/>
    <n v="17"/>
    <n v="5"/>
    <n v="11"/>
    <n v="2"/>
    <n v="0"/>
    <n v="165"/>
    <n v="127"/>
    <n v="76.97"/>
    <n v="90"/>
    <n v="88"/>
    <n v="97.78"/>
    <n v="288"/>
    <n v="276"/>
    <n v="95.83"/>
    <n v="33"/>
    <n v="17"/>
    <n v="51.52"/>
    <n v="77"/>
    <n v="59"/>
    <n v="76.62"/>
    <n v="86"/>
    <n v="75"/>
    <n v="87.21"/>
    <n v="3"/>
    <n v="0"/>
    <n v="0"/>
    <n v="22"/>
    <n v="21"/>
    <n v="95.45"/>
    <n v="6"/>
    <n v="17.88"/>
    <n v="6.9"/>
    <n v="5.31"/>
    <n v="21.44"/>
    <n v="19.13"/>
    <n v="8.65"/>
  </r>
  <r>
    <s v="1"/>
    <d v="2020-11-13T00:00:00"/>
    <s v="Argentina - Paraguay 1:1"/>
    <s v="South America. WC Qualification South America"/>
    <n v="99"/>
    <x v="2"/>
    <s v="4-2-3-1 (89.48%)"/>
    <n v="1"/>
    <n v="1.1299999999999999"/>
    <n v="1.28"/>
    <n v="1"/>
    <n v="4"/>
    <n v="1"/>
    <n v="25"/>
    <n v="277"/>
    <n v="228"/>
    <n v="82.31"/>
    <n v="31.99"/>
    <n v="106"/>
    <n v="37"/>
    <n v="38"/>
    <n v="31"/>
    <n v="62"/>
    <n v="33"/>
    <n v="24"/>
    <n v="5"/>
    <n v="220"/>
    <n v="104"/>
    <n v="47.27"/>
    <n v="2"/>
    <n v="0"/>
    <n v="0"/>
    <n v="12"/>
    <n v="2"/>
    <n v="16.670000000000002"/>
    <n v="2"/>
    <n v="0"/>
    <n v="0"/>
    <n v="21"/>
    <n v="1"/>
    <n v="4.76"/>
    <n v="2"/>
    <n v="0"/>
    <n v="0"/>
    <n v="3"/>
    <n v="1"/>
    <n v="33.33"/>
    <n v="1"/>
    <n v="1"/>
    <n v="100"/>
    <n v="3"/>
    <n v="1"/>
    <n v="33.33"/>
    <n v="1"/>
    <n v="1"/>
    <n v="6"/>
    <n v="1"/>
    <n v="2"/>
    <n v="4"/>
    <n v="58"/>
    <n v="16"/>
    <n v="27.59"/>
    <n v="1"/>
    <n v="1"/>
    <n v="14"/>
    <n v="5"/>
    <n v="35.71"/>
    <n v="95"/>
    <n v="62"/>
    <n v="65.260000000000005"/>
    <n v="35"/>
    <n v="17"/>
    <n v="48.57"/>
    <n v="6"/>
    <n v="3"/>
    <n v="50"/>
    <n v="49"/>
    <n v="19"/>
    <n v="16"/>
    <n v="4"/>
    <n v="0"/>
    <n v="102"/>
    <n v="70"/>
    <n v="68.63"/>
    <n v="50"/>
    <n v="48"/>
    <n v="96"/>
    <n v="89"/>
    <n v="79"/>
    <n v="88.76"/>
    <n v="34"/>
    <n v="19"/>
    <n v="55.88"/>
    <n v="27"/>
    <n v="13"/>
    <n v="48.15"/>
    <n v="55"/>
    <n v="32"/>
    <n v="58.18"/>
    <n v="1"/>
    <n v="1"/>
    <n v="100"/>
    <n v="14"/>
    <n v="12"/>
    <n v="85.71"/>
    <n v="8"/>
    <n v="16.96"/>
    <n v="3.22"/>
    <n v="12.27"/>
    <n v="20.96"/>
    <n v="20.71"/>
    <n v="14.36"/>
  </r>
  <r>
    <s v="1"/>
    <d v="2020-10-13T00:00:00"/>
    <s v="Bolivia - Argentina 1:2"/>
    <s v="South America. WC Qualification South America"/>
    <n v="99"/>
    <x v="0"/>
    <s v="4-3-3 (91.15%)"/>
    <n v="2"/>
    <n v="1.74"/>
    <n v="0.59"/>
    <n v="1"/>
    <n v="15"/>
    <n v="3"/>
    <n v="20"/>
    <n v="311"/>
    <n v="251"/>
    <n v="80.709999999999994"/>
    <n v="43.65"/>
    <n v="90"/>
    <n v="18"/>
    <n v="32"/>
    <n v="40"/>
    <n v="64"/>
    <n v="34"/>
    <n v="20"/>
    <n v="10"/>
    <n v="174"/>
    <n v="81"/>
    <n v="46.55"/>
    <n v="8"/>
    <n v="0"/>
    <n v="0"/>
    <n v="25"/>
    <n v="6"/>
    <n v="24"/>
    <n v="5"/>
    <n v="2"/>
    <n v="40"/>
    <n v="33"/>
    <n v="6"/>
    <n v="18.18"/>
    <n v="7"/>
    <n v="3"/>
    <n v="42.86"/>
    <n v="3"/>
    <n v="1"/>
    <n v="33.33"/>
    <n v="0"/>
    <n v="0"/>
    <n v="0"/>
    <n v="7"/>
    <n v="0"/>
    <n v="0"/>
    <n v="2"/>
    <n v="8"/>
    <n v="20"/>
    <n v="5"/>
    <n v="4"/>
    <n v="16"/>
    <n v="78"/>
    <n v="34"/>
    <n v="43.59"/>
    <n v="0"/>
    <n v="1"/>
    <n v="10"/>
    <n v="3"/>
    <n v="30"/>
    <n v="44"/>
    <n v="26"/>
    <n v="59.09"/>
    <n v="19"/>
    <n v="14"/>
    <n v="73.680000000000007"/>
    <n v="6"/>
    <n v="2"/>
    <n v="33.33"/>
    <n v="47"/>
    <n v="21"/>
    <n v="11"/>
    <n v="3"/>
    <n v="0"/>
    <n v="111"/>
    <n v="82"/>
    <n v="73.87"/>
    <n v="49"/>
    <n v="45"/>
    <n v="91.84"/>
    <n v="84"/>
    <n v="67"/>
    <n v="79.760000000000005"/>
    <n v="31"/>
    <n v="14"/>
    <n v="45.16"/>
    <n v="40"/>
    <n v="29"/>
    <n v="72.5"/>
    <n v="56"/>
    <n v="42"/>
    <n v="75"/>
    <n v="6"/>
    <n v="4"/>
    <n v="66.67"/>
    <n v="21"/>
    <n v="17"/>
    <n v="80.95"/>
    <n v="12"/>
    <n v="14.92"/>
    <n v="2.85"/>
    <n v="9.9700000000000006"/>
    <n v="21.03"/>
    <n v="18.899999999999999"/>
    <n v="12.58"/>
  </r>
  <r>
    <s v="1"/>
    <d v="2020-10-13T00:00:00"/>
    <s v="Bolivia - Argentina 1:2"/>
    <s v="South America. WC Qualification South America"/>
    <n v="99"/>
    <x v="3"/>
    <s v="4-4-2 (62.63%)"/>
    <n v="1"/>
    <n v="0.59"/>
    <n v="1.74"/>
    <n v="2"/>
    <n v="10"/>
    <n v="3"/>
    <n v="30"/>
    <n v="448"/>
    <n v="372"/>
    <n v="83.04"/>
    <n v="56.35"/>
    <n v="104"/>
    <n v="19"/>
    <n v="31"/>
    <n v="54"/>
    <n v="60"/>
    <n v="27"/>
    <n v="27"/>
    <n v="6"/>
    <n v="174"/>
    <n v="80"/>
    <n v="45.98"/>
    <n v="6"/>
    <n v="2"/>
    <n v="33.33"/>
    <n v="20"/>
    <n v="5"/>
    <n v="25"/>
    <n v="1"/>
    <n v="1"/>
    <n v="100"/>
    <n v="25"/>
    <n v="3"/>
    <n v="12"/>
    <n v="3"/>
    <n v="0"/>
    <n v="0"/>
    <n v="2"/>
    <n v="1"/>
    <n v="50"/>
    <n v="0"/>
    <n v="0"/>
    <n v="0"/>
    <n v="13"/>
    <n v="4"/>
    <n v="30.77"/>
    <n v="5"/>
    <n v="3"/>
    <n v="17"/>
    <n v="0"/>
    <n v="6"/>
    <n v="10"/>
    <n v="44"/>
    <n v="18"/>
    <n v="40.909999999999997"/>
    <n v="1"/>
    <n v="2"/>
    <n v="15"/>
    <n v="3"/>
    <n v="20"/>
    <n v="78"/>
    <n v="44"/>
    <n v="56.41"/>
    <n v="19"/>
    <n v="5"/>
    <n v="26.32"/>
    <n v="6"/>
    <n v="4"/>
    <n v="66.67"/>
    <n v="39"/>
    <n v="19"/>
    <n v="15"/>
    <n v="4"/>
    <n v="0"/>
    <n v="131"/>
    <n v="84"/>
    <n v="64.12"/>
    <n v="60"/>
    <n v="59"/>
    <n v="98.33"/>
    <n v="213"/>
    <n v="193"/>
    <n v="90.61"/>
    <n v="55"/>
    <n v="26"/>
    <n v="47.27"/>
    <n v="73"/>
    <n v="45"/>
    <n v="61.64"/>
    <n v="79"/>
    <n v="60"/>
    <n v="75.95"/>
    <n v="1"/>
    <n v="0"/>
    <n v="0"/>
    <n v="23"/>
    <n v="23"/>
    <n v="100"/>
    <n v="12"/>
    <n v="16.649999999999999"/>
    <n v="4.62"/>
    <n v="12.28"/>
    <n v="19.489999999999998"/>
    <n v="21.86"/>
    <n v="5.8"/>
  </r>
  <r>
    <s v="1"/>
    <d v="2020-10-09T00:00:00"/>
    <s v="Argentina - Ecuador 1:0"/>
    <s v="South America. WC Qualification South America"/>
    <n v="97"/>
    <x v="0"/>
    <s v="4-4-2 (100.0%)"/>
    <n v="1"/>
    <n v="1.0900000000000001"/>
    <n v="0.04"/>
    <n v="0"/>
    <n v="7"/>
    <n v="2"/>
    <n v="28.57"/>
    <n v="528"/>
    <n v="459"/>
    <n v="86.93"/>
    <n v="57.49"/>
    <n v="106"/>
    <n v="16"/>
    <n v="48"/>
    <n v="42"/>
    <n v="72"/>
    <n v="29"/>
    <n v="33"/>
    <n v="10"/>
    <n v="230"/>
    <n v="103"/>
    <n v="44.78"/>
    <n v="5"/>
    <n v="0"/>
    <n v="0"/>
    <n v="28"/>
    <n v="5"/>
    <n v="17.86"/>
    <n v="1"/>
    <n v="1"/>
    <n v="100"/>
    <n v="25"/>
    <n v="0"/>
    <n v="0"/>
    <n v="6"/>
    <n v="1"/>
    <n v="16.670000000000002"/>
    <n v="1"/>
    <n v="0"/>
    <n v="0"/>
    <n v="1"/>
    <n v="1"/>
    <n v="100"/>
    <n v="7"/>
    <n v="3"/>
    <n v="42.86"/>
    <n v="2"/>
    <n v="8"/>
    <n v="16"/>
    <n v="2"/>
    <n v="4"/>
    <n v="8"/>
    <n v="80"/>
    <n v="27"/>
    <n v="33.75"/>
    <n v="0"/>
    <n v="0"/>
    <n v="2"/>
    <n v="0"/>
    <n v="0"/>
    <n v="57"/>
    <n v="34"/>
    <n v="59.65"/>
    <n v="36"/>
    <n v="18"/>
    <n v="50"/>
    <n v="6"/>
    <n v="2"/>
    <n v="33.33"/>
    <n v="41"/>
    <n v="14"/>
    <n v="14"/>
    <n v="2"/>
    <n v="0"/>
    <n v="148"/>
    <n v="111"/>
    <n v="75"/>
    <n v="94"/>
    <n v="87"/>
    <n v="92.55"/>
    <n v="206"/>
    <n v="192"/>
    <n v="93.2"/>
    <n v="58"/>
    <n v="39"/>
    <n v="67.239999999999995"/>
    <n v="52"/>
    <n v="41"/>
    <n v="78.849999999999994"/>
    <n v="86"/>
    <n v="63"/>
    <n v="73.260000000000005"/>
    <n v="6"/>
    <n v="4"/>
    <n v="66.67"/>
    <n v="33"/>
    <n v="32"/>
    <n v="96.97"/>
    <n v="2"/>
    <n v="17.36"/>
    <n v="4.59"/>
    <n v="10.98"/>
    <n v="17.86"/>
    <n v="19.27"/>
    <n v="8.1999999999999993"/>
  </r>
  <r>
    <s v="1"/>
    <d v="2020-10-09T00:00:00"/>
    <s v="Argentina - Ecuador 1:0"/>
    <s v="South America. WC Qualification South America"/>
    <n v="97"/>
    <x v="4"/>
    <s v="4-1-4-1 (83.51%)"/>
    <n v="0"/>
    <n v="0.04"/>
    <n v="1.0900000000000001"/>
    <n v="1"/>
    <n v="2"/>
    <n v="0"/>
    <n v="0"/>
    <n v="381"/>
    <n v="325"/>
    <n v="85.3"/>
    <n v="42.51"/>
    <n v="100"/>
    <n v="17"/>
    <n v="45"/>
    <n v="38"/>
    <n v="76"/>
    <n v="31"/>
    <n v="39"/>
    <n v="6"/>
    <n v="230"/>
    <n v="118"/>
    <n v="51.3"/>
    <n v="2"/>
    <n v="0"/>
    <n v="0"/>
    <n v="17"/>
    <n v="2"/>
    <n v="11.76"/>
    <n v="2"/>
    <n v="0"/>
    <n v="0"/>
    <n v="17"/>
    <n v="0"/>
    <n v="0"/>
    <n v="1"/>
    <n v="0"/>
    <n v="0"/>
    <n v="3"/>
    <n v="0"/>
    <n v="0"/>
    <n v="0"/>
    <n v="0"/>
    <n v="0"/>
    <n v="7"/>
    <n v="2"/>
    <n v="28.57"/>
    <n v="3"/>
    <n v="4"/>
    <n v="11"/>
    <n v="2"/>
    <n v="4"/>
    <n v="5"/>
    <n v="57"/>
    <n v="23"/>
    <n v="40.35"/>
    <n v="0"/>
    <n v="1"/>
    <n v="7"/>
    <n v="2"/>
    <n v="28.57"/>
    <n v="80"/>
    <n v="53"/>
    <n v="66.25"/>
    <n v="36"/>
    <n v="17"/>
    <n v="47.22"/>
    <n v="8"/>
    <n v="5"/>
    <n v="62.5"/>
    <n v="43"/>
    <n v="12"/>
    <n v="18"/>
    <n v="1"/>
    <n v="0"/>
    <n v="123"/>
    <n v="90"/>
    <n v="73.17"/>
    <n v="63"/>
    <n v="60"/>
    <n v="95.24"/>
    <n v="148"/>
    <n v="134"/>
    <n v="90.54"/>
    <n v="49"/>
    <n v="29"/>
    <n v="59.18"/>
    <n v="36"/>
    <n v="22"/>
    <n v="61.11"/>
    <n v="59"/>
    <n v="39"/>
    <n v="66.099999999999994"/>
    <n v="4"/>
    <n v="2"/>
    <n v="50"/>
    <n v="25"/>
    <n v="22"/>
    <n v="88"/>
    <n v="4"/>
    <n v="16.940000000000001"/>
    <n v="3.93"/>
    <n v="12.86"/>
    <n v="32.6"/>
    <n v="19.91"/>
    <n v="8.76"/>
  </r>
  <r>
    <s v="2"/>
    <d v="2021-11-17T00:00:00"/>
    <s v="Argentina - Brazil 0:0"/>
    <s v="South America. WC Qualification South America"/>
    <n v="97"/>
    <x v="0"/>
    <s v="4-4-2 (100.0%)"/>
    <n v="0"/>
    <n v="0.53"/>
    <n v="0.52"/>
    <n v="0"/>
    <n v="7"/>
    <n v="3"/>
    <n v="42.86"/>
    <n v="470"/>
    <n v="407"/>
    <n v="86.6"/>
    <n v="55.71"/>
    <n v="102"/>
    <n v="8"/>
    <n v="42"/>
    <n v="52"/>
    <n v="67"/>
    <n v="19"/>
    <n v="43"/>
    <n v="5"/>
    <n v="226"/>
    <n v="100"/>
    <n v="44.25"/>
    <n v="4"/>
    <n v="2"/>
    <n v="50"/>
    <n v="33"/>
    <n v="5"/>
    <n v="15.15"/>
    <n v="2"/>
    <n v="0"/>
    <n v="0"/>
    <n v="40"/>
    <n v="2"/>
    <n v="5"/>
    <n v="7"/>
    <n v="0"/>
    <n v="0"/>
    <n v="3"/>
    <n v="0"/>
    <n v="0"/>
    <n v="0"/>
    <n v="0"/>
    <n v="0"/>
    <n v="11"/>
    <n v="2"/>
    <n v="18.18"/>
    <n v="1"/>
    <n v="8"/>
    <n v="22"/>
    <n v="7"/>
    <n v="5"/>
    <n v="9"/>
    <n v="92"/>
    <n v="33"/>
    <n v="35.869999999999997"/>
    <n v="1"/>
    <n v="0"/>
    <n v="8"/>
    <n v="2"/>
    <n v="25"/>
    <n v="78"/>
    <n v="42"/>
    <n v="53.85"/>
    <n v="14"/>
    <n v="8"/>
    <n v="57.14"/>
    <n v="9"/>
    <n v="3"/>
    <n v="33.33"/>
    <n v="24"/>
    <n v="6"/>
    <n v="19"/>
    <n v="4"/>
    <n v="0"/>
    <n v="128"/>
    <n v="100"/>
    <n v="78.13"/>
    <n v="50"/>
    <n v="48"/>
    <n v="96"/>
    <n v="201"/>
    <n v="190"/>
    <n v="94.53"/>
    <n v="21"/>
    <n v="13"/>
    <n v="61.9"/>
    <n v="48"/>
    <n v="35"/>
    <n v="72.92"/>
    <n v="64"/>
    <n v="48"/>
    <n v="75"/>
    <n v="3"/>
    <n v="2"/>
    <n v="66.67"/>
    <n v="24"/>
    <n v="22"/>
    <n v="91.67"/>
    <n v="12"/>
    <n v="17.16"/>
    <n v="4.3499999999999996"/>
    <n v="4.47"/>
    <n v="21.63"/>
    <n v="18.440000000000001"/>
    <n v="6.78"/>
  </r>
  <r>
    <s v="2"/>
    <d v="2021-11-17T00:00:00"/>
    <s v="Argentina - Brazil 0:0"/>
    <s v="South America. WC Qualification South America"/>
    <n v="97"/>
    <x v="5"/>
    <s v="4-2-3-1 (100.0%)"/>
    <n v="0"/>
    <n v="0.52"/>
    <n v="0.53"/>
    <n v="0"/>
    <n v="8"/>
    <n v="2"/>
    <n v="25"/>
    <n v="374"/>
    <n v="323"/>
    <n v="86.36"/>
    <n v="44.29"/>
    <n v="87"/>
    <n v="18"/>
    <n v="44"/>
    <n v="25"/>
    <n v="72"/>
    <n v="38"/>
    <n v="30"/>
    <n v="4"/>
    <n v="226"/>
    <n v="115"/>
    <n v="50.88"/>
    <n v="6"/>
    <n v="1"/>
    <n v="16.670000000000002"/>
    <n v="13"/>
    <n v="5"/>
    <n v="38.46"/>
    <n v="3"/>
    <n v="0"/>
    <n v="0"/>
    <n v="25"/>
    <n v="2"/>
    <n v="8"/>
    <n v="0"/>
    <n v="0"/>
    <n v="0"/>
    <n v="2"/>
    <n v="1"/>
    <n v="50"/>
    <n v="0"/>
    <n v="0"/>
    <n v="0"/>
    <n v="4"/>
    <n v="3"/>
    <n v="75"/>
    <n v="3"/>
    <n v="2"/>
    <n v="5"/>
    <n v="1"/>
    <n v="1"/>
    <n v="5"/>
    <n v="78"/>
    <n v="36"/>
    <n v="46.15"/>
    <n v="0"/>
    <n v="0"/>
    <n v="7"/>
    <n v="3"/>
    <n v="42.86"/>
    <n v="92"/>
    <n v="59"/>
    <n v="64.13"/>
    <n v="14"/>
    <n v="5"/>
    <n v="35.71"/>
    <n v="4"/>
    <n v="3"/>
    <n v="75"/>
    <n v="45"/>
    <n v="17"/>
    <n v="21"/>
    <n v="3"/>
    <n v="0"/>
    <n v="121"/>
    <n v="97"/>
    <n v="80.17"/>
    <n v="54"/>
    <n v="54"/>
    <n v="100"/>
    <n v="141"/>
    <n v="134"/>
    <n v="95.04"/>
    <n v="33"/>
    <n v="21"/>
    <n v="63.64"/>
    <n v="25"/>
    <n v="17"/>
    <n v="68"/>
    <n v="58"/>
    <n v="36"/>
    <n v="62.07"/>
    <n v="2"/>
    <n v="2"/>
    <n v="100"/>
    <n v="15"/>
    <n v="14"/>
    <n v="93.33"/>
    <n v="7"/>
    <n v="17.18"/>
    <n v="4.0199999999999996"/>
    <n v="8.82"/>
    <n v="27.99"/>
    <n v="18.920000000000002"/>
    <n v="9.2799999999999994"/>
  </r>
  <r>
    <s v="2"/>
    <d v="2021-11-13T00:00:00"/>
    <s v="Uruguay - Argentina 0:1"/>
    <s v="South America. WC Qualification South America"/>
    <n v="96"/>
    <x v="0"/>
    <s v="4-2-3-1 (100.0%)"/>
    <n v="1"/>
    <n v="0.36"/>
    <n v="1.52"/>
    <n v="0"/>
    <n v="5"/>
    <n v="2"/>
    <n v="40"/>
    <n v="564"/>
    <n v="481"/>
    <n v="85.28"/>
    <n v="62.58"/>
    <n v="109"/>
    <n v="38"/>
    <n v="51"/>
    <n v="20"/>
    <n v="62"/>
    <n v="33"/>
    <n v="27"/>
    <n v="2"/>
    <n v="210"/>
    <n v="107"/>
    <n v="50.95"/>
    <n v="1"/>
    <n v="0"/>
    <n v="0"/>
    <n v="14"/>
    <n v="3"/>
    <n v="21.43"/>
    <n v="1"/>
    <n v="1"/>
    <n v="100"/>
    <n v="32"/>
    <n v="1"/>
    <n v="3.13"/>
    <n v="2"/>
    <n v="0"/>
    <n v="0"/>
    <n v="0"/>
    <n v="0"/>
    <n v="0"/>
    <n v="0"/>
    <n v="0"/>
    <n v="0"/>
    <n v="2"/>
    <n v="0"/>
    <n v="0"/>
    <n v="0"/>
    <n v="2"/>
    <n v="10"/>
    <n v="4"/>
    <n v="2"/>
    <n v="6"/>
    <n v="71"/>
    <n v="29"/>
    <n v="40.85"/>
    <n v="1"/>
    <n v="0"/>
    <n v="17"/>
    <n v="4"/>
    <n v="23.53"/>
    <n v="62"/>
    <n v="39"/>
    <n v="62.9"/>
    <n v="37"/>
    <n v="26"/>
    <n v="70.27"/>
    <n v="4"/>
    <n v="3"/>
    <n v="75"/>
    <n v="57"/>
    <n v="21"/>
    <n v="14"/>
    <n v="1"/>
    <n v="0"/>
    <n v="157"/>
    <n v="115"/>
    <n v="73.25"/>
    <n v="90"/>
    <n v="77"/>
    <n v="85.56"/>
    <n v="220"/>
    <n v="201"/>
    <n v="91.36"/>
    <n v="42"/>
    <n v="23"/>
    <n v="54.76"/>
    <n v="42"/>
    <n v="34"/>
    <n v="80.95"/>
    <n v="70"/>
    <n v="26"/>
    <n v="37.14"/>
    <n v="4"/>
    <n v="1"/>
    <n v="25"/>
    <n v="20"/>
    <n v="17"/>
    <n v="85"/>
    <n v="13"/>
    <n v="17.989999999999998"/>
    <n v="5.17"/>
    <n v="7.45"/>
    <n v="17.670000000000002"/>
    <n v="16.57"/>
    <n v="6.96"/>
  </r>
  <r>
    <s v="2"/>
    <d v="2021-11-13T00:00:00"/>
    <s v="Uruguay - Argentina 0:1"/>
    <s v="South America. WC Qualification South America"/>
    <n v="96"/>
    <x v="6"/>
    <s v="4-1-4-1 (67.09%)"/>
    <n v="0"/>
    <n v="1.52"/>
    <n v="0.36"/>
    <n v="1"/>
    <n v="17"/>
    <n v="4"/>
    <n v="23.53"/>
    <n v="301"/>
    <n v="218"/>
    <n v="72.430000000000007"/>
    <n v="37.42"/>
    <n v="117"/>
    <n v="5"/>
    <n v="37"/>
    <n v="75"/>
    <n v="75"/>
    <n v="19"/>
    <n v="34"/>
    <n v="22"/>
    <n v="210"/>
    <n v="93"/>
    <n v="44.29"/>
    <n v="8"/>
    <n v="2"/>
    <n v="25"/>
    <n v="34"/>
    <n v="12"/>
    <n v="35.29"/>
    <n v="3"/>
    <n v="1"/>
    <n v="33.33"/>
    <n v="24"/>
    <n v="3"/>
    <n v="12.5"/>
    <n v="7"/>
    <n v="3"/>
    <n v="42.86"/>
    <n v="5"/>
    <n v="0"/>
    <n v="0"/>
    <n v="0"/>
    <n v="0"/>
    <n v="0"/>
    <n v="22"/>
    <n v="6"/>
    <n v="27.27"/>
    <n v="5"/>
    <n v="8"/>
    <n v="21"/>
    <n v="3"/>
    <n v="9"/>
    <n v="27"/>
    <n v="62"/>
    <n v="23"/>
    <n v="37.1"/>
    <n v="2"/>
    <n v="1"/>
    <n v="5"/>
    <n v="2"/>
    <n v="40"/>
    <n v="71"/>
    <n v="42"/>
    <n v="59.15"/>
    <n v="37"/>
    <n v="8"/>
    <n v="21.62"/>
    <n v="6"/>
    <n v="4"/>
    <n v="66.67"/>
    <n v="30"/>
    <n v="8"/>
    <n v="20"/>
    <n v="1"/>
    <n v="0"/>
    <n v="121"/>
    <n v="81"/>
    <n v="66.94"/>
    <n v="45"/>
    <n v="41"/>
    <n v="91.11"/>
    <n v="100"/>
    <n v="75"/>
    <n v="75"/>
    <n v="49"/>
    <n v="25"/>
    <n v="51.02"/>
    <n v="60"/>
    <n v="40"/>
    <n v="66.67"/>
    <n v="62"/>
    <n v="49"/>
    <n v="79.03"/>
    <n v="3"/>
    <n v="0"/>
    <n v="0"/>
    <n v="31"/>
    <n v="27"/>
    <n v="87.1"/>
    <n v="2"/>
    <n v="16.059999999999999"/>
    <n v="2.74"/>
    <n v="16.28"/>
    <n v="19.739999999999998"/>
    <n v="22.42"/>
    <n v="9.24"/>
  </r>
  <r>
    <s v="2"/>
    <d v="2021-10-15T00:00:00"/>
    <s v="Argentina - Peru 1:0"/>
    <s v="South America. WC Qualification South America"/>
    <n v="98"/>
    <x v="0"/>
    <s v="4-3-3 (76.93%)"/>
    <n v="1"/>
    <n v="0.67"/>
    <n v="1.37"/>
    <n v="0"/>
    <n v="6"/>
    <n v="2"/>
    <n v="33.33"/>
    <n v="665"/>
    <n v="603"/>
    <n v="90.68"/>
    <n v="64.44"/>
    <n v="90"/>
    <n v="9"/>
    <n v="36"/>
    <n v="45"/>
    <n v="65"/>
    <n v="15"/>
    <n v="39"/>
    <n v="11"/>
    <n v="214"/>
    <n v="110"/>
    <n v="51.4"/>
    <n v="2"/>
    <n v="1"/>
    <n v="50"/>
    <n v="33"/>
    <n v="4"/>
    <n v="12.12"/>
    <n v="2"/>
    <n v="1"/>
    <n v="50"/>
    <n v="26"/>
    <n v="0"/>
    <n v="0"/>
    <n v="2"/>
    <n v="0"/>
    <n v="0"/>
    <n v="5"/>
    <n v="0"/>
    <n v="0"/>
    <n v="0"/>
    <n v="0"/>
    <n v="0"/>
    <n v="14"/>
    <n v="3"/>
    <n v="21.43"/>
    <n v="3"/>
    <n v="8"/>
    <n v="21"/>
    <n v="3"/>
    <n v="9"/>
    <n v="16"/>
    <n v="88"/>
    <n v="37"/>
    <n v="42.05"/>
    <n v="4"/>
    <n v="0"/>
    <n v="5"/>
    <n v="3"/>
    <n v="60"/>
    <n v="56"/>
    <n v="40"/>
    <n v="71.430000000000007"/>
    <n v="16"/>
    <n v="7"/>
    <n v="43.75"/>
    <n v="9"/>
    <n v="8"/>
    <n v="88.89"/>
    <n v="38"/>
    <n v="6"/>
    <n v="12"/>
    <n v="0"/>
    <n v="0"/>
    <n v="166"/>
    <n v="144"/>
    <n v="86.75"/>
    <n v="91"/>
    <n v="84"/>
    <n v="92.31"/>
    <n v="282"/>
    <n v="266"/>
    <n v="94.33"/>
    <n v="29"/>
    <n v="16"/>
    <n v="55.17"/>
    <n v="68"/>
    <n v="60"/>
    <n v="88.24"/>
    <n v="66"/>
    <n v="60"/>
    <n v="90.91"/>
    <n v="2"/>
    <n v="1"/>
    <n v="50"/>
    <n v="28"/>
    <n v="26"/>
    <n v="92.86"/>
    <n v="4"/>
    <n v="19.579999999999998"/>
    <n v="7.15"/>
    <n v="4.3600000000000003"/>
    <n v="15.56"/>
    <n v="17.28"/>
    <n v="5.41"/>
  </r>
  <r>
    <s v="2"/>
    <d v="2021-10-15T00:00:00"/>
    <s v="Argentina - Peru 1:0"/>
    <s v="South America. WC Qualification South America"/>
    <n v="98"/>
    <x v="1"/>
    <s v="4-1-4-1 (89.01%)"/>
    <n v="0"/>
    <n v="1.37"/>
    <n v="0.67"/>
    <n v="1"/>
    <n v="5"/>
    <n v="3"/>
    <n v="60"/>
    <n v="318"/>
    <n v="264"/>
    <n v="83.02"/>
    <n v="35.56"/>
    <n v="86"/>
    <n v="17"/>
    <n v="50"/>
    <n v="19"/>
    <n v="50"/>
    <n v="26"/>
    <n v="21"/>
    <n v="3"/>
    <n v="214"/>
    <n v="92"/>
    <n v="42.99"/>
    <n v="2"/>
    <n v="2"/>
    <n v="100"/>
    <n v="14"/>
    <n v="1"/>
    <n v="7.14"/>
    <n v="2"/>
    <n v="1"/>
    <n v="50"/>
    <n v="21"/>
    <n v="1"/>
    <n v="4.76"/>
    <n v="1"/>
    <n v="1"/>
    <n v="100"/>
    <n v="1"/>
    <n v="0"/>
    <n v="0"/>
    <n v="1"/>
    <n v="0"/>
    <n v="0"/>
    <n v="5"/>
    <n v="1"/>
    <n v="20"/>
    <n v="1"/>
    <n v="1"/>
    <n v="5"/>
    <n v="1"/>
    <n v="3"/>
    <n v="2"/>
    <n v="56"/>
    <n v="16"/>
    <n v="28.57"/>
    <n v="0"/>
    <n v="1"/>
    <n v="6"/>
    <n v="2"/>
    <n v="33.33"/>
    <n v="88"/>
    <n v="51"/>
    <n v="57.95"/>
    <n v="16"/>
    <n v="7"/>
    <n v="43.75"/>
    <n v="8"/>
    <n v="3"/>
    <n v="37.5"/>
    <n v="44"/>
    <n v="12"/>
    <n v="20"/>
    <n v="2"/>
    <n v="0"/>
    <n v="109"/>
    <n v="83"/>
    <n v="76.150000000000006"/>
    <n v="53"/>
    <n v="44"/>
    <n v="83.02"/>
    <n v="102"/>
    <n v="93"/>
    <n v="91.18"/>
    <n v="23"/>
    <n v="17"/>
    <n v="73.91"/>
    <n v="26"/>
    <n v="22"/>
    <n v="84.62"/>
    <n v="50"/>
    <n v="33"/>
    <n v="66"/>
    <n v="2"/>
    <n v="1"/>
    <n v="50"/>
    <n v="19"/>
    <n v="17"/>
    <n v="89.47"/>
    <n v="5"/>
    <n v="16.96"/>
    <n v="3.88"/>
    <n v="7.23"/>
    <n v="18.98"/>
    <n v="17.36"/>
    <n v="15.24"/>
  </r>
  <r>
    <s v="2"/>
    <d v="2021-10-11T00:00:00"/>
    <s v="Argentina - Uruguay 3:0"/>
    <s v="South America. WC Qualification South America"/>
    <n v="95"/>
    <x v="0"/>
    <s v="4-1-3-2 (69.96%)"/>
    <n v="3"/>
    <n v="2.81"/>
    <n v="1.02"/>
    <n v="0"/>
    <n v="22"/>
    <n v="10"/>
    <n v="45.45"/>
    <n v="678"/>
    <n v="607"/>
    <n v="89.53"/>
    <n v="63.26"/>
    <n v="96"/>
    <n v="20"/>
    <n v="31"/>
    <n v="45"/>
    <n v="76"/>
    <n v="38"/>
    <n v="22"/>
    <n v="16"/>
    <n v="199"/>
    <n v="107"/>
    <n v="53.77"/>
    <n v="5"/>
    <n v="2"/>
    <n v="40"/>
    <n v="38"/>
    <n v="14"/>
    <n v="36.840000000000003"/>
    <n v="7"/>
    <n v="4"/>
    <n v="57.14"/>
    <n v="13"/>
    <n v="4"/>
    <n v="30.77"/>
    <n v="3"/>
    <n v="1"/>
    <n v="33.33"/>
    <n v="1"/>
    <n v="1"/>
    <n v="100"/>
    <n v="0"/>
    <n v="0"/>
    <n v="0"/>
    <n v="16"/>
    <n v="7"/>
    <n v="43.75"/>
    <n v="6"/>
    <n v="17"/>
    <n v="36"/>
    <n v="10"/>
    <n v="9"/>
    <n v="36"/>
    <n v="78"/>
    <n v="40"/>
    <n v="51.28"/>
    <n v="2"/>
    <n v="0"/>
    <n v="10"/>
    <n v="6"/>
    <n v="60"/>
    <n v="69"/>
    <n v="40"/>
    <n v="57.97"/>
    <n v="17"/>
    <n v="12"/>
    <n v="70.59"/>
    <n v="4"/>
    <n v="4"/>
    <n v="100"/>
    <n v="38"/>
    <n v="14"/>
    <n v="11"/>
    <n v="0"/>
    <n v="0"/>
    <n v="184"/>
    <n v="152"/>
    <n v="82.61"/>
    <n v="94"/>
    <n v="87"/>
    <n v="92.55"/>
    <n v="292"/>
    <n v="276"/>
    <n v="94.52"/>
    <n v="20"/>
    <n v="16"/>
    <n v="80"/>
    <n v="50"/>
    <n v="41"/>
    <n v="82"/>
    <n v="81"/>
    <n v="64"/>
    <n v="79.010000000000005"/>
    <n v="13"/>
    <n v="4"/>
    <n v="30.77"/>
    <n v="31"/>
    <n v="28"/>
    <n v="90.32"/>
    <n v="5"/>
    <n v="17.63"/>
    <n v="6.52"/>
    <n v="2.95"/>
    <n v="17.510000000000002"/>
    <n v="17.559999999999999"/>
    <n v="9.74"/>
  </r>
  <r>
    <s v="2"/>
    <d v="2021-10-11T00:00:00"/>
    <s v="Argentina - Uruguay 3:0"/>
    <s v="South America. WC Qualification South America"/>
    <n v="95"/>
    <x v="6"/>
    <s v="5-4-1 (49.32%)"/>
    <n v="0"/>
    <n v="1.02"/>
    <n v="2.81"/>
    <n v="3"/>
    <n v="10"/>
    <n v="6"/>
    <n v="60"/>
    <n v="395"/>
    <n v="331"/>
    <n v="83.8"/>
    <n v="36.74"/>
    <n v="90"/>
    <n v="21"/>
    <n v="28"/>
    <n v="41"/>
    <n v="58"/>
    <n v="23"/>
    <n v="20"/>
    <n v="15"/>
    <n v="199"/>
    <n v="81"/>
    <n v="40.700000000000003"/>
    <n v="3"/>
    <n v="2"/>
    <n v="66.67"/>
    <n v="37"/>
    <n v="7"/>
    <n v="18.920000000000002"/>
    <n v="2"/>
    <n v="0"/>
    <n v="0"/>
    <n v="22"/>
    <n v="3"/>
    <n v="13.64"/>
    <n v="1"/>
    <n v="0"/>
    <n v="0"/>
    <n v="2"/>
    <n v="2"/>
    <n v="100"/>
    <n v="0"/>
    <n v="0"/>
    <n v="0"/>
    <n v="8"/>
    <n v="4"/>
    <n v="50"/>
    <n v="4"/>
    <n v="5"/>
    <n v="19"/>
    <n v="2"/>
    <n v="5"/>
    <n v="9"/>
    <n v="69"/>
    <n v="29"/>
    <n v="42.03"/>
    <n v="0"/>
    <n v="3"/>
    <n v="22"/>
    <n v="10"/>
    <n v="45.45"/>
    <n v="78"/>
    <n v="38"/>
    <n v="48.72"/>
    <n v="17"/>
    <n v="4"/>
    <n v="23.53"/>
    <n v="5"/>
    <n v="1"/>
    <n v="20"/>
    <n v="55"/>
    <n v="15"/>
    <n v="5"/>
    <n v="0"/>
    <n v="0"/>
    <n v="124"/>
    <n v="96"/>
    <n v="77.42"/>
    <n v="59"/>
    <n v="55"/>
    <n v="93.22"/>
    <n v="170"/>
    <n v="146"/>
    <n v="85.88"/>
    <n v="31"/>
    <n v="14"/>
    <n v="45.16"/>
    <n v="43"/>
    <n v="33"/>
    <n v="76.739999999999995"/>
    <n v="60"/>
    <n v="38"/>
    <n v="63.33"/>
    <n v="4"/>
    <n v="0"/>
    <n v="0"/>
    <n v="22"/>
    <n v="20"/>
    <n v="90.91"/>
    <n v="11"/>
    <n v="17.690000000000001"/>
    <n v="3.95"/>
    <n v="7.85"/>
    <n v="19.739999999999998"/>
    <n v="19.88"/>
    <n v="18.32"/>
  </r>
  <r>
    <s v="2"/>
    <d v="2021-10-08T00:00:00"/>
    <s v="Paraguay - Argentina 0:0"/>
    <s v="South America. WC Qualification South America"/>
    <n v="95"/>
    <x v="0"/>
    <s v="4-2-3-1 (70.82%)"/>
    <n v="0"/>
    <n v="0.94"/>
    <n v="0.69"/>
    <n v="0"/>
    <n v="13"/>
    <n v="7"/>
    <n v="53.85"/>
    <n v="562"/>
    <n v="503"/>
    <n v="89.5"/>
    <n v="63.84"/>
    <n v="90"/>
    <n v="19"/>
    <n v="25"/>
    <n v="46"/>
    <n v="62"/>
    <n v="33"/>
    <n v="24"/>
    <n v="5"/>
    <n v="191"/>
    <n v="94"/>
    <n v="49.21"/>
    <n v="6"/>
    <n v="3"/>
    <n v="50"/>
    <n v="37"/>
    <n v="8"/>
    <n v="21.62"/>
    <n v="2"/>
    <n v="0"/>
    <n v="0"/>
    <n v="31"/>
    <n v="3"/>
    <n v="9.68"/>
    <n v="6"/>
    <n v="1"/>
    <n v="16.670000000000002"/>
    <n v="3"/>
    <n v="0"/>
    <n v="0"/>
    <n v="0"/>
    <n v="0"/>
    <n v="0"/>
    <n v="12"/>
    <n v="5"/>
    <n v="41.67"/>
    <n v="5"/>
    <n v="10"/>
    <n v="33"/>
    <n v="2"/>
    <n v="10"/>
    <n v="16"/>
    <n v="75"/>
    <n v="33"/>
    <n v="44"/>
    <n v="2"/>
    <n v="0"/>
    <n v="8"/>
    <n v="3"/>
    <n v="37.5"/>
    <n v="44"/>
    <n v="31"/>
    <n v="70.45"/>
    <n v="38"/>
    <n v="19"/>
    <n v="50"/>
    <n v="4"/>
    <n v="1"/>
    <n v="25"/>
    <n v="20"/>
    <n v="13"/>
    <n v="9"/>
    <n v="0"/>
    <n v="0"/>
    <n v="165"/>
    <n v="138"/>
    <n v="83.64"/>
    <n v="68"/>
    <n v="64"/>
    <n v="94.12"/>
    <n v="203"/>
    <n v="188"/>
    <n v="92.61"/>
    <n v="27"/>
    <n v="18"/>
    <n v="66.67"/>
    <n v="42"/>
    <n v="35"/>
    <n v="83.33"/>
    <n v="80"/>
    <n v="63"/>
    <n v="78.75"/>
    <n v="11"/>
    <n v="3"/>
    <n v="27.27"/>
    <n v="25"/>
    <n v="24"/>
    <n v="96"/>
    <n v="4"/>
    <n v="17.5"/>
    <n v="5.2"/>
    <n v="4.8"/>
    <n v="18.79"/>
    <n v="17.28"/>
    <n v="6.65"/>
  </r>
  <r>
    <s v="2"/>
    <d v="2021-10-08T00:00:00"/>
    <s v="Paraguay - Argentina 0:0"/>
    <s v="South America. WC Qualification South America"/>
    <n v="95"/>
    <x v="2"/>
    <s v="3-4-3 (48.47%)"/>
    <n v="0"/>
    <n v="0.69"/>
    <n v="0.94"/>
    <n v="0"/>
    <n v="8"/>
    <n v="3"/>
    <n v="37.5"/>
    <n v="235"/>
    <n v="188"/>
    <n v="80"/>
    <n v="36.159999999999997"/>
    <n v="81"/>
    <n v="11"/>
    <n v="26"/>
    <n v="44"/>
    <n v="52"/>
    <n v="26"/>
    <n v="16"/>
    <n v="10"/>
    <n v="191"/>
    <n v="86"/>
    <n v="45.03"/>
    <n v="3"/>
    <n v="1"/>
    <n v="33.33"/>
    <n v="22"/>
    <n v="5"/>
    <n v="22.73"/>
    <n v="3"/>
    <n v="1"/>
    <n v="33.33"/>
    <n v="22"/>
    <n v="2"/>
    <n v="9.09"/>
    <n v="3"/>
    <n v="1"/>
    <n v="33.33"/>
    <n v="0"/>
    <n v="0"/>
    <n v="0"/>
    <n v="0"/>
    <n v="0"/>
    <n v="0"/>
    <n v="15"/>
    <n v="8"/>
    <n v="53.33"/>
    <n v="8"/>
    <n v="7"/>
    <n v="20"/>
    <n v="0"/>
    <n v="12"/>
    <n v="11"/>
    <n v="44"/>
    <n v="13"/>
    <n v="29.55"/>
    <n v="1"/>
    <n v="0"/>
    <n v="13"/>
    <n v="8"/>
    <n v="61.54"/>
    <n v="75"/>
    <n v="42"/>
    <n v="56"/>
    <n v="38"/>
    <n v="12"/>
    <n v="31.58"/>
    <n v="5"/>
    <n v="3"/>
    <n v="60"/>
    <n v="42"/>
    <n v="19"/>
    <n v="20"/>
    <n v="2"/>
    <n v="0"/>
    <n v="90"/>
    <n v="62"/>
    <n v="68.89"/>
    <n v="19"/>
    <n v="19"/>
    <n v="100"/>
    <n v="96"/>
    <n v="86"/>
    <n v="89.58"/>
    <n v="33"/>
    <n v="16"/>
    <n v="48.48"/>
    <n v="30"/>
    <n v="22"/>
    <n v="73.33"/>
    <n v="53"/>
    <n v="37"/>
    <n v="69.81"/>
    <n v="4"/>
    <n v="2"/>
    <n v="50"/>
    <n v="14"/>
    <n v="14"/>
    <n v="100"/>
    <n v="8"/>
    <n v="12.92"/>
    <n v="2.4"/>
    <n v="14.04"/>
    <n v="19.489999999999998"/>
    <n v="22.02"/>
    <n v="11.5"/>
  </r>
  <r>
    <s v="2"/>
    <d v="2021-09-10T00:00:00"/>
    <s v="Argentina - Bolivia 3:0"/>
    <s v="South America. WC Qualification South America"/>
    <n v="96"/>
    <x v="0"/>
    <s v="4-4-2 (100.0%)"/>
    <n v="3"/>
    <n v="2.97"/>
    <n v="0.46"/>
    <n v="0"/>
    <n v="21"/>
    <n v="7"/>
    <n v="33.33"/>
    <n v="625"/>
    <n v="568"/>
    <n v="90.88"/>
    <n v="67.7"/>
    <n v="88"/>
    <n v="18"/>
    <n v="23"/>
    <n v="47"/>
    <n v="71"/>
    <n v="28"/>
    <n v="26"/>
    <n v="17"/>
    <n v="212"/>
    <n v="103"/>
    <n v="48.58"/>
    <n v="9"/>
    <n v="3"/>
    <n v="33.33"/>
    <n v="31"/>
    <n v="13"/>
    <n v="41.94"/>
    <n v="7"/>
    <n v="4"/>
    <n v="57.14"/>
    <n v="27"/>
    <n v="4"/>
    <n v="14.81"/>
    <n v="8"/>
    <n v="1"/>
    <n v="12.5"/>
    <n v="0"/>
    <n v="0"/>
    <n v="0"/>
    <n v="0"/>
    <n v="0"/>
    <n v="0"/>
    <n v="14"/>
    <n v="3"/>
    <n v="21.43"/>
    <n v="4"/>
    <n v="19"/>
    <n v="32"/>
    <n v="7"/>
    <n v="8"/>
    <n v="38"/>
    <n v="80"/>
    <n v="33"/>
    <n v="41.25"/>
    <n v="4"/>
    <n v="0"/>
    <n v="8"/>
    <n v="3"/>
    <n v="37.5"/>
    <n v="59"/>
    <n v="36"/>
    <n v="61.02"/>
    <n v="25"/>
    <n v="9"/>
    <n v="36"/>
    <n v="2"/>
    <n v="1"/>
    <n v="50"/>
    <n v="25"/>
    <n v="10"/>
    <n v="11"/>
    <n v="0"/>
    <n v="0"/>
    <n v="184"/>
    <n v="160"/>
    <n v="86.96"/>
    <n v="106"/>
    <n v="104"/>
    <n v="98.11"/>
    <n v="228"/>
    <n v="208"/>
    <n v="91.23"/>
    <n v="22"/>
    <n v="14"/>
    <n v="63.64"/>
    <n v="80"/>
    <n v="71"/>
    <n v="88.75"/>
    <n v="76"/>
    <n v="60"/>
    <n v="78.95"/>
    <n v="10"/>
    <n v="4"/>
    <n v="40"/>
    <n v="11"/>
    <n v="11"/>
    <n v="100"/>
    <n v="4"/>
    <n v="18.899999999999999"/>
    <n v="6.94"/>
    <n v="3.52"/>
    <n v="18.2"/>
    <n v="17.3"/>
    <n v="5.47"/>
  </r>
  <r>
    <s v="2"/>
    <d v="2021-09-10T00:00:00"/>
    <s v="Argentina - Bolivia 3:0"/>
    <s v="South America. WC Qualification South America"/>
    <n v="96"/>
    <x v="3"/>
    <s v="5-3-2 (100.0%)"/>
    <n v="0"/>
    <n v="0.46"/>
    <n v="2.97"/>
    <n v="3"/>
    <n v="8"/>
    <n v="3"/>
    <n v="37.5"/>
    <n v="236"/>
    <n v="184"/>
    <n v="77.97"/>
    <n v="32.299999999999997"/>
    <n v="88"/>
    <n v="24"/>
    <n v="28"/>
    <n v="36"/>
    <n v="57"/>
    <n v="27"/>
    <n v="23"/>
    <n v="7"/>
    <n v="212"/>
    <n v="99"/>
    <n v="46.7"/>
    <n v="4"/>
    <n v="1"/>
    <n v="25"/>
    <n v="16"/>
    <n v="5"/>
    <n v="31.25"/>
    <n v="0"/>
    <n v="0"/>
    <n v="0"/>
    <n v="27"/>
    <n v="3"/>
    <n v="11.11"/>
    <n v="2"/>
    <n v="1"/>
    <n v="50"/>
    <n v="5"/>
    <n v="3"/>
    <n v="60"/>
    <n v="0"/>
    <n v="0"/>
    <n v="0"/>
    <n v="6"/>
    <n v="2"/>
    <n v="33.33"/>
    <n v="1"/>
    <n v="3"/>
    <n v="11"/>
    <n v="0"/>
    <n v="3"/>
    <n v="11"/>
    <n v="59"/>
    <n v="23"/>
    <n v="38.979999999999997"/>
    <n v="4"/>
    <n v="3"/>
    <n v="21"/>
    <n v="7"/>
    <n v="33.33"/>
    <n v="80"/>
    <n v="47"/>
    <n v="58.75"/>
    <n v="25"/>
    <n v="13"/>
    <n v="52"/>
    <n v="8"/>
    <n v="7"/>
    <n v="87.5"/>
    <n v="42"/>
    <n v="11"/>
    <n v="11"/>
    <n v="3"/>
    <n v="0"/>
    <n v="89"/>
    <n v="66"/>
    <n v="74.16"/>
    <n v="31"/>
    <n v="30"/>
    <n v="96.77"/>
    <n v="78"/>
    <n v="60"/>
    <n v="76.92"/>
    <n v="32"/>
    <n v="19"/>
    <n v="59.38"/>
    <n v="37"/>
    <n v="22"/>
    <n v="59.46"/>
    <n v="56"/>
    <n v="34"/>
    <n v="60.71"/>
    <n v="1"/>
    <n v="0"/>
    <n v="0"/>
    <n v="13"/>
    <n v="13"/>
    <n v="100"/>
    <n v="11"/>
    <n v="14.96"/>
    <n v="2.74"/>
    <n v="13.56"/>
    <n v="21.58"/>
    <n v="19.149999999999999"/>
    <n v="15.36"/>
  </r>
  <r>
    <s v="2"/>
    <d v="2021-09-03T00:00:00"/>
    <s v="Venezuela - Argentina 1:3"/>
    <s v="South America. WC Qualification South America"/>
    <n v="95"/>
    <x v="0"/>
    <s v="4-4-2 (80.95%)"/>
    <n v="3"/>
    <n v="3.23"/>
    <n v="1.1100000000000001"/>
    <n v="1"/>
    <n v="15"/>
    <n v="10"/>
    <n v="66.67"/>
    <n v="579"/>
    <n v="533"/>
    <n v="92.06"/>
    <n v="68.569999999999993"/>
    <n v="68"/>
    <n v="9"/>
    <n v="12"/>
    <n v="47"/>
    <n v="52"/>
    <n v="11"/>
    <n v="26"/>
    <n v="15"/>
    <n v="167"/>
    <n v="77"/>
    <n v="46.11"/>
    <n v="1"/>
    <n v="1"/>
    <n v="100"/>
    <n v="32"/>
    <n v="9"/>
    <n v="28.13"/>
    <n v="3"/>
    <n v="1"/>
    <n v="33.33"/>
    <n v="22"/>
    <n v="4"/>
    <n v="18.18"/>
    <n v="5"/>
    <n v="1"/>
    <n v="20"/>
    <n v="3"/>
    <n v="0"/>
    <n v="0"/>
    <n v="0"/>
    <n v="0"/>
    <n v="0"/>
    <n v="12"/>
    <n v="6"/>
    <n v="50"/>
    <n v="6"/>
    <n v="13"/>
    <n v="40"/>
    <n v="4"/>
    <n v="10"/>
    <n v="32"/>
    <n v="56"/>
    <n v="23"/>
    <n v="41.07"/>
    <n v="1"/>
    <n v="1"/>
    <n v="7"/>
    <n v="2"/>
    <n v="28.57"/>
    <n v="60"/>
    <n v="33"/>
    <n v="55"/>
    <n v="23"/>
    <n v="12"/>
    <n v="52.17"/>
    <n v="2"/>
    <n v="0"/>
    <n v="0"/>
    <n v="26"/>
    <n v="9"/>
    <n v="7"/>
    <n v="0"/>
    <n v="0"/>
    <n v="158"/>
    <n v="134"/>
    <n v="84.81"/>
    <n v="86"/>
    <n v="84"/>
    <n v="97.67"/>
    <n v="239"/>
    <n v="224"/>
    <n v="93.72"/>
    <n v="17"/>
    <n v="10"/>
    <n v="58.82"/>
    <n v="73"/>
    <n v="66"/>
    <n v="90.41"/>
    <n v="73"/>
    <n v="69"/>
    <n v="94.52"/>
    <n v="14"/>
    <n v="5"/>
    <n v="35.71"/>
    <n v="15"/>
    <n v="14"/>
    <n v="93.33"/>
    <n v="4"/>
    <n v="18.190000000000001"/>
    <n v="7.24"/>
    <n v="2.94"/>
    <n v="14.05"/>
    <n v="17.64"/>
    <n v="7.57"/>
  </r>
  <r>
    <s v="2"/>
    <d v="2021-09-03T00:00:00"/>
    <s v="Venezuela - Argentina 1:3"/>
    <s v="South America. WC Qualification South America"/>
    <n v="95"/>
    <x v="7"/>
    <s v="4-4-2 (28.15%)"/>
    <n v="1"/>
    <n v="1.1100000000000001"/>
    <n v="3.23"/>
    <n v="3"/>
    <n v="7"/>
    <n v="2"/>
    <n v="28.57"/>
    <n v="213"/>
    <n v="164"/>
    <n v="77"/>
    <n v="31.43"/>
    <n v="71"/>
    <n v="24"/>
    <n v="17"/>
    <n v="30"/>
    <n v="46"/>
    <n v="32"/>
    <n v="8"/>
    <n v="6"/>
    <n v="167"/>
    <n v="78"/>
    <n v="46.71"/>
    <n v="3"/>
    <n v="1"/>
    <n v="33.33"/>
    <n v="18"/>
    <n v="2"/>
    <n v="11.11"/>
    <n v="1"/>
    <n v="0"/>
    <n v="0"/>
    <n v="19"/>
    <n v="4"/>
    <n v="21.05"/>
    <n v="4"/>
    <n v="1"/>
    <n v="25"/>
    <n v="0"/>
    <n v="0"/>
    <n v="0"/>
    <n v="1"/>
    <n v="1"/>
    <n v="100"/>
    <n v="9"/>
    <n v="2"/>
    <n v="22.22"/>
    <n v="3"/>
    <n v="3"/>
    <n v="11"/>
    <n v="1"/>
    <n v="6"/>
    <n v="5"/>
    <n v="60"/>
    <n v="27"/>
    <n v="45"/>
    <n v="2"/>
    <n v="3"/>
    <n v="15"/>
    <n v="11"/>
    <n v="73.33"/>
    <n v="56"/>
    <n v="33"/>
    <n v="58.93"/>
    <n v="23"/>
    <n v="7"/>
    <n v="30.43"/>
    <n v="5"/>
    <n v="2"/>
    <n v="40"/>
    <n v="31"/>
    <n v="19"/>
    <n v="11"/>
    <n v="2"/>
    <n v="1"/>
    <n v="81"/>
    <n v="57"/>
    <n v="70.37"/>
    <n v="35"/>
    <n v="32"/>
    <n v="91.43"/>
    <n v="66"/>
    <n v="54"/>
    <n v="81.819999999999993"/>
    <n v="32"/>
    <n v="20"/>
    <n v="62.5"/>
    <n v="21"/>
    <n v="14"/>
    <n v="66.67"/>
    <n v="45"/>
    <n v="23"/>
    <n v="51.11"/>
    <n v="0"/>
    <n v="0"/>
    <n v="0"/>
    <n v="15"/>
    <n v="14"/>
    <n v="93.33"/>
    <n v="12"/>
    <n v="14.6"/>
    <n v="2.73"/>
    <n v="15.02"/>
    <n v="18.72"/>
    <n v="20.55"/>
    <n v="21.75"/>
  </r>
  <r>
    <s v="2"/>
    <d v="2021-06-09T00:00:00"/>
    <s v="Colombia - Argentina 2:2"/>
    <s v="South America. WC Qualification South America"/>
    <n v="104"/>
    <x v="0"/>
    <s v="4-3-3 (70.13%)"/>
    <n v="2"/>
    <n v="1.98"/>
    <n v="1.78"/>
    <n v="2"/>
    <n v="14"/>
    <n v="7"/>
    <n v="50"/>
    <n v="341"/>
    <n v="299"/>
    <n v="87.68"/>
    <n v="50.9"/>
    <n v="77"/>
    <n v="17"/>
    <n v="28"/>
    <n v="32"/>
    <n v="50"/>
    <n v="29"/>
    <n v="11"/>
    <n v="10"/>
    <n v="183"/>
    <n v="86"/>
    <n v="46.99"/>
    <n v="2"/>
    <n v="2"/>
    <n v="100"/>
    <n v="22"/>
    <n v="7"/>
    <n v="31.82"/>
    <n v="1"/>
    <n v="0"/>
    <n v="0"/>
    <n v="32"/>
    <n v="5"/>
    <n v="15.63"/>
    <n v="4"/>
    <n v="1"/>
    <n v="25"/>
    <n v="5"/>
    <n v="1"/>
    <n v="20"/>
    <n v="0"/>
    <n v="0"/>
    <n v="0"/>
    <n v="7"/>
    <n v="1"/>
    <n v="14.29"/>
    <n v="1"/>
    <n v="10"/>
    <n v="14"/>
    <n v="1"/>
    <n v="1"/>
    <n v="21"/>
    <n v="78"/>
    <n v="35"/>
    <n v="44.87"/>
    <n v="0"/>
    <n v="2"/>
    <n v="13"/>
    <n v="6"/>
    <n v="46.15"/>
    <n v="59"/>
    <n v="29"/>
    <n v="49.15"/>
    <n v="25"/>
    <n v="11"/>
    <n v="44"/>
    <n v="6"/>
    <n v="2"/>
    <n v="33.33"/>
    <n v="31"/>
    <n v="16"/>
    <n v="18"/>
    <n v="4"/>
    <n v="0"/>
    <n v="95"/>
    <n v="74"/>
    <n v="77.89"/>
    <n v="58"/>
    <n v="54"/>
    <n v="93.1"/>
    <n v="122"/>
    <n v="115"/>
    <n v="94.26"/>
    <n v="30"/>
    <n v="15"/>
    <n v="50"/>
    <n v="35"/>
    <n v="27"/>
    <n v="77.14"/>
    <n v="52"/>
    <n v="43"/>
    <n v="82.69"/>
    <n v="6"/>
    <n v="4"/>
    <n v="66.67"/>
    <n v="15"/>
    <n v="14"/>
    <n v="93.33"/>
    <n v="5"/>
    <n v="15.51"/>
    <n v="3.75"/>
    <n v="8.8000000000000007"/>
    <n v="16.68"/>
    <n v="18.39"/>
    <n v="10.48"/>
  </r>
  <r>
    <s v="2"/>
    <d v="2021-06-09T00:00:00"/>
    <s v="Colombia - Argentina 2:2"/>
    <s v="South America. WC Qualification South America"/>
    <n v="104"/>
    <x v="8"/>
    <s v="4-3-3 (28.49%)"/>
    <n v="2"/>
    <n v="1.78"/>
    <n v="1.98"/>
    <n v="2"/>
    <n v="13"/>
    <n v="6"/>
    <n v="46.15"/>
    <n v="309"/>
    <n v="267"/>
    <n v="86.41"/>
    <n v="49.1"/>
    <n v="60"/>
    <n v="9"/>
    <n v="14"/>
    <n v="37"/>
    <n v="51"/>
    <n v="15"/>
    <n v="25"/>
    <n v="11"/>
    <n v="183"/>
    <n v="90"/>
    <n v="49.18"/>
    <n v="6"/>
    <n v="1"/>
    <n v="16.670000000000002"/>
    <n v="23"/>
    <n v="5"/>
    <n v="21.74"/>
    <n v="4"/>
    <n v="1"/>
    <n v="25"/>
    <n v="28"/>
    <n v="5"/>
    <n v="17.86"/>
    <n v="8"/>
    <n v="1"/>
    <n v="12.5"/>
    <n v="5"/>
    <n v="2"/>
    <n v="40"/>
    <n v="1"/>
    <n v="1"/>
    <n v="100"/>
    <n v="17"/>
    <n v="7"/>
    <n v="41.18"/>
    <n v="7"/>
    <n v="3"/>
    <n v="27"/>
    <n v="7"/>
    <n v="12"/>
    <n v="13"/>
    <n v="59"/>
    <n v="30"/>
    <n v="50.85"/>
    <n v="0"/>
    <n v="2"/>
    <n v="14"/>
    <n v="7"/>
    <n v="50"/>
    <n v="78"/>
    <n v="43"/>
    <n v="55.13"/>
    <n v="25"/>
    <n v="13"/>
    <n v="52"/>
    <n v="7"/>
    <n v="4"/>
    <n v="57.14"/>
    <n v="27"/>
    <n v="9"/>
    <n v="26"/>
    <n v="5"/>
    <n v="0"/>
    <n v="95"/>
    <n v="77"/>
    <n v="81.05"/>
    <n v="26"/>
    <n v="25"/>
    <n v="96.15"/>
    <n v="124"/>
    <n v="113"/>
    <n v="91.13"/>
    <n v="26"/>
    <n v="12"/>
    <n v="46.15"/>
    <n v="41"/>
    <n v="31"/>
    <n v="75.61"/>
    <n v="47"/>
    <n v="36"/>
    <n v="76.599999999999994"/>
    <n v="2"/>
    <n v="2"/>
    <n v="100"/>
    <n v="17"/>
    <n v="15"/>
    <n v="88.24"/>
    <n v="2"/>
    <n v="14.57"/>
    <n v="3.55"/>
    <n v="8.41"/>
    <n v="18.510000000000002"/>
    <n v="18.82"/>
    <n v="7"/>
  </r>
  <r>
    <s v="2"/>
    <d v="2021-06-04T00:00:00"/>
    <s v="Argentina - Chile 1:1"/>
    <s v="South America. WC Qualification South America"/>
    <n v="97"/>
    <x v="0"/>
    <s v="4-4-2 (100.0%)"/>
    <n v="1"/>
    <n v="1.83"/>
    <n v="1.07"/>
    <n v="1"/>
    <n v="16"/>
    <n v="7"/>
    <n v="43.75"/>
    <n v="531"/>
    <n v="480"/>
    <n v="90.4"/>
    <n v="56.3"/>
    <n v="78"/>
    <n v="6"/>
    <n v="27"/>
    <n v="45"/>
    <n v="70"/>
    <n v="28"/>
    <n v="28"/>
    <n v="14"/>
    <n v="190"/>
    <n v="108"/>
    <n v="56.84"/>
    <n v="9"/>
    <n v="4"/>
    <n v="44.44"/>
    <n v="34"/>
    <n v="10"/>
    <n v="29.41"/>
    <n v="3"/>
    <n v="1"/>
    <n v="33.33"/>
    <n v="25"/>
    <n v="2"/>
    <n v="8"/>
    <n v="3"/>
    <n v="1"/>
    <n v="33.33"/>
    <n v="3"/>
    <n v="0"/>
    <n v="0"/>
    <n v="1"/>
    <n v="1"/>
    <n v="100"/>
    <n v="9"/>
    <n v="1"/>
    <n v="11.11"/>
    <n v="2"/>
    <n v="7"/>
    <n v="23"/>
    <n v="6"/>
    <n v="5"/>
    <n v="14"/>
    <n v="81"/>
    <n v="38"/>
    <n v="46.91"/>
    <n v="1"/>
    <n v="1"/>
    <n v="6"/>
    <n v="1"/>
    <n v="16.670000000000002"/>
    <n v="60"/>
    <n v="40"/>
    <n v="66.67"/>
    <n v="23"/>
    <n v="16"/>
    <n v="69.569999999999993"/>
    <n v="3"/>
    <n v="3"/>
    <n v="100"/>
    <n v="33"/>
    <n v="7"/>
    <n v="17"/>
    <n v="2"/>
    <n v="0"/>
    <n v="142"/>
    <n v="113"/>
    <n v="79.58"/>
    <n v="73"/>
    <n v="71"/>
    <n v="97.26"/>
    <n v="221"/>
    <n v="213"/>
    <n v="96.38"/>
    <n v="27"/>
    <n v="20"/>
    <n v="74.069999999999993"/>
    <n v="52"/>
    <n v="41"/>
    <n v="78.849999999999994"/>
    <n v="60"/>
    <n v="50"/>
    <n v="83.33"/>
    <n v="4"/>
    <n v="1"/>
    <n v="25"/>
    <n v="14"/>
    <n v="14"/>
    <n v="100"/>
    <n v="6"/>
    <n v="17.29"/>
    <n v="6.03"/>
    <n v="5.08"/>
    <n v="20.28"/>
    <n v="17.850000000000001"/>
    <n v="8.83"/>
  </r>
  <r>
    <s v="2"/>
    <d v="2021-06-04T00:00:00"/>
    <s v="Argentina - Chile 1:1"/>
    <s v="South America. WC Qualification South America"/>
    <n v="97"/>
    <x v="9"/>
    <s v="4-4-2 (100.0%)"/>
    <n v="1"/>
    <n v="1.07"/>
    <n v="1.83"/>
    <n v="1"/>
    <n v="6"/>
    <n v="1"/>
    <n v="16.670000000000002"/>
    <n v="436"/>
    <n v="381"/>
    <n v="87.39"/>
    <n v="43.7"/>
    <n v="90"/>
    <n v="27"/>
    <n v="33"/>
    <n v="30"/>
    <n v="58"/>
    <n v="34"/>
    <n v="20"/>
    <n v="4"/>
    <n v="190"/>
    <n v="77"/>
    <n v="40.53"/>
    <n v="2"/>
    <n v="0"/>
    <n v="0"/>
    <n v="16"/>
    <n v="2"/>
    <n v="12.5"/>
    <n v="1"/>
    <n v="1"/>
    <n v="100"/>
    <n v="29"/>
    <n v="2"/>
    <n v="6.9"/>
    <n v="4"/>
    <n v="1"/>
    <n v="25"/>
    <n v="2"/>
    <n v="1"/>
    <n v="50"/>
    <n v="0"/>
    <n v="0"/>
    <n v="0"/>
    <n v="4"/>
    <n v="1"/>
    <n v="25"/>
    <n v="1"/>
    <n v="6"/>
    <n v="7"/>
    <n v="0"/>
    <n v="1"/>
    <n v="7"/>
    <n v="60"/>
    <n v="20"/>
    <n v="33.33"/>
    <n v="1"/>
    <n v="1"/>
    <n v="16"/>
    <n v="7"/>
    <n v="43.75"/>
    <n v="81"/>
    <n v="43"/>
    <n v="53.09"/>
    <n v="23"/>
    <n v="7"/>
    <n v="30.43"/>
    <n v="8"/>
    <n v="2"/>
    <n v="25"/>
    <n v="26"/>
    <n v="5"/>
    <n v="15"/>
    <n v="2"/>
    <n v="0"/>
    <n v="141"/>
    <n v="106"/>
    <n v="75.180000000000007"/>
    <n v="70"/>
    <n v="68"/>
    <n v="97.14"/>
    <n v="176"/>
    <n v="169"/>
    <n v="96.02"/>
    <n v="38"/>
    <n v="22"/>
    <n v="57.89"/>
    <n v="42"/>
    <n v="31"/>
    <n v="73.81"/>
    <n v="68"/>
    <n v="43"/>
    <n v="63.24"/>
    <n v="1"/>
    <n v="1"/>
    <n v="100"/>
    <n v="13"/>
    <n v="12"/>
    <n v="92.31"/>
    <n v="8"/>
    <n v="18.29"/>
    <n v="4.95"/>
    <n v="8.7200000000000006"/>
    <n v="17.61"/>
    <n v="19.18"/>
    <n v="17.63"/>
  </r>
  <r>
    <s v="3"/>
    <d v="2020-11-18T00:00:00"/>
    <s v="Paraguay - Bolivia 2:2"/>
    <s v="South America. WC Qualification South America"/>
    <n v="104"/>
    <x v="3"/>
    <s v="4-4-2 (100.0%)"/>
    <n v="2"/>
    <n v="0.69"/>
    <n v="1.93"/>
    <n v="2"/>
    <n v="6"/>
    <n v="2"/>
    <n v="33.33"/>
    <n v="142"/>
    <n v="89"/>
    <n v="62.68"/>
    <n v="25.43"/>
    <n v="93"/>
    <n v="23"/>
    <n v="33"/>
    <n v="37"/>
    <n v="53"/>
    <n v="16"/>
    <n v="27"/>
    <n v="10"/>
    <n v="194"/>
    <n v="84"/>
    <n v="43.3"/>
    <n v="3"/>
    <n v="1"/>
    <n v="33.33"/>
    <n v="15"/>
    <n v="2"/>
    <n v="13.33"/>
    <n v="5"/>
    <n v="3"/>
    <n v="60"/>
    <n v="26"/>
    <n v="1"/>
    <n v="3.85"/>
    <n v="3"/>
    <n v="0"/>
    <n v="0"/>
    <n v="5"/>
    <n v="1"/>
    <n v="20"/>
    <n v="0"/>
    <n v="0"/>
    <n v="0"/>
    <n v="9"/>
    <n v="3"/>
    <n v="33.33"/>
    <n v="3"/>
    <n v="3"/>
    <n v="12"/>
    <n v="1"/>
    <n v="4"/>
    <n v="9"/>
    <n v="46"/>
    <n v="14"/>
    <n v="30.43"/>
    <n v="1"/>
    <n v="2"/>
    <n v="18"/>
    <n v="6"/>
    <n v="33.33"/>
    <n v="63"/>
    <n v="34"/>
    <n v="53.97"/>
    <n v="46"/>
    <n v="21"/>
    <n v="45.65"/>
    <n v="3"/>
    <n v="1"/>
    <n v="33.33"/>
    <n v="27"/>
    <n v="21"/>
    <n v="13"/>
    <n v="3"/>
    <n v="0"/>
    <n v="70"/>
    <n v="38"/>
    <n v="54.29"/>
    <n v="20"/>
    <n v="16"/>
    <n v="80"/>
    <n v="33"/>
    <n v="23"/>
    <n v="69.7"/>
    <n v="39"/>
    <n v="21"/>
    <n v="53.85"/>
    <n v="29"/>
    <n v="15"/>
    <n v="51.72"/>
    <n v="44"/>
    <n v="29"/>
    <n v="65.91"/>
    <n v="1"/>
    <n v="0"/>
    <n v="0"/>
    <n v="18"/>
    <n v="14"/>
    <n v="77.78"/>
    <n v="15"/>
    <n v="13.05"/>
    <n v="1.54"/>
    <n v="27.46"/>
    <n v="18.670000000000002"/>
    <n v="23.45"/>
    <n v="28.62"/>
  </r>
  <r>
    <s v="3"/>
    <d v="2020-11-18T00:00:00"/>
    <s v="Paraguay - Bolivia 2:2"/>
    <s v="South America. WC Qualification South America"/>
    <n v="104"/>
    <x v="2"/>
    <s v="4-3-3 (100.0%)"/>
    <n v="2"/>
    <n v="1.93"/>
    <n v="0.69"/>
    <n v="2"/>
    <n v="18"/>
    <n v="6"/>
    <n v="33.33"/>
    <n v="542"/>
    <n v="481"/>
    <n v="88.75"/>
    <n v="74.569999999999993"/>
    <n v="89"/>
    <n v="19"/>
    <n v="25"/>
    <n v="45"/>
    <n v="74"/>
    <n v="30"/>
    <n v="35"/>
    <n v="9"/>
    <n v="194"/>
    <n v="104"/>
    <n v="53.61"/>
    <n v="7"/>
    <n v="1"/>
    <n v="14.29"/>
    <n v="33"/>
    <n v="7"/>
    <n v="21.21"/>
    <n v="1"/>
    <n v="0"/>
    <n v="0"/>
    <n v="25"/>
    <n v="8"/>
    <n v="32"/>
    <n v="7"/>
    <n v="4"/>
    <n v="57.14"/>
    <n v="5"/>
    <n v="2"/>
    <n v="40"/>
    <n v="1"/>
    <n v="1"/>
    <n v="100"/>
    <n v="16"/>
    <n v="3"/>
    <n v="18.75"/>
    <n v="2"/>
    <n v="6"/>
    <n v="23"/>
    <n v="2"/>
    <n v="11"/>
    <n v="15"/>
    <n v="63"/>
    <n v="29"/>
    <n v="46.03"/>
    <n v="2"/>
    <n v="2"/>
    <n v="6"/>
    <n v="2"/>
    <n v="33.33"/>
    <n v="46"/>
    <n v="32"/>
    <n v="69.569999999999993"/>
    <n v="46"/>
    <n v="25"/>
    <n v="54.35"/>
    <n v="2"/>
    <n v="1"/>
    <n v="50"/>
    <n v="38"/>
    <n v="20"/>
    <n v="12"/>
    <n v="2"/>
    <n v="0"/>
    <n v="164"/>
    <n v="131"/>
    <n v="79.88"/>
    <n v="73"/>
    <n v="70"/>
    <n v="95.89"/>
    <n v="245"/>
    <n v="226"/>
    <n v="92.24"/>
    <n v="43"/>
    <n v="30"/>
    <n v="69.77"/>
    <n v="61"/>
    <n v="47"/>
    <n v="77.05"/>
    <n v="68"/>
    <n v="56"/>
    <n v="82.35"/>
    <n v="4"/>
    <n v="2"/>
    <n v="50"/>
    <n v="20"/>
    <n v="19"/>
    <n v="95"/>
    <n v="5"/>
    <n v="16.989999999999998"/>
    <n v="5.37"/>
    <n v="7.93"/>
    <n v="19.25"/>
    <n v="19.91"/>
    <n v="4.55"/>
  </r>
  <r>
    <s v="3"/>
    <d v="2020-11-12T00:00:00"/>
    <s v="Bolivia - Ecuador 2:3"/>
    <s v="South America. WC Qualification South America"/>
    <n v="99"/>
    <x v="3"/>
    <s v="4-4-2 (100.0%)"/>
    <n v="2"/>
    <n v="0.78"/>
    <n v="2.12"/>
    <n v="3"/>
    <n v="18"/>
    <n v="6"/>
    <n v="33.33"/>
    <n v="248"/>
    <n v="205"/>
    <n v="82.66"/>
    <n v="41.39"/>
    <n v="73"/>
    <n v="8"/>
    <n v="24"/>
    <n v="41"/>
    <n v="52"/>
    <n v="20"/>
    <n v="25"/>
    <n v="7"/>
    <n v="145"/>
    <n v="68"/>
    <n v="46.9"/>
    <n v="11"/>
    <n v="3"/>
    <n v="27.27"/>
    <n v="28"/>
    <n v="9"/>
    <n v="32.14"/>
    <n v="2"/>
    <n v="1"/>
    <n v="50"/>
    <n v="22"/>
    <n v="5"/>
    <n v="22.73"/>
    <n v="4"/>
    <n v="3"/>
    <n v="75"/>
    <n v="4"/>
    <n v="0"/>
    <n v="0"/>
    <n v="0"/>
    <n v="0"/>
    <n v="0"/>
    <n v="9"/>
    <n v="4"/>
    <n v="44.44"/>
    <n v="5"/>
    <n v="5"/>
    <n v="15"/>
    <n v="3"/>
    <n v="6"/>
    <n v="14"/>
    <n v="39"/>
    <n v="17"/>
    <n v="43.59"/>
    <n v="1"/>
    <n v="3"/>
    <n v="12"/>
    <n v="6"/>
    <n v="50"/>
    <n v="50"/>
    <n v="27"/>
    <n v="54"/>
    <n v="30"/>
    <n v="14"/>
    <n v="46.67"/>
    <n v="11"/>
    <n v="5"/>
    <n v="45.45"/>
    <n v="33"/>
    <n v="13"/>
    <n v="12"/>
    <n v="2"/>
    <n v="0"/>
    <n v="97"/>
    <n v="73"/>
    <n v="75.260000000000005"/>
    <n v="31"/>
    <n v="29"/>
    <n v="93.55"/>
    <n v="91"/>
    <n v="79"/>
    <n v="86.81"/>
    <n v="31"/>
    <n v="20"/>
    <n v="64.52"/>
    <n v="45"/>
    <n v="33"/>
    <n v="73.33"/>
    <n v="47"/>
    <n v="42"/>
    <n v="89.36"/>
    <n v="3"/>
    <n v="1"/>
    <n v="33.33"/>
    <n v="18"/>
    <n v="15"/>
    <n v="83.33"/>
    <n v="9"/>
    <n v="14.91"/>
    <n v="2.73"/>
    <n v="12.5"/>
    <n v="25.94"/>
    <n v="20.83"/>
    <n v="12.48"/>
  </r>
  <r>
    <s v="3"/>
    <d v="2020-11-12T00:00:00"/>
    <s v="Bolivia - Ecuador 2:3"/>
    <s v="South America. WC Qualification South America"/>
    <n v="99"/>
    <x v="4"/>
    <s v="4-4-1-1 (100.0%)"/>
    <n v="3"/>
    <n v="2.12"/>
    <n v="0.78"/>
    <n v="2"/>
    <n v="12"/>
    <n v="6"/>
    <n v="50"/>
    <n v="398"/>
    <n v="336"/>
    <n v="84.42"/>
    <n v="58.61"/>
    <n v="81"/>
    <n v="17"/>
    <n v="32"/>
    <n v="32"/>
    <n v="55"/>
    <n v="28"/>
    <n v="22"/>
    <n v="5"/>
    <n v="145"/>
    <n v="71"/>
    <n v="48.97"/>
    <n v="3"/>
    <n v="0"/>
    <n v="0"/>
    <n v="26"/>
    <n v="6"/>
    <n v="23.08"/>
    <n v="3"/>
    <n v="2"/>
    <n v="66.67"/>
    <n v="30"/>
    <n v="2"/>
    <n v="6.67"/>
    <n v="6"/>
    <n v="1"/>
    <n v="16.670000000000002"/>
    <n v="2"/>
    <n v="1"/>
    <n v="50"/>
    <n v="1"/>
    <n v="1"/>
    <n v="100"/>
    <n v="14"/>
    <n v="3"/>
    <n v="21.43"/>
    <n v="2"/>
    <n v="7"/>
    <n v="22"/>
    <n v="5"/>
    <n v="5"/>
    <n v="19"/>
    <n v="50"/>
    <n v="23"/>
    <n v="46"/>
    <n v="2"/>
    <n v="2"/>
    <n v="18"/>
    <n v="6"/>
    <n v="33.33"/>
    <n v="39"/>
    <n v="22"/>
    <n v="56.41"/>
    <n v="30"/>
    <n v="16"/>
    <n v="53.33"/>
    <n v="8"/>
    <n v="5"/>
    <n v="62.5"/>
    <n v="35"/>
    <n v="9"/>
    <n v="9"/>
    <n v="2"/>
    <n v="0"/>
    <n v="135"/>
    <n v="102"/>
    <n v="75.56"/>
    <n v="57"/>
    <n v="56"/>
    <n v="98.25"/>
    <n v="151"/>
    <n v="135"/>
    <n v="89.4"/>
    <n v="46"/>
    <n v="27"/>
    <n v="58.7"/>
    <n v="39"/>
    <n v="22"/>
    <n v="56.41"/>
    <n v="56"/>
    <n v="43"/>
    <n v="76.790000000000006"/>
    <n v="2"/>
    <n v="0"/>
    <n v="0"/>
    <n v="18"/>
    <n v="18"/>
    <n v="100"/>
    <n v="14"/>
    <n v="16.899999999999999"/>
    <n v="4.1900000000000004"/>
    <n v="11.56"/>
    <n v="17.510000000000002"/>
    <n v="19.93"/>
    <n v="10.36"/>
  </r>
  <r>
    <s v="3"/>
    <d v="2020-10-10T00:00:00"/>
    <s v="Brazil - Bolivia 5:0"/>
    <s v="South America. WC Qualification South America"/>
    <n v="94"/>
    <x v="3"/>
    <s v="4-5-1 (100.0%)"/>
    <n v="0"/>
    <n v="0.09"/>
    <n v="3.33"/>
    <n v="5"/>
    <n v="2"/>
    <n v="1"/>
    <n v="50"/>
    <n v="291"/>
    <n v="224"/>
    <n v="76.98"/>
    <n v="35.200000000000003"/>
    <n v="107"/>
    <n v="36"/>
    <n v="39"/>
    <n v="32"/>
    <n v="60"/>
    <n v="36"/>
    <n v="20"/>
    <n v="4"/>
    <n v="198"/>
    <n v="73"/>
    <n v="36.869999999999997"/>
    <n v="2"/>
    <n v="1"/>
    <n v="50"/>
    <n v="16"/>
    <n v="1"/>
    <n v="6.25"/>
    <n v="0"/>
    <n v="0"/>
    <n v="0"/>
    <n v="26"/>
    <n v="0"/>
    <n v="0"/>
    <n v="2"/>
    <n v="0"/>
    <n v="0"/>
    <n v="2"/>
    <n v="0"/>
    <n v="0"/>
    <n v="0"/>
    <n v="0"/>
    <n v="0"/>
    <n v="4"/>
    <n v="0"/>
    <n v="0"/>
    <n v="0"/>
    <n v="0"/>
    <n v="4"/>
    <n v="0"/>
    <n v="3"/>
    <n v="1"/>
    <n v="46"/>
    <n v="13"/>
    <n v="28.26"/>
    <n v="1"/>
    <n v="5"/>
    <n v="19"/>
    <n v="10"/>
    <n v="52.63"/>
    <n v="90"/>
    <n v="37"/>
    <n v="41.11"/>
    <n v="31"/>
    <n v="11"/>
    <n v="35.479999999999997"/>
    <n v="6"/>
    <n v="2"/>
    <n v="33.33"/>
    <n v="61"/>
    <n v="18"/>
    <n v="8"/>
    <n v="4"/>
    <n v="0"/>
    <n v="109"/>
    <n v="65"/>
    <n v="59.63"/>
    <n v="46"/>
    <n v="45"/>
    <n v="97.83"/>
    <n v="93"/>
    <n v="83"/>
    <n v="89.25"/>
    <n v="53"/>
    <n v="24"/>
    <n v="45.28"/>
    <n v="31"/>
    <n v="17"/>
    <n v="54.84"/>
    <n v="60"/>
    <n v="28"/>
    <n v="46.67"/>
    <n v="1"/>
    <n v="0"/>
    <n v="0"/>
    <n v="19"/>
    <n v="15"/>
    <n v="78.95"/>
    <n v="9"/>
    <n v="14.71"/>
    <n v="2.91"/>
    <n v="18.21"/>
    <n v="30.07"/>
    <n v="19.59"/>
    <n v="21.94"/>
  </r>
  <r>
    <s v="3"/>
    <d v="2020-10-10T00:00:00"/>
    <s v="Brazil - Bolivia 5:0"/>
    <s v="South America. WC Qualification South America"/>
    <n v="94"/>
    <x v="5"/>
    <s v="4-3-3 (100.0%)"/>
    <n v="5"/>
    <n v="3.33"/>
    <n v="0.09"/>
    <n v="0"/>
    <n v="19"/>
    <n v="9"/>
    <n v="47.37"/>
    <n v="674"/>
    <n v="595"/>
    <n v="88.28"/>
    <n v="64.8"/>
    <n v="94"/>
    <n v="8"/>
    <n v="23"/>
    <n v="63"/>
    <n v="81"/>
    <n v="29"/>
    <n v="31"/>
    <n v="21"/>
    <n v="198"/>
    <n v="119"/>
    <n v="60.1"/>
    <n v="8"/>
    <n v="3"/>
    <n v="37.5"/>
    <n v="52"/>
    <n v="9"/>
    <n v="17.309999999999999"/>
    <n v="3"/>
    <n v="1"/>
    <n v="33.33"/>
    <n v="21"/>
    <n v="6"/>
    <n v="28.57"/>
    <n v="8"/>
    <n v="2"/>
    <n v="25"/>
    <n v="3"/>
    <n v="0"/>
    <n v="0"/>
    <n v="0"/>
    <n v="0"/>
    <n v="0"/>
    <n v="28"/>
    <n v="12"/>
    <n v="42.86"/>
    <n v="11"/>
    <n v="19"/>
    <n v="50"/>
    <n v="13"/>
    <n v="10"/>
    <n v="49"/>
    <n v="90"/>
    <n v="53"/>
    <n v="58.89"/>
    <n v="3"/>
    <n v="0"/>
    <n v="2"/>
    <n v="1"/>
    <n v="50"/>
    <n v="46"/>
    <n v="33"/>
    <n v="71.739999999999995"/>
    <n v="31"/>
    <n v="20"/>
    <n v="64.52"/>
    <n v="3"/>
    <n v="2"/>
    <n v="66.67"/>
    <n v="30"/>
    <n v="6"/>
    <n v="13"/>
    <n v="1"/>
    <n v="0"/>
    <n v="190"/>
    <n v="163"/>
    <n v="85.79"/>
    <n v="94"/>
    <n v="83"/>
    <n v="88.3"/>
    <n v="273"/>
    <n v="259"/>
    <n v="94.87"/>
    <n v="35"/>
    <n v="27"/>
    <n v="77.14"/>
    <n v="80"/>
    <n v="74"/>
    <n v="92.5"/>
    <n v="87"/>
    <n v="76"/>
    <n v="87.36"/>
    <n v="12"/>
    <n v="4"/>
    <n v="33.33"/>
    <n v="20"/>
    <n v="20"/>
    <n v="100"/>
    <n v="4"/>
    <n v="18.510000000000002"/>
    <n v="6.67"/>
    <n v="5.19"/>
    <n v="15.94"/>
    <n v="18.27"/>
    <n v="7.12"/>
  </r>
  <r>
    <s v="4"/>
    <d v="2021-11-16T00:00:00"/>
    <s v="Bolivia - Uruguay 3:0"/>
    <s v="South America. WC Qualification South America"/>
    <n v="97"/>
    <x v="3"/>
    <s v="3-4-1-2 (50.45%)"/>
    <n v="3"/>
    <n v="1.7"/>
    <n v="0.77"/>
    <n v="0"/>
    <n v="11"/>
    <n v="4"/>
    <n v="36.36"/>
    <n v="398"/>
    <n v="329"/>
    <n v="82.66"/>
    <n v="53.17"/>
    <n v="111"/>
    <n v="18"/>
    <n v="42"/>
    <n v="51"/>
    <n v="71"/>
    <n v="35"/>
    <n v="30"/>
    <n v="6"/>
    <n v="168"/>
    <n v="82"/>
    <n v="48.81"/>
    <n v="2"/>
    <n v="1"/>
    <n v="50"/>
    <n v="35"/>
    <n v="4"/>
    <n v="11.43"/>
    <n v="2"/>
    <n v="1"/>
    <n v="50"/>
    <n v="24"/>
    <n v="5"/>
    <n v="20.83"/>
    <n v="6"/>
    <n v="3"/>
    <n v="50"/>
    <n v="1"/>
    <n v="1"/>
    <n v="100"/>
    <n v="1"/>
    <n v="0"/>
    <n v="0"/>
    <n v="16"/>
    <n v="4"/>
    <n v="25"/>
    <n v="4"/>
    <n v="4"/>
    <n v="29"/>
    <n v="2"/>
    <n v="10"/>
    <n v="19"/>
    <n v="43"/>
    <n v="11"/>
    <n v="25.58"/>
    <n v="0"/>
    <n v="0"/>
    <n v="16"/>
    <n v="6"/>
    <n v="37.5"/>
    <n v="52"/>
    <n v="32"/>
    <n v="61.54"/>
    <n v="36"/>
    <n v="25"/>
    <n v="69.44"/>
    <n v="3"/>
    <n v="0"/>
    <n v="0"/>
    <n v="51"/>
    <n v="26"/>
    <n v="14"/>
    <n v="1"/>
    <n v="1"/>
    <n v="138"/>
    <n v="99"/>
    <n v="71.739999999999995"/>
    <n v="51"/>
    <n v="48"/>
    <n v="94.12"/>
    <n v="154"/>
    <n v="136"/>
    <n v="88.31"/>
    <n v="45"/>
    <n v="27"/>
    <n v="60"/>
    <n v="61"/>
    <n v="42"/>
    <n v="68.849999999999994"/>
    <n v="74"/>
    <n v="60"/>
    <n v="81.08"/>
    <n v="4"/>
    <n v="1"/>
    <n v="25"/>
    <n v="29"/>
    <n v="24"/>
    <n v="82.76"/>
    <n v="13"/>
    <n v="16.41"/>
    <n v="3.29"/>
    <n v="11.31"/>
    <n v="17.8"/>
    <n v="20.74"/>
    <n v="5.42"/>
  </r>
  <r>
    <s v="4"/>
    <d v="2021-11-16T00:00:00"/>
    <s v="Bolivia - Uruguay 3:0"/>
    <s v="South America. WC Qualification South America"/>
    <n v="97"/>
    <x v="6"/>
    <s v="4-1-4-1 (50.45%)"/>
    <n v="0"/>
    <n v="0.77"/>
    <n v="1.7"/>
    <n v="3"/>
    <n v="16"/>
    <n v="5"/>
    <n v="31.25"/>
    <n v="314"/>
    <n v="242"/>
    <n v="77.069999999999993"/>
    <n v="46.83"/>
    <n v="112"/>
    <n v="22"/>
    <n v="33"/>
    <n v="57"/>
    <n v="75"/>
    <n v="30"/>
    <n v="38"/>
    <n v="7"/>
    <n v="168"/>
    <n v="78"/>
    <n v="46.43"/>
    <n v="11"/>
    <n v="4"/>
    <n v="36.36"/>
    <n v="36"/>
    <n v="11"/>
    <n v="30.56"/>
    <n v="0"/>
    <n v="0"/>
    <n v="0"/>
    <n v="26"/>
    <n v="4"/>
    <n v="15.38"/>
    <n v="3"/>
    <n v="2"/>
    <n v="66.67"/>
    <n v="3"/>
    <n v="0"/>
    <n v="0"/>
    <n v="0"/>
    <n v="0"/>
    <n v="0"/>
    <n v="17"/>
    <n v="4"/>
    <n v="23.53"/>
    <n v="4"/>
    <n v="4"/>
    <n v="25"/>
    <n v="2"/>
    <n v="15"/>
    <n v="15"/>
    <n v="52"/>
    <n v="20"/>
    <n v="38.46"/>
    <n v="1"/>
    <n v="3"/>
    <n v="11"/>
    <n v="4"/>
    <n v="36.36"/>
    <n v="43"/>
    <n v="32"/>
    <n v="74.42"/>
    <n v="36"/>
    <n v="11"/>
    <n v="30.56"/>
    <n v="3"/>
    <n v="2"/>
    <n v="66.67"/>
    <n v="46"/>
    <n v="24"/>
    <n v="6"/>
    <n v="1"/>
    <n v="0"/>
    <n v="120"/>
    <n v="79"/>
    <n v="65.83"/>
    <n v="40"/>
    <n v="39"/>
    <n v="97.5"/>
    <n v="106"/>
    <n v="83"/>
    <n v="78.3"/>
    <n v="33"/>
    <n v="15"/>
    <n v="45.45"/>
    <n v="55"/>
    <n v="35"/>
    <n v="63.64"/>
    <n v="53"/>
    <n v="38"/>
    <n v="71.7"/>
    <n v="1"/>
    <n v="0"/>
    <n v="0"/>
    <n v="28"/>
    <n v="24"/>
    <n v="85.71"/>
    <n v="11"/>
    <n v="14.7"/>
    <n v="2.64"/>
    <n v="10.51"/>
    <n v="26.18"/>
    <n v="19.32"/>
    <n v="12.87"/>
  </r>
  <r>
    <s v="4"/>
    <d v="2021-11-12T00:00:00"/>
    <s v="Peru - Bolivia 3:0"/>
    <s v="South America. WC Qualification South America"/>
    <n v="95"/>
    <x v="3"/>
    <s v="3-5-2 (77.48%)"/>
    <n v="0"/>
    <n v="0.62"/>
    <n v="1.9"/>
    <n v="3"/>
    <n v="6"/>
    <n v="3"/>
    <n v="50"/>
    <n v="385"/>
    <n v="324"/>
    <n v="84.16"/>
    <n v="49.37"/>
    <n v="104"/>
    <n v="25"/>
    <n v="40"/>
    <n v="39"/>
    <n v="65"/>
    <n v="30"/>
    <n v="29"/>
    <n v="6"/>
    <n v="227"/>
    <n v="102"/>
    <n v="44.93"/>
    <n v="4"/>
    <n v="2"/>
    <n v="50"/>
    <n v="17"/>
    <n v="4"/>
    <n v="23.53"/>
    <n v="0"/>
    <n v="0"/>
    <n v="0"/>
    <n v="30"/>
    <n v="2"/>
    <n v="6.67"/>
    <n v="3"/>
    <n v="0"/>
    <n v="0"/>
    <n v="3"/>
    <n v="1"/>
    <n v="33.33"/>
    <n v="0"/>
    <n v="0"/>
    <n v="0"/>
    <n v="7"/>
    <n v="4"/>
    <n v="57.14"/>
    <n v="4"/>
    <n v="6"/>
    <n v="13"/>
    <n v="1"/>
    <n v="2"/>
    <n v="8"/>
    <n v="74"/>
    <n v="26"/>
    <n v="35.14"/>
    <n v="3"/>
    <n v="3"/>
    <n v="15"/>
    <n v="6"/>
    <n v="40"/>
    <n v="63"/>
    <n v="36"/>
    <n v="57.14"/>
    <n v="48"/>
    <n v="21"/>
    <n v="43.75"/>
    <n v="3"/>
    <n v="1"/>
    <n v="33.33"/>
    <n v="40"/>
    <n v="16"/>
    <n v="6"/>
    <n v="1"/>
    <n v="0"/>
    <n v="148"/>
    <n v="108"/>
    <n v="72.97"/>
    <n v="58"/>
    <n v="57"/>
    <n v="98.28"/>
    <n v="123"/>
    <n v="112"/>
    <n v="91.06"/>
    <n v="38"/>
    <n v="19"/>
    <n v="50"/>
    <n v="55"/>
    <n v="33"/>
    <n v="60"/>
    <n v="65"/>
    <n v="47"/>
    <n v="72.31"/>
    <n v="1"/>
    <n v="1"/>
    <n v="100"/>
    <n v="17"/>
    <n v="16"/>
    <n v="94.12"/>
    <n v="10"/>
    <n v="14.37"/>
    <n v="3.85"/>
    <n v="9.8699999999999992"/>
    <n v="18.170000000000002"/>
    <n v="18.940000000000001"/>
    <n v="11.55"/>
  </r>
  <r>
    <s v="4"/>
    <d v="2021-11-12T00:00:00"/>
    <s v="Peru - Bolivia 3:0"/>
    <s v="South America. WC Qualification South America"/>
    <n v="95"/>
    <x v="1"/>
    <s v="4-3-3 (49.5%)"/>
    <n v="3"/>
    <n v="1.9"/>
    <n v="0.62"/>
    <n v="0"/>
    <n v="15"/>
    <n v="6"/>
    <n v="40"/>
    <n v="411"/>
    <n v="346"/>
    <n v="84.18"/>
    <n v="50.63"/>
    <n v="93"/>
    <n v="11"/>
    <n v="37"/>
    <n v="45"/>
    <n v="80"/>
    <n v="28"/>
    <n v="32"/>
    <n v="20"/>
    <n v="227"/>
    <n v="105"/>
    <n v="46.26"/>
    <n v="5"/>
    <n v="1"/>
    <n v="20"/>
    <n v="25"/>
    <n v="7"/>
    <n v="28"/>
    <n v="10"/>
    <n v="4"/>
    <n v="40"/>
    <n v="21"/>
    <n v="4"/>
    <n v="19.05"/>
    <n v="4"/>
    <n v="1"/>
    <n v="25"/>
    <n v="1"/>
    <n v="1"/>
    <n v="100"/>
    <n v="0"/>
    <n v="0"/>
    <n v="0"/>
    <n v="24"/>
    <n v="11"/>
    <n v="45.83"/>
    <n v="12"/>
    <n v="15"/>
    <n v="39"/>
    <n v="7"/>
    <n v="14"/>
    <n v="28"/>
    <n v="63"/>
    <n v="27"/>
    <n v="42.86"/>
    <n v="2"/>
    <n v="0"/>
    <n v="6"/>
    <n v="3"/>
    <n v="50"/>
    <n v="74"/>
    <n v="48"/>
    <n v="64.86"/>
    <n v="48"/>
    <n v="17"/>
    <n v="35.42"/>
    <n v="11"/>
    <n v="6"/>
    <n v="54.55"/>
    <n v="36"/>
    <n v="13"/>
    <n v="16"/>
    <n v="2"/>
    <n v="0"/>
    <n v="140"/>
    <n v="102"/>
    <n v="72.86"/>
    <n v="44"/>
    <n v="42"/>
    <n v="95.45"/>
    <n v="149"/>
    <n v="135"/>
    <n v="90.6"/>
    <n v="56"/>
    <n v="39"/>
    <n v="69.64"/>
    <n v="57"/>
    <n v="45"/>
    <n v="78.95"/>
    <n v="90"/>
    <n v="72"/>
    <n v="80"/>
    <n v="7"/>
    <n v="6"/>
    <n v="85.71"/>
    <n v="19"/>
    <n v="17"/>
    <n v="89.47"/>
    <n v="8"/>
    <n v="14.95"/>
    <n v="4.37"/>
    <n v="13.63"/>
    <n v="18.77"/>
    <n v="19.600000000000001"/>
    <n v="9.0299999999999994"/>
  </r>
  <r>
    <s v="4"/>
    <d v="2021-10-14T00:00:00"/>
    <s v="Bolivia - Paraguay 4:0"/>
    <s v="South America. WC Qualification South America"/>
    <n v="97"/>
    <x v="3"/>
    <s v="3-4-1-2 (82.33%)"/>
    <n v="4"/>
    <n v="2.67"/>
    <n v="1.59"/>
    <n v="0"/>
    <n v="16"/>
    <n v="8"/>
    <n v="50"/>
    <n v="302"/>
    <n v="244"/>
    <n v="80.790000000000006"/>
    <n v="48.25"/>
    <n v="65"/>
    <n v="12"/>
    <n v="25"/>
    <n v="28"/>
    <n v="54"/>
    <n v="21"/>
    <n v="25"/>
    <n v="8"/>
    <n v="165"/>
    <n v="74"/>
    <n v="44.85"/>
    <n v="7"/>
    <n v="2"/>
    <n v="28.57"/>
    <n v="27"/>
    <n v="9"/>
    <n v="33.33"/>
    <n v="6"/>
    <n v="3"/>
    <n v="50"/>
    <n v="28"/>
    <n v="3"/>
    <n v="10.71"/>
    <n v="6"/>
    <n v="3"/>
    <n v="50"/>
    <n v="4"/>
    <n v="0"/>
    <n v="0"/>
    <n v="0"/>
    <n v="0"/>
    <n v="0"/>
    <n v="16"/>
    <n v="7"/>
    <n v="43.75"/>
    <n v="8"/>
    <n v="11"/>
    <n v="25"/>
    <n v="2"/>
    <n v="8"/>
    <n v="23"/>
    <n v="55"/>
    <n v="20"/>
    <n v="36.36"/>
    <n v="0"/>
    <n v="0"/>
    <n v="17"/>
    <n v="4"/>
    <n v="23.53"/>
    <n v="52"/>
    <n v="29"/>
    <n v="55.77"/>
    <n v="37"/>
    <n v="12"/>
    <n v="32.43"/>
    <n v="7"/>
    <n v="4"/>
    <n v="57.14"/>
    <n v="33"/>
    <n v="20"/>
    <n v="10"/>
    <n v="2"/>
    <n v="0"/>
    <n v="109"/>
    <n v="88"/>
    <n v="80.73"/>
    <n v="43"/>
    <n v="40"/>
    <n v="93.02"/>
    <n v="106"/>
    <n v="80"/>
    <n v="75.47"/>
    <n v="39"/>
    <n v="19"/>
    <n v="48.72"/>
    <n v="40"/>
    <n v="33"/>
    <n v="82.5"/>
    <n v="68"/>
    <n v="48"/>
    <n v="70.59"/>
    <n v="3"/>
    <n v="1"/>
    <n v="33.33"/>
    <n v="16"/>
    <n v="16"/>
    <n v="100"/>
    <n v="18"/>
    <n v="14.51"/>
    <n v="2.96"/>
    <n v="12.91"/>
    <n v="17.23"/>
    <n v="22.28"/>
    <n v="9.58"/>
  </r>
  <r>
    <s v="4"/>
    <d v="2021-10-14T00:00:00"/>
    <s v="Bolivia - Paraguay 4:0"/>
    <s v="South America. WC Qualification South America"/>
    <n v="97"/>
    <x v="2"/>
    <s v="4-3-3 (100.0%)"/>
    <n v="0"/>
    <n v="1.59"/>
    <n v="2.67"/>
    <n v="4"/>
    <n v="17"/>
    <n v="4"/>
    <n v="23.53"/>
    <n v="359"/>
    <n v="296"/>
    <n v="82.45"/>
    <n v="51.75"/>
    <n v="91"/>
    <n v="18"/>
    <n v="32"/>
    <n v="41"/>
    <n v="47"/>
    <n v="16"/>
    <n v="26"/>
    <n v="5"/>
    <n v="165"/>
    <n v="83"/>
    <n v="50.3"/>
    <n v="8"/>
    <n v="2"/>
    <n v="25"/>
    <n v="27"/>
    <n v="8"/>
    <n v="29.63"/>
    <n v="2"/>
    <n v="2"/>
    <n v="100"/>
    <n v="29"/>
    <n v="6"/>
    <n v="20.69"/>
    <n v="7"/>
    <n v="3"/>
    <n v="42.86"/>
    <n v="5"/>
    <n v="2"/>
    <n v="40"/>
    <n v="1"/>
    <n v="0"/>
    <n v="0"/>
    <n v="17"/>
    <n v="3"/>
    <n v="17.649999999999999"/>
    <n v="3"/>
    <n v="3"/>
    <n v="22"/>
    <n v="3"/>
    <n v="11"/>
    <n v="14"/>
    <n v="52"/>
    <n v="23"/>
    <n v="44.23"/>
    <n v="2"/>
    <n v="4"/>
    <n v="16"/>
    <n v="9"/>
    <n v="56.25"/>
    <n v="55"/>
    <n v="35"/>
    <n v="63.64"/>
    <n v="37"/>
    <n v="19"/>
    <n v="51.35"/>
    <n v="4"/>
    <n v="0"/>
    <n v="0"/>
    <n v="34"/>
    <n v="14"/>
    <n v="8"/>
    <n v="2"/>
    <n v="0"/>
    <n v="121"/>
    <n v="83"/>
    <n v="68.599999999999994"/>
    <n v="44"/>
    <n v="43"/>
    <n v="97.73"/>
    <n v="132"/>
    <n v="114"/>
    <n v="86.36"/>
    <n v="33"/>
    <n v="13"/>
    <n v="39.39"/>
    <n v="53"/>
    <n v="31"/>
    <n v="58.49"/>
    <n v="51"/>
    <n v="37"/>
    <n v="72.55"/>
    <n v="6"/>
    <n v="4"/>
    <n v="66.67"/>
    <n v="24"/>
    <n v="23"/>
    <n v="95.83"/>
    <n v="15"/>
    <n v="16.079999999999998"/>
    <n v="3.42"/>
    <n v="9.19"/>
    <n v="22.12"/>
    <n v="19.28"/>
    <n v="10.88"/>
  </r>
  <r>
    <s v="4"/>
    <d v="2021-10-10T00:00:00"/>
    <s v="Bolivia - Peru 1:0"/>
    <s v="South America. WC Qualification South America"/>
    <n v="99"/>
    <x v="3"/>
    <s v="4-4-2 (65.42%)"/>
    <n v="1"/>
    <n v="1.45"/>
    <n v="0.81"/>
    <n v="0"/>
    <n v="17"/>
    <n v="4"/>
    <n v="23.53"/>
    <n v="347"/>
    <n v="286"/>
    <n v="82.42"/>
    <n v="53.62"/>
    <n v="80"/>
    <n v="9"/>
    <n v="21"/>
    <n v="50"/>
    <n v="55"/>
    <n v="23"/>
    <n v="25"/>
    <n v="7"/>
    <n v="165"/>
    <n v="79"/>
    <n v="47.88"/>
    <n v="11"/>
    <n v="2"/>
    <n v="18.18"/>
    <n v="36"/>
    <n v="10"/>
    <n v="27.78"/>
    <n v="1"/>
    <n v="1"/>
    <n v="100"/>
    <n v="22"/>
    <n v="3"/>
    <n v="13.64"/>
    <n v="4"/>
    <n v="1"/>
    <n v="25"/>
    <n v="4"/>
    <n v="0"/>
    <n v="0"/>
    <n v="0"/>
    <n v="0"/>
    <n v="0"/>
    <n v="20"/>
    <n v="9"/>
    <n v="45"/>
    <n v="9"/>
    <n v="4"/>
    <n v="24"/>
    <n v="1"/>
    <n v="13"/>
    <n v="13"/>
    <n v="51"/>
    <n v="21"/>
    <n v="41.18"/>
    <n v="3"/>
    <n v="0"/>
    <n v="10"/>
    <n v="5"/>
    <n v="50"/>
    <n v="60"/>
    <n v="35"/>
    <n v="58.33"/>
    <n v="27"/>
    <n v="9"/>
    <n v="33.33"/>
    <n v="6"/>
    <n v="1"/>
    <n v="16.670000000000002"/>
    <n v="30"/>
    <n v="6"/>
    <n v="16"/>
    <n v="3"/>
    <n v="1"/>
    <n v="115"/>
    <n v="86"/>
    <n v="74.78"/>
    <n v="41"/>
    <n v="38"/>
    <n v="92.68"/>
    <n v="145"/>
    <n v="126"/>
    <n v="86.9"/>
    <n v="45"/>
    <n v="27"/>
    <n v="60"/>
    <n v="55"/>
    <n v="38"/>
    <n v="69.09"/>
    <n v="72"/>
    <n v="55"/>
    <n v="76.39"/>
    <n v="1"/>
    <n v="0"/>
    <n v="0"/>
    <n v="28"/>
    <n v="26"/>
    <n v="92.86"/>
    <n v="7"/>
    <n v="16.3"/>
    <n v="3.27"/>
    <n v="12.97"/>
    <n v="22.41"/>
    <n v="21.1"/>
    <n v="5.42"/>
  </r>
  <r>
    <s v="4"/>
    <d v="2021-10-10T00:00:00"/>
    <s v="Bolivia - Peru 1:0"/>
    <s v="South America. WC Qualification South America"/>
    <n v="99"/>
    <x v="1"/>
    <s v="4-1-4-1 (90.21%)"/>
    <n v="0"/>
    <n v="0.81"/>
    <n v="1.45"/>
    <n v="1"/>
    <n v="10"/>
    <n v="5"/>
    <n v="50"/>
    <n v="256"/>
    <n v="227"/>
    <n v="88.67"/>
    <n v="46.38"/>
    <n v="79"/>
    <n v="22"/>
    <n v="36"/>
    <n v="21"/>
    <n v="50"/>
    <n v="29"/>
    <n v="16"/>
    <n v="5"/>
    <n v="165"/>
    <n v="82"/>
    <n v="49.7"/>
    <n v="7"/>
    <n v="3"/>
    <n v="42.86"/>
    <n v="13"/>
    <n v="4"/>
    <n v="30.77"/>
    <n v="1"/>
    <n v="1"/>
    <n v="100"/>
    <n v="35"/>
    <n v="4"/>
    <n v="11.43"/>
    <n v="3"/>
    <n v="0"/>
    <n v="0"/>
    <n v="3"/>
    <n v="1"/>
    <n v="33.33"/>
    <n v="0"/>
    <n v="0"/>
    <n v="0"/>
    <n v="5"/>
    <n v="2"/>
    <n v="40"/>
    <n v="2"/>
    <n v="4"/>
    <n v="9"/>
    <n v="2"/>
    <n v="3"/>
    <n v="8"/>
    <n v="60"/>
    <n v="25"/>
    <n v="41.67"/>
    <n v="1"/>
    <n v="1"/>
    <n v="17"/>
    <n v="4"/>
    <n v="23.53"/>
    <n v="51"/>
    <n v="30"/>
    <n v="58.82"/>
    <n v="27"/>
    <n v="18"/>
    <n v="66.67"/>
    <n v="0"/>
    <n v="0"/>
    <n v="0"/>
    <n v="36"/>
    <n v="16"/>
    <n v="12"/>
    <n v="2"/>
    <n v="0"/>
    <n v="84"/>
    <n v="67"/>
    <n v="79.760000000000005"/>
    <n v="39"/>
    <n v="39"/>
    <n v="100"/>
    <n v="91"/>
    <n v="85"/>
    <n v="93.41"/>
    <n v="20"/>
    <n v="15"/>
    <n v="75"/>
    <n v="25"/>
    <n v="18"/>
    <n v="72"/>
    <n v="36"/>
    <n v="28"/>
    <n v="77.78"/>
    <n v="2"/>
    <n v="2"/>
    <n v="100"/>
    <n v="13"/>
    <n v="9"/>
    <n v="69.23"/>
    <n v="20"/>
    <n v="13.91"/>
    <n v="2.75"/>
    <n v="7.81"/>
    <n v="23.24"/>
    <n v="18.3"/>
    <n v="15.33"/>
  </r>
  <r>
    <s v="4"/>
    <d v="2021-10-08T00:00:00"/>
    <s v="Ecuador - Bolivia 3:0"/>
    <s v="South America. WC Qualification South America"/>
    <n v="94"/>
    <x v="3"/>
    <s v="5-3-2 (100.0%)"/>
    <n v="0"/>
    <n v="0.26"/>
    <n v="2.69"/>
    <n v="3"/>
    <n v="4"/>
    <n v="3"/>
    <n v="75"/>
    <n v="256"/>
    <n v="197"/>
    <n v="76.95"/>
    <n v="34.19"/>
    <n v="100"/>
    <n v="28"/>
    <n v="42"/>
    <n v="30"/>
    <n v="67"/>
    <n v="36"/>
    <n v="22"/>
    <n v="9"/>
    <n v="213"/>
    <n v="90"/>
    <n v="42.25"/>
    <n v="4"/>
    <n v="3"/>
    <n v="75"/>
    <n v="16"/>
    <n v="3"/>
    <n v="18.75"/>
    <n v="1"/>
    <n v="0"/>
    <n v="0"/>
    <n v="17"/>
    <n v="1"/>
    <n v="5.88"/>
    <n v="1"/>
    <n v="0"/>
    <n v="0"/>
    <n v="2"/>
    <n v="1"/>
    <n v="50"/>
    <n v="0"/>
    <n v="0"/>
    <n v="0"/>
    <n v="4"/>
    <n v="1"/>
    <n v="25"/>
    <n v="2"/>
    <n v="1"/>
    <n v="9"/>
    <n v="1"/>
    <n v="3"/>
    <n v="3"/>
    <n v="49"/>
    <n v="17"/>
    <n v="34.69"/>
    <n v="3"/>
    <n v="3"/>
    <n v="16"/>
    <n v="5"/>
    <n v="31.25"/>
    <n v="78"/>
    <n v="44"/>
    <n v="56.41"/>
    <n v="38"/>
    <n v="15"/>
    <n v="39.47"/>
    <n v="12"/>
    <n v="5"/>
    <n v="41.67"/>
    <n v="38"/>
    <n v="14"/>
    <n v="6"/>
    <n v="0"/>
    <n v="0"/>
    <n v="98"/>
    <n v="68"/>
    <n v="69.39"/>
    <n v="34"/>
    <n v="30"/>
    <n v="88.24"/>
    <n v="79"/>
    <n v="67"/>
    <n v="84.81"/>
    <n v="39"/>
    <n v="25"/>
    <n v="64.099999999999994"/>
    <n v="30"/>
    <n v="19"/>
    <n v="63.33"/>
    <n v="53"/>
    <n v="34"/>
    <n v="64.150000000000006"/>
    <n v="0"/>
    <n v="0"/>
    <n v="0"/>
    <n v="20"/>
    <n v="19"/>
    <n v="95"/>
    <n v="7"/>
    <n v="13.56"/>
    <n v="2.94"/>
    <n v="15.23"/>
    <n v="26.01"/>
    <n v="19.86"/>
    <n v="19.2"/>
  </r>
  <r>
    <s v="4"/>
    <d v="2021-10-08T00:00:00"/>
    <s v="Ecuador - Bolivia 3:0"/>
    <s v="South America. WC Qualification South America"/>
    <n v="94"/>
    <x v="4"/>
    <s v="4-2-3-1 (100.0%)"/>
    <n v="3"/>
    <n v="2.69"/>
    <n v="0.26"/>
    <n v="0"/>
    <n v="16"/>
    <n v="5"/>
    <n v="31.25"/>
    <n v="545"/>
    <n v="486"/>
    <n v="89.17"/>
    <n v="65.81"/>
    <n v="93"/>
    <n v="12"/>
    <n v="38"/>
    <n v="43"/>
    <n v="79"/>
    <n v="23"/>
    <n v="40"/>
    <n v="16"/>
    <n v="213"/>
    <n v="113"/>
    <n v="53.05"/>
    <n v="5"/>
    <n v="2"/>
    <n v="40"/>
    <n v="41"/>
    <n v="10"/>
    <n v="24.39"/>
    <n v="3"/>
    <n v="1"/>
    <n v="33.33"/>
    <n v="20"/>
    <n v="5"/>
    <n v="25"/>
    <n v="8"/>
    <n v="4"/>
    <n v="50"/>
    <n v="1"/>
    <n v="0"/>
    <n v="0"/>
    <n v="0"/>
    <n v="0"/>
    <n v="0"/>
    <n v="20"/>
    <n v="7"/>
    <n v="35"/>
    <n v="6"/>
    <n v="10"/>
    <n v="29"/>
    <n v="10"/>
    <n v="7"/>
    <n v="29"/>
    <n v="78"/>
    <n v="34"/>
    <n v="43.59"/>
    <n v="0"/>
    <n v="0"/>
    <n v="4"/>
    <n v="3"/>
    <n v="75"/>
    <n v="49"/>
    <n v="32"/>
    <n v="65.31"/>
    <n v="38"/>
    <n v="23"/>
    <n v="60.53"/>
    <n v="3"/>
    <n v="2"/>
    <n v="66.67"/>
    <n v="28"/>
    <n v="10"/>
    <n v="9"/>
    <n v="0"/>
    <n v="0"/>
    <n v="150"/>
    <n v="126"/>
    <n v="84"/>
    <n v="91"/>
    <n v="87"/>
    <n v="95.6"/>
    <n v="195"/>
    <n v="177"/>
    <n v="90.77"/>
    <n v="40"/>
    <n v="25"/>
    <n v="62.5"/>
    <n v="55"/>
    <n v="44"/>
    <n v="80"/>
    <n v="74"/>
    <n v="56"/>
    <n v="75.680000000000007"/>
    <n v="6"/>
    <n v="4"/>
    <n v="66.67"/>
    <n v="20"/>
    <n v="19"/>
    <n v="95"/>
    <n v="3"/>
    <n v="15"/>
    <n v="5.34"/>
    <n v="7.34"/>
    <n v="16.48"/>
    <n v="19.79"/>
    <n v="5.64"/>
  </r>
  <r>
    <s v="4"/>
    <d v="2021-09-06T00:00:00"/>
    <s v="Uruguay - Bolivia 4:2"/>
    <s v="South America. WC Qualification South America"/>
    <n v="99"/>
    <x v="3"/>
    <s v="4-2-3-1 (60.81%)"/>
    <n v="2"/>
    <n v="1.73"/>
    <n v="3.92"/>
    <n v="4"/>
    <n v="7"/>
    <n v="4"/>
    <n v="57.14"/>
    <n v="413"/>
    <n v="353"/>
    <n v="85.47"/>
    <n v="46.66"/>
    <n v="101"/>
    <n v="24"/>
    <n v="41"/>
    <n v="36"/>
    <n v="82"/>
    <n v="41"/>
    <n v="32"/>
    <n v="9"/>
    <n v="226"/>
    <n v="121"/>
    <n v="53.54"/>
    <n v="3"/>
    <n v="1"/>
    <n v="33.33"/>
    <n v="25"/>
    <n v="5"/>
    <n v="20"/>
    <n v="2"/>
    <n v="0"/>
    <n v="0"/>
    <n v="16"/>
    <n v="1"/>
    <n v="6.25"/>
    <n v="0"/>
    <n v="0"/>
    <n v="0"/>
    <n v="1"/>
    <n v="0"/>
    <n v="0"/>
    <n v="1"/>
    <n v="1"/>
    <n v="100"/>
    <n v="16"/>
    <n v="10"/>
    <n v="62.5"/>
    <n v="8"/>
    <n v="2"/>
    <n v="18"/>
    <n v="1"/>
    <n v="12"/>
    <n v="14"/>
    <n v="57"/>
    <n v="23"/>
    <n v="40.35"/>
    <n v="0"/>
    <n v="4"/>
    <n v="16"/>
    <n v="8"/>
    <n v="50"/>
    <n v="90"/>
    <n v="58"/>
    <n v="64.44"/>
    <n v="34"/>
    <n v="16"/>
    <n v="47.06"/>
    <n v="9"/>
    <n v="4"/>
    <n v="44.44"/>
    <n v="43"/>
    <n v="15"/>
    <n v="12"/>
    <n v="2"/>
    <n v="0"/>
    <n v="126"/>
    <n v="94"/>
    <n v="74.599999999999994"/>
    <n v="63"/>
    <n v="58"/>
    <n v="92.06"/>
    <n v="135"/>
    <n v="127"/>
    <n v="94.07"/>
    <n v="35"/>
    <n v="26"/>
    <n v="74.290000000000006"/>
    <n v="42"/>
    <n v="32"/>
    <n v="76.19"/>
    <n v="58"/>
    <n v="41"/>
    <n v="70.69"/>
    <n v="2"/>
    <n v="0"/>
    <n v="0"/>
    <n v="18"/>
    <n v="16"/>
    <n v="88.89"/>
    <n v="11"/>
    <n v="17.149999999999999"/>
    <n v="4.6399999999999997"/>
    <n v="8.4700000000000006"/>
    <n v="20.59"/>
    <n v="16.57"/>
    <n v="10.93"/>
  </r>
  <r>
    <s v="4"/>
    <d v="2021-09-06T00:00:00"/>
    <s v="Uruguay - Bolivia 4:2"/>
    <s v="South America. WC Qualification South America"/>
    <n v="99"/>
    <x v="6"/>
    <s v="4-3-3 (100.0%)"/>
    <n v="4"/>
    <n v="3.92"/>
    <n v="1.73"/>
    <n v="2"/>
    <n v="16"/>
    <n v="8"/>
    <n v="50"/>
    <n v="494"/>
    <n v="426"/>
    <n v="86.23"/>
    <n v="53.34"/>
    <n v="95"/>
    <n v="10"/>
    <n v="33"/>
    <n v="52"/>
    <n v="89"/>
    <n v="29"/>
    <n v="38"/>
    <n v="22"/>
    <n v="226"/>
    <n v="101"/>
    <n v="44.69"/>
    <n v="5"/>
    <n v="3"/>
    <n v="60"/>
    <n v="33"/>
    <n v="7"/>
    <n v="21.21"/>
    <n v="11"/>
    <n v="6"/>
    <n v="54.55"/>
    <n v="20"/>
    <n v="1"/>
    <n v="5"/>
    <n v="7"/>
    <n v="0"/>
    <n v="0"/>
    <n v="3"/>
    <n v="0"/>
    <n v="0"/>
    <n v="1"/>
    <n v="1"/>
    <n v="100"/>
    <n v="17"/>
    <n v="7"/>
    <n v="41.18"/>
    <n v="7"/>
    <n v="12"/>
    <n v="28"/>
    <n v="11"/>
    <n v="6"/>
    <n v="29"/>
    <n v="90"/>
    <n v="32"/>
    <n v="35.56"/>
    <n v="2"/>
    <n v="2"/>
    <n v="7"/>
    <n v="4"/>
    <n v="57.14"/>
    <n v="57"/>
    <n v="34"/>
    <n v="59.65"/>
    <n v="34"/>
    <n v="17"/>
    <n v="50"/>
    <n v="8"/>
    <n v="4"/>
    <n v="50"/>
    <n v="51"/>
    <n v="9"/>
    <n v="8"/>
    <n v="0"/>
    <n v="0"/>
    <n v="148"/>
    <n v="113"/>
    <n v="76.349999999999994"/>
    <n v="78"/>
    <n v="76"/>
    <n v="97.44"/>
    <n v="178"/>
    <n v="163"/>
    <n v="91.57"/>
    <n v="37"/>
    <n v="24"/>
    <n v="64.86"/>
    <n v="58"/>
    <n v="45"/>
    <n v="77.59"/>
    <n v="62"/>
    <n v="47"/>
    <n v="75.81"/>
    <n v="7"/>
    <n v="3"/>
    <n v="42.86"/>
    <n v="14"/>
    <n v="13"/>
    <n v="92.86"/>
    <n v="1"/>
    <n v="17.95"/>
    <n v="4.84"/>
    <n v="7.49"/>
    <n v="15.97"/>
    <n v="18.25"/>
    <n v="7.51"/>
  </r>
  <r>
    <s v="4"/>
    <d v="2021-09-02T00:00:00"/>
    <s v="Bolivia - Colombia 1:1"/>
    <s v="South America. WC Qualification South America"/>
    <n v="100"/>
    <x v="3"/>
    <s v="4-2-3-1 (46.95%)"/>
    <n v="1"/>
    <n v="0.49"/>
    <n v="0.57999999999999996"/>
    <n v="1"/>
    <n v="21"/>
    <n v="3"/>
    <n v="14.29"/>
    <n v="428"/>
    <n v="359"/>
    <n v="83.88"/>
    <n v="58.18"/>
    <n v="92"/>
    <n v="8"/>
    <n v="23"/>
    <n v="61"/>
    <n v="69"/>
    <n v="20"/>
    <n v="37"/>
    <n v="12"/>
    <n v="160"/>
    <n v="70"/>
    <n v="43.75"/>
    <n v="18"/>
    <n v="3"/>
    <n v="16.670000000000002"/>
    <n v="57"/>
    <n v="18"/>
    <n v="31.58"/>
    <n v="0"/>
    <n v="0"/>
    <n v="0"/>
    <n v="26"/>
    <n v="2"/>
    <n v="7.69"/>
    <n v="7"/>
    <n v="1"/>
    <n v="14.29"/>
    <n v="5"/>
    <n v="0"/>
    <n v="0"/>
    <n v="0"/>
    <n v="0"/>
    <n v="0"/>
    <n v="24"/>
    <n v="5"/>
    <n v="20.83"/>
    <n v="6"/>
    <n v="8"/>
    <n v="36"/>
    <n v="4"/>
    <n v="17"/>
    <n v="14"/>
    <n v="54"/>
    <n v="25"/>
    <n v="46.3"/>
    <n v="1"/>
    <n v="1"/>
    <n v="11"/>
    <n v="4"/>
    <n v="36.36"/>
    <n v="49"/>
    <n v="22"/>
    <n v="44.9"/>
    <n v="19"/>
    <n v="8"/>
    <n v="42.11"/>
    <n v="2"/>
    <n v="2"/>
    <n v="100"/>
    <n v="24"/>
    <n v="7"/>
    <n v="16"/>
    <n v="3"/>
    <n v="1"/>
    <n v="147"/>
    <n v="112"/>
    <n v="76.19"/>
    <n v="46"/>
    <n v="41"/>
    <n v="89.13"/>
    <n v="167"/>
    <n v="148"/>
    <n v="88.62"/>
    <n v="38"/>
    <n v="24"/>
    <n v="63.16"/>
    <n v="79"/>
    <n v="64"/>
    <n v="81.010000000000005"/>
    <n v="61"/>
    <n v="52"/>
    <n v="85.25"/>
    <n v="4"/>
    <n v="1"/>
    <n v="25"/>
    <n v="30"/>
    <n v="30"/>
    <n v="100"/>
    <n v="7"/>
    <n v="15.02"/>
    <n v="3.54"/>
    <n v="8.8800000000000008"/>
    <n v="27.32"/>
    <n v="19.809999999999999"/>
    <n v="7.23"/>
  </r>
  <r>
    <s v="4"/>
    <d v="2021-09-02T00:00:00"/>
    <s v="Bolivia - Colombia 1:1"/>
    <s v="South America. WC Qualification South America"/>
    <n v="100"/>
    <x v="8"/>
    <s v="4-2-3-1 (75.33%)"/>
    <n v="1"/>
    <n v="0.57999999999999996"/>
    <n v="0.49"/>
    <n v="1"/>
    <n v="11"/>
    <n v="4"/>
    <n v="36.36"/>
    <n v="315"/>
    <n v="266"/>
    <n v="84.44"/>
    <n v="41.82"/>
    <n v="89"/>
    <n v="32"/>
    <n v="35"/>
    <n v="22"/>
    <n v="66"/>
    <n v="42"/>
    <n v="19"/>
    <n v="5"/>
    <n v="160"/>
    <n v="84"/>
    <n v="52.5"/>
    <n v="6"/>
    <n v="1"/>
    <n v="16.670000000000002"/>
    <n v="14"/>
    <n v="5"/>
    <n v="35.71"/>
    <n v="8"/>
    <n v="4"/>
    <n v="50"/>
    <n v="34"/>
    <n v="0"/>
    <n v="0"/>
    <n v="2"/>
    <n v="0"/>
    <n v="0"/>
    <n v="2"/>
    <n v="0"/>
    <n v="0"/>
    <n v="0"/>
    <n v="0"/>
    <n v="0"/>
    <n v="4"/>
    <n v="1"/>
    <n v="25"/>
    <n v="1"/>
    <n v="4"/>
    <n v="10"/>
    <n v="5"/>
    <n v="2"/>
    <n v="12"/>
    <n v="49"/>
    <n v="27"/>
    <n v="55.1"/>
    <n v="2"/>
    <n v="1"/>
    <n v="21"/>
    <n v="3"/>
    <n v="14.29"/>
    <n v="54"/>
    <n v="29"/>
    <n v="53.7"/>
    <n v="19"/>
    <n v="11"/>
    <n v="57.89"/>
    <n v="4"/>
    <n v="1"/>
    <n v="25"/>
    <n v="58"/>
    <n v="17"/>
    <n v="10"/>
    <n v="1"/>
    <n v="0"/>
    <n v="113"/>
    <n v="87"/>
    <n v="76.989999999999995"/>
    <n v="45"/>
    <n v="43"/>
    <n v="95.56"/>
    <n v="97"/>
    <n v="85"/>
    <n v="87.63"/>
    <n v="30"/>
    <n v="15"/>
    <n v="50"/>
    <n v="31"/>
    <n v="19"/>
    <n v="61.29"/>
    <n v="47"/>
    <n v="34"/>
    <n v="72.34"/>
    <n v="4"/>
    <n v="2"/>
    <n v="50"/>
    <n v="12"/>
    <n v="10"/>
    <n v="83.33"/>
    <n v="19"/>
    <n v="15.37"/>
    <n v="3.09"/>
    <n v="9.52"/>
    <n v="23.18"/>
    <n v="18.38"/>
    <n v="14.63"/>
  </r>
  <r>
    <s v="4"/>
    <d v="2021-06-09T00:00:00"/>
    <s v="Chile - Bolivia 1:1"/>
    <s v="South America. WC Qualification South America"/>
    <n v="99"/>
    <x v="3"/>
    <s v="4-5-1 (16.12%)"/>
    <n v="1"/>
    <n v="1.38"/>
    <n v="2.84"/>
    <n v="1"/>
    <n v="7"/>
    <n v="1"/>
    <n v="14.29"/>
    <n v="153"/>
    <n v="110"/>
    <n v="71.900000000000006"/>
    <n v="26.12"/>
    <n v="104"/>
    <n v="45"/>
    <n v="37"/>
    <n v="22"/>
    <n v="58"/>
    <n v="37"/>
    <n v="17"/>
    <n v="4"/>
    <n v="182"/>
    <n v="82"/>
    <n v="45.05"/>
    <n v="1"/>
    <n v="0"/>
    <n v="0"/>
    <n v="11"/>
    <n v="3"/>
    <n v="27.27"/>
    <n v="1"/>
    <n v="1"/>
    <n v="100"/>
    <n v="32"/>
    <n v="2"/>
    <n v="6.25"/>
    <n v="0"/>
    <n v="0"/>
    <n v="0"/>
    <n v="6"/>
    <n v="1"/>
    <n v="16.670000000000002"/>
    <n v="1"/>
    <n v="1"/>
    <n v="100"/>
    <n v="2"/>
    <n v="0"/>
    <n v="0"/>
    <n v="0"/>
    <n v="5"/>
    <n v="5"/>
    <n v="2"/>
    <n v="1"/>
    <n v="11"/>
    <n v="40"/>
    <n v="16"/>
    <n v="40"/>
    <n v="0"/>
    <n v="1"/>
    <n v="25"/>
    <n v="8"/>
    <n v="32"/>
    <n v="59"/>
    <n v="29"/>
    <n v="49.15"/>
    <n v="42"/>
    <n v="18"/>
    <n v="42.86"/>
    <n v="6"/>
    <n v="2"/>
    <n v="33.33"/>
    <n v="62"/>
    <n v="35"/>
    <n v="12"/>
    <n v="4"/>
    <n v="0"/>
    <n v="75"/>
    <n v="48"/>
    <n v="64"/>
    <n v="19"/>
    <n v="16"/>
    <n v="84.21"/>
    <n v="32"/>
    <n v="29"/>
    <n v="90.63"/>
    <n v="27"/>
    <n v="17"/>
    <n v="62.96"/>
    <n v="21"/>
    <n v="13"/>
    <n v="61.9"/>
    <n v="43"/>
    <n v="24"/>
    <n v="55.81"/>
    <n v="3"/>
    <n v="1"/>
    <n v="33.33"/>
    <n v="11"/>
    <n v="9"/>
    <n v="81.819999999999993"/>
    <n v="17"/>
    <n v="11.67"/>
    <n v="1.53"/>
    <n v="17.649999999999999"/>
    <n v="17.11"/>
    <n v="18.88"/>
    <n v="13.43"/>
  </r>
  <r>
    <s v="4"/>
    <d v="2021-06-09T00:00:00"/>
    <s v="Chile - Bolivia 1:1"/>
    <s v="South America. WC Qualification South America"/>
    <n v="99"/>
    <x v="9"/>
    <s v="3-4-3 (88.65%)"/>
    <n v="1"/>
    <n v="2.84"/>
    <n v="1.38"/>
    <n v="1"/>
    <n v="25"/>
    <n v="7"/>
    <n v="28"/>
    <n v="592"/>
    <n v="520"/>
    <n v="87.84"/>
    <n v="73.88"/>
    <n v="94"/>
    <n v="7"/>
    <n v="26"/>
    <n v="61"/>
    <n v="90"/>
    <n v="21"/>
    <n v="42"/>
    <n v="27"/>
    <n v="182"/>
    <n v="91"/>
    <n v="50"/>
    <n v="12"/>
    <n v="4"/>
    <n v="33.33"/>
    <n v="42"/>
    <n v="16"/>
    <n v="38.1"/>
    <n v="3"/>
    <n v="2"/>
    <n v="66.67"/>
    <n v="31"/>
    <n v="6"/>
    <n v="19.350000000000001"/>
    <n v="13"/>
    <n v="5"/>
    <n v="38.46"/>
    <n v="2"/>
    <n v="1"/>
    <n v="50"/>
    <n v="0"/>
    <n v="0"/>
    <n v="0"/>
    <n v="41"/>
    <n v="16"/>
    <n v="39.020000000000003"/>
    <n v="15"/>
    <n v="18"/>
    <n v="57"/>
    <n v="6"/>
    <n v="24"/>
    <n v="51"/>
    <n v="59"/>
    <n v="30"/>
    <n v="50.85"/>
    <n v="2"/>
    <n v="1"/>
    <n v="7"/>
    <n v="1"/>
    <n v="14.29"/>
    <n v="40"/>
    <n v="24"/>
    <n v="60"/>
    <n v="42"/>
    <n v="20"/>
    <n v="47.62"/>
    <n v="0"/>
    <n v="0"/>
    <n v="0"/>
    <n v="34"/>
    <n v="11"/>
    <n v="14"/>
    <n v="2"/>
    <n v="0"/>
    <n v="173"/>
    <n v="141"/>
    <n v="81.5"/>
    <n v="91"/>
    <n v="88"/>
    <n v="96.7"/>
    <n v="244"/>
    <n v="224"/>
    <n v="91.8"/>
    <n v="44"/>
    <n v="30"/>
    <n v="68.180000000000007"/>
    <n v="71"/>
    <n v="63"/>
    <n v="88.73"/>
    <n v="82"/>
    <n v="76"/>
    <n v="92.68"/>
    <n v="17"/>
    <n v="7"/>
    <n v="41.18"/>
    <n v="14"/>
    <n v="13"/>
    <n v="92.86"/>
    <n v="6"/>
    <n v="15.97"/>
    <n v="5.64"/>
    <n v="7.43"/>
    <n v="17.09"/>
    <n v="18.989999999999998"/>
    <n v="3.66"/>
  </r>
  <r>
    <s v="4"/>
    <d v="2021-06-03T00:00:00"/>
    <s v="Bolivia - Venezuela 3:1"/>
    <s v="South America. WC Qualification South America"/>
    <n v="100"/>
    <x v="3"/>
    <s v="4-1-4-1 (60.88%)"/>
    <n v="3"/>
    <n v="1.33"/>
    <n v="1.35"/>
    <n v="1"/>
    <n v="18"/>
    <n v="7"/>
    <n v="38.89"/>
    <n v="389"/>
    <n v="330"/>
    <n v="84.83"/>
    <n v="48.51"/>
    <n v="73"/>
    <n v="8"/>
    <n v="13"/>
    <n v="52"/>
    <n v="55"/>
    <n v="23"/>
    <n v="19"/>
    <n v="13"/>
    <n v="194"/>
    <n v="101"/>
    <n v="52.06"/>
    <n v="6"/>
    <n v="1"/>
    <n v="16.670000000000002"/>
    <n v="38"/>
    <n v="10"/>
    <n v="26.32"/>
    <n v="5"/>
    <n v="3"/>
    <n v="60"/>
    <n v="25"/>
    <n v="5"/>
    <n v="20"/>
    <n v="6"/>
    <n v="2"/>
    <n v="33.33"/>
    <n v="1"/>
    <n v="0"/>
    <n v="0"/>
    <n v="0"/>
    <n v="0"/>
    <n v="0"/>
    <n v="24"/>
    <n v="9"/>
    <n v="37.5"/>
    <n v="8"/>
    <n v="6"/>
    <n v="30"/>
    <n v="4"/>
    <n v="16"/>
    <n v="26"/>
    <n v="57"/>
    <n v="33"/>
    <n v="57.89"/>
    <n v="2"/>
    <n v="1"/>
    <n v="11"/>
    <n v="6"/>
    <n v="54.55"/>
    <n v="84"/>
    <n v="42"/>
    <n v="50"/>
    <n v="24"/>
    <n v="9"/>
    <n v="37.5"/>
    <n v="7"/>
    <n v="1"/>
    <n v="14.29"/>
    <n v="25"/>
    <n v="11"/>
    <n v="14"/>
    <n v="3"/>
    <n v="0"/>
    <n v="126"/>
    <n v="100"/>
    <n v="79.37"/>
    <n v="45"/>
    <n v="43"/>
    <n v="95.56"/>
    <n v="169"/>
    <n v="146"/>
    <n v="86.39"/>
    <n v="39"/>
    <n v="21"/>
    <n v="53.85"/>
    <n v="51"/>
    <n v="35"/>
    <n v="68.63"/>
    <n v="52"/>
    <n v="46"/>
    <n v="88.46"/>
    <n v="9"/>
    <n v="2"/>
    <n v="22.22"/>
    <n v="21"/>
    <n v="21"/>
    <n v="100"/>
    <n v="8"/>
    <n v="16.399999999999999"/>
    <n v="3.97"/>
    <n v="10.029999999999999"/>
    <n v="19.28"/>
    <n v="20.34"/>
    <n v="8.2799999999999994"/>
  </r>
  <r>
    <s v="4"/>
    <d v="2021-06-03T00:00:00"/>
    <s v="Bolivia - Venezuela 3:1"/>
    <s v="South America. WC Qualification South America"/>
    <n v="100"/>
    <x v="7"/>
    <s v="4-1-4-1 (81.14%)"/>
    <n v="1"/>
    <n v="1.35"/>
    <n v="1.33"/>
    <n v="3"/>
    <n v="11"/>
    <n v="6"/>
    <n v="54.55"/>
    <n v="336"/>
    <n v="297"/>
    <n v="88.39"/>
    <n v="51.49"/>
    <n v="79"/>
    <n v="22"/>
    <n v="32"/>
    <n v="25"/>
    <n v="55"/>
    <n v="29"/>
    <n v="20"/>
    <n v="6"/>
    <n v="194"/>
    <n v="89"/>
    <n v="45.88"/>
    <n v="8"/>
    <n v="4"/>
    <n v="50"/>
    <n v="19"/>
    <n v="3"/>
    <n v="15.79"/>
    <n v="3"/>
    <n v="1"/>
    <n v="33.33"/>
    <n v="26"/>
    <n v="5"/>
    <n v="19.23"/>
    <n v="2"/>
    <n v="0"/>
    <n v="0"/>
    <n v="3"/>
    <n v="1"/>
    <n v="33.33"/>
    <n v="0"/>
    <n v="0"/>
    <n v="0"/>
    <n v="9"/>
    <n v="3"/>
    <n v="33.33"/>
    <n v="5"/>
    <n v="1"/>
    <n v="16"/>
    <n v="3"/>
    <n v="7"/>
    <n v="9"/>
    <n v="84"/>
    <n v="42"/>
    <n v="50"/>
    <n v="1"/>
    <n v="3"/>
    <n v="18"/>
    <n v="9"/>
    <n v="50"/>
    <n v="57"/>
    <n v="24"/>
    <n v="42.11"/>
    <n v="24"/>
    <n v="15"/>
    <n v="62.5"/>
    <n v="1"/>
    <n v="0"/>
    <n v="0"/>
    <n v="31"/>
    <n v="20"/>
    <n v="11"/>
    <n v="2"/>
    <n v="0"/>
    <n v="98"/>
    <n v="78"/>
    <n v="79.59"/>
    <n v="49"/>
    <n v="47"/>
    <n v="95.92"/>
    <n v="132"/>
    <n v="124"/>
    <n v="93.94"/>
    <n v="38"/>
    <n v="29"/>
    <n v="76.319999999999993"/>
    <n v="35"/>
    <n v="29"/>
    <n v="82.86"/>
    <n v="57"/>
    <n v="42"/>
    <n v="73.680000000000007"/>
    <n v="1"/>
    <n v="0"/>
    <n v="0"/>
    <n v="22"/>
    <n v="16"/>
    <n v="72.73"/>
    <n v="12"/>
    <n v="13.34"/>
    <n v="3.26"/>
    <n v="11.31"/>
    <n v="23.36"/>
    <n v="19.649999999999999"/>
    <n v="22.27"/>
  </r>
  <r>
    <s v="5"/>
    <d v="2020-11-18T00:00:00"/>
    <s v="Uruguay - Brazil 0:2"/>
    <s v="South America. WC Qualification South America"/>
    <n v="97"/>
    <x v="5"/>
    <s v="4-1-4-1 (30.55%)"/>
    <n v="2"/>
    <n v="0.34"/>
    <n v="0.66"/>
    <n v="0"/>
    <n v="5"/>
    <n v="3"/>
    <n v="60"/>
    <n v="551"/>
    <n v="488"/>
    <n v="88.57"/>
    <n v="58.1"/>
    <n v="105"/>
    <n v="24"/>
    <n v="42"/>
    <n v="39"/>
    <n v="80"/>
    <n v="36"/>
    <n v="40"/>
    <n v="4"/>
    <n v="259"/>
    <n v="128"/>
    <n v="49.42"/>
    <n v="3"/>
    <n v="1"/>
    <n v="33.33"/>
    <n v="20"/>
    <n v="1"/>
    <n v="5"/>
    <n v="4"/>
    <n v="1"/>
    <n v="25"/>
    <n v="26"/>
    <n v="3"/>
    <n v="11.54"/>
    <n v="2"/>
    <n v="1"/>
    <n v="50"/>
    <n v="2"/>
    <n v="0"/>
    <n v="0"/>
    <n v="0"/>
    <n v="0"/>
    <n v="0"/>
    <n v="9"/>
    <n v="4"/>
    <n v="44.44"/>
    <n v="4"/>
    <n v="3"/>
    <n v="13"/>
    <n v="2"/>
    <n v="7"/>
    <n v="9"/>
    <n v="87"/>
    <n v="37"/>
    <n v="42.53"/>
    <n v="1"/>
    <n v="0"/>
    <n v="6"/>
    <n v="0"/>
    <n v="0"/>
    <n v="60"/>
    <n v="30"/>
    <n v="50"/>
    <n v="57"/>
    <n v="29"/>
    <n v="50.88"/>
    <n v="3"/>
    <n v="2"/>
    <n v="66.67"/>
    <n v="50"/>
    <n v="23"/>
    <n v="12"/>
    <n v="3"/>
    <n v="0"/>
    <n v="160"/>
    <n v="127"/>
    <n v="79.38"/>
    <n v="82"/>
    <n v="72"/>
    <n v="87.8"/>
    <n v="224"/>
    <n v="211"/>
    <n v="94.2"/>
    <n v="47"/>
    <n v="34"/>
    <n v="72.34"/>
    <n v="57"/>
    <n v="45"/>
    <n v="78.95"/>
    <n v="62"/>
    <n v="47"/>
    <n v="75.81"/>
    <n v="8"/>
    <n v="2"/>
    <n v="25"/>
    <n v="18"/>
    <n v="17"/>
    <n v="94.44"/>
    <n v="8"/>
    <n v="16.600000000000001"/>
    <n v="5.15"/>
    <n v="8.5299999999999994"/>
    <n v="18.3"/>
    <n v="19.05"/>
    <n v="9.57"/>
  </r>
  <r>
    <s v="5"/>
    <d v="2020-11-18T00:00:00"/>
    <s v="Uruguay - Brazil 0:2"/>
    <s v="South America. WC Qualification South America"/>
    <n v="97"/>
    <x v="6"/>
    <s v="4-4-2 (74.61%)"/>
    <n v="0"/>
    <n v="0.66"/>
    <n v="0.34"/>
    <n v="2"/>
    <n v="6"/>
    <n v="0"/>
    <n v="0"/>
    <n v="372"/>
    <n v="304"/>
    <n v="81.72"/>
    <n v="41.9"/>
    <n v="110"/>
    <n v="13"/>
    <n v="50"/>
    <n v="47"/>
    <n v="83"/>
    <n v="28"/>
    <n v="44"/>
    <n v="11"/>
    <n v="259"/>
    <n v="121"/>
    <n v="46.72"/>
    <n v="2"/>
    <n v="0"/>
    <n v="0"/>
    <n v="21"/>
    <n v="2"/>
    <n v="9.52"/>
    <n v="1"/>
    <n v="0"/>
    <n v="0"/>
    <n v="24"/>
    <n v="3"/>
    <n v="12.5"/>
    <n v="6"/>
    <n v="1"/>
    <n v="16.670000000000002"/>
    <n v="2"/>
    <n v="1"/>
    <n v="50"/>
    <n v="0"/>
    <n v="0"/>
    <n v="0"/>
    <n v="11"/>
    <n v="1"/>
    <n v="9.09"/>
    <n v="2"/>
    <n v="9"/>
    <n v="22"/>
    <n v="4"/>
    <n v="6"/>
    <n v="11"/>
    <n v="60"/>
    <n v="30"/>
    <n v="50"/>
    <n v="1"/>
    <n v="2"/>
    <n v="5"/>
    <n v="4"/>
    <n v="80"/>
    <n v="87"/>
    <n v="50"/>
    <n v="57.47"/>
    <n v="57"/>
    <n v="27"/>
    <n v="47.37"/>
    <n v="6"/>
    <n v="2"/>
    <n v="33.33"/>
    <n v="25"/>
    <n v="11"/>
    <n v="16"/>
    <n v="4"/>
    <n v="1"/>
    <n v="135"/>
    <n v="105"/>
    <n v="77.78"/>
    <n v="64"/>
    <n v="60"/>
    <n v="93.75"/>
    <n v="134"/>
    <n v="112"/>
    <n v="83.58"/>
    <n v="59"/>
    <n v="38"/>
    <n v="64.41"/>
    <n v="40"/>
    <n v="33"/>
    <n v="82.5"/>
    <n v="79"/>
    <n v="60"/>
    <n v="75.95"/>
    <n v="3"/>
    <n v="1"/>
    <n v="33.33"/>
    <n v="24"/>
    <n v="17"/>
    <n v="70.83"/>
    <n v="5"/>
    <n v="15.54"/>
    <n v="3.51"/>
    <n v="15.86"/>
    <n v="16.96"/>
    <n v="20.78"/>
    <n v="14.23"/>
  </r>
  <r>
    <s v="5"/>
    <d v="2020-11-14T00:00:00"/>
    <s v="Brazil - Venezuela 1:0"/>
    <s v="South America. WC Qualification South America"/>
    <n v="101"/>
    <x v="5"/>
    <s v="4-3-3 (47.46%)"/>
    <n v="1"/>
    <n v="1.66"/>
    <n v="0.13"/>
    <n v="0"/>
    <n v="10"/>
    <n v="3"/>
    <n v="30"/>
    <n v="627"/>
    <n v="563"/>
    <n v="89.79"/>
    <n v="75.86"/>
    <n v="71"/>
    <n v="9"/>
    <n v="20"/>
    <n v="42"/>
    <n v="76"/>
    <n v="24"/>
    <n v="35"/>
    <n v="17"/>
    <n v="188"/>
    <n v="75"/>
    <n v="39.89"/>
    <n v="4"/>
    <n v="2"/>
    <n v="50"/>
    <n v="36"/>
    <n v="7"/>
    <n v="19.440000000000001"/>
    <n v="4"/>
    <n v="1"/>
    <n v="25"/>
    <n v="21"/>
    <n v="2"/>
    <n v="9.52"/>
    <n v="7"/>
    <n v="2"/>
    <n v="28.57"/>
    <n v="5"/>
    <n v="0"/>
    <n v="0"/>
    <n v="0"/>
    <n v="0"/>
    <n v="0"/>
    <n v="19"/>
    <n v="9"/>
    <n v="47.37"/>
    <n v="9"/>
    <n v="12"/>
    <n v="32"/>
    <n v="2"/>
    <n v="15"/>
    <n v="18"/>
    <n v="61"/>
    <n v="16"/>
    <n v="26.23"/>
    <n v="3"/>
    <n v="0"/>
    <n v="4"/>
    <n v="1"/>
    <n v="25"/>
    <n v="38"/>
    <n v="22"/>
    <n v="57.89"/>
    <n v="50"/>
    <n v="16"/>
    <n v="32"/>
    <n v="2"/>
    <n v="2"/>
    <n v="100"/>
    <n v="27"/>
    <n v="8"/>
    <n v="12"/>
    <n v="1"/>
    <n v="0"/>
    <n v="147"/>
    <n v="122"/>
    <n v="82.99"/>
    <n v="75"/>
    <n v="71"/>
    <n v="94.67"/>
    <n v="287"/>
    <n v="265"/>
    <n v="92.33"/>
    <n v="36"/>
    <n v="17"/>
    <n v="47.22"/>
    <n v="84"/>
    <n v="69"/>
    <n v="82.14"/>
    <n v="58"/>
    <n v="49"/>
    <n v="84.48"/>
    <n v="8"/>
    <n v="3"/>
    <n v="37.5"/>
    <n v="19"/>
    <n v="19"/>
    <n v="100"/>
    <n v="3"/>
    <n v="16.28"/>
    <n v="6.74"/>
    <n v="5.74"/>
    <n v="15.72"/>
    <n v="18.63"/>
    <n v="6.29"/>
  </r>
  <r>
    <s v="5"/>
    <d v="2020-11-14T00:00:00"/>
    <s v="Brazil - Venezuela 1:0"/>
    <s v="South America. WC Qualification South America"/>
    <n v="101"/>
    <x v="7"/>
    <s v="4-3-3 (100.0%)"/>
    <n v="0"/>
    <n v="0.13"/>
    <n v="1.66"/>
    <n v="1"/>
    <n v="4"/>
    <n v="1"/>
    <n v="25"/>
    <n v="186"/>
    <n v="144"/>
    <n v="77.42"/>
    <n v="24.14"/>
    <n v="79"/>
    <n v="26"/>
    <n v="28"/>
    <n v="25"/>
    <n v="43"/>
    <n v="24"/>
    <n v="16"/>
    <n v="3"/>
    <n v="188"/>
    <n v="98"/>
    <n v="52.13"/>
    <n v="3"/>
    <n v="1"/>
    <n v="33.33"/>
    <n v="12"/>
    <n v="1"/>
    <n v="8.33"/>
    <n v="0"/>
    <n v="0"/>
    <n v="0"/>
    <n v="26"/>
    <n v="2"/>
    <n v="7.69"/>
    <n v="2"/>
    <n v="0"/>
    <n v="0"/>
    <n v="2"/>
    <n v="1"/>
    <n v="50"/>
    <n v="0"/>
    <n v="0"/>
    <n v="0"/>
    <n v="4"/>
    <n v="1"/>
    <n v="25"/>
    <n v="1"/>
    <n v="0"/>
    <n v="5"/>
    <n v="1"/>
    <n v="3"/>
    <n v="3"/>
    <n v="38"/>
    <n v="16"/>
    <n v="42.11"/>
    <n v="0"/>
    <n v="1"/>
    <n v="10"/>
    <n v="3"/>
    <n v="30"/>
    <n v="61"/>
    <n v="45"/>
    <n v="73.77"/>
    <n v="50"/>
    <n v="27"/>
    <n v="54"/>
    <n v="3"/>
    <n v="3"/>
    <n v="100"/>
    <n v="44"/>
    <n v="17"/>
    <n v="11"/>
    <n v="3"/>
    <n v="0"/>
    <n v="76"/>
    <n v="49"/>
    <n v="64.47"/>
    <n v="20"/>
    <n v="20"/>
    <n v="100"/>
    <n v="57"/>
    <n v="49"/>
    <n v="85.96"/>
    <n v="18"/>
    <n v="11"/>
    <n v="61.11"/>
    <n v="22"/>
    <n v="12"/>
    <n v="54.55"/>
    <n v="41"/>
    <n v="22"/>
    <n v="53.66"/>
    <n v="1"/>
    <n v="0"/>
    <n v="0"/>
    <n v="17"/>
    <n v="14"/>
    <n v="82.35"/>
    <n v="16"/>
    <n v="15.18"/>
    <n v="2.35"/>
    <n v="9.68"/>
    <n v="25.35"/>
    <n v="20.48"/>
    <n v="37.67"/>
  </r>
  <r>
    <s v="5"/>
    <d v="2020-10-14T00:00:00"/>
    <s v="Peru - Brazil 2:4"/>
    <s v="South America. WC Qualification South America"/>
    <n v="103"/>
    <x v="5"/>
    <s v="4-3-3 (100.0%)"/>
    <n v="4"/>
    <n v="3.56"/>
    <n v="0.5"/>
    <n v="2"/>
    <n v="12"/>
    <n v="9"/>
    <n v="75"/>
    <n v="494"/>
    <n v="444"/>
    <n v="89.88"/>
    <n v="68.260000000000005"/>
    <n v="85"/>
    <n v="17"/>
    <n v="32"/>
    <n v="36"/>
    <n v="72"/>
    <n v="25"/>
    <n v="38"/>
    <n v="9"/>
    <n v="205"/>
    <n v="99"/>
    <n v="48.29"/>
    <n v="3"/>
    <n v="2"/>
    <n v="66.67"/>
    <n v="26"/>
    <n v="6"/>
    <n v="23.08"/>
    <n v="3"/>
    <n v="0"/>
    <n v="0"/>
    <n v="29"/>
    <n v="2"/>
    <n v="6.9"/>
    <n v="2"/>
    <n v="1"/>
    <n v="50"/>
    <n v="3"/>
    <n v="0"/>
    <n v="0"/>
    <n v="2"/>
    <n v="2"/>
    <n v="100"/>
    <n v="13"/>
    <n v="5"/>
    <n v="38.46"/>
    <n v="5"/>
    <n v="10"/>
    <n v="26"/>
    <n v="5"/>
    <n v="8"/>
    <n v="17"/>
    <n v="80"/>
    <n v="33"/>
    <n v="41.25"/>
    <n v="3"/>
    <n v="2"/>
    <n v="7"/>
    <n v="6"/>
    <n v="85.71"/>
    <n v="59"/>
    <n v="33"/>
    <n v="55.93"/>
    <n v="33"/>
    <n v="17"/>
    <n v="51.52"/>
    <n v="0"/>
    <n v="0"/>
    <n v="0"/>
    <n v="30"/>
    <n v="14"/>
    <n v="15"/>
    <n v="0"/>
    <n v="0"/>
    <n v="163"/>
    <n v="137"/>
    <n v="84.05"/>
    <n v="65"/>
    <n v="65"/>
    <n v="100"/>
    <n v="192"/>
    <n v="174"/>
    <n v="90.63"/>
    <n v="42"/>
    <n v="26"/>
    <n v="61.9"/>
    <n v="51"/>
    <n v="43"/>
    <n v="84.31"/>
    <n v="65"/>
    <n v="54"/>
    <n v="83.08"/>
    <n v="8"/>
    <n v="4"/>
    <n v="50"/>
    <n v="17"/>
    <n v="17"/>
    <n v="100"/>
    <n v="2"/>
    <n v="16.61"/>
    <n v="5.04"/>
    <n v="8.5"/>
    <n v="14.65"/>
    <n v="17.79"/>
    <n v="5.26"/>
  </r>
  <r>
    <s v="5"/>
    <d v="2020-10-14T00:00:00"/>
    <s v="Peru - Brazil 2:4"/>
    <s v="South America. WC Qualification South America"/>
    <n v="103"/>
    <x v="1"/>
    <s v="4-1-4-1 (48.76%)"/>
    <n v="2"/>
    <n v="0.5"/>
    <n v="3.56"/>
    <n v="4"/>
    <n v="7"/>
    <n v="6"/>
    <n v="85.71"/>
    <n v="248"/>
    <n v="191"/>
    <n v="77.02"/>
    <n v="31.74"/>
    <n v="90"/>
    <n v="18"/>
    <n v="42"/>
    <n v="30"/>
    <n v="61"/>
    <n v="24"/>
    <n v="24"/>
    <n v="13"/>
    <n v="205"/>
    <n v="104"/>
    <n v="50.73"/>
    <n v="5"/>
    <n v="4"/>
    <n v="80"/>
    <n v="12"/>
    <n v="4"/>
    <n v="33.33"/>
    <n v="3"/>
    <n v="1"/>
    <n v="33.33"/>
    <n v="23"/>
    <n v="2"/>
    <n v="8.6999999999999993"/>
    <n v="1"/>
    <n v="0"/>
    <n v="0"/>
    <n v="2"/>
    <n v="0"/>
    <n v="0"/>
    <n v="0"/>
    <n v="0"/>
    <n v="0"/>
    <n v="12"/>
    <n v="4"/>
    <n v="33.33"/>
    <n v="3"/>
    <n v="7"/>
    <n v="11"/>
    <n v="0"/>
    <n v="5"/>
    <n v="14"/>
    <n v="59"/>
    <n v="26"/>
    <n v="44.07"/>
    <n v="3"/>
    <n v="4"/>
    <n v="12"/>
    <n v="9"/>
    <n v="75"/>
    <n v="80"/>
    <n v="47"/>
    <n v="58.75"/>
    <n v="33"/>
    <n v="16"/>
    <n v="48.48"/>
    <n v="3"/>
    <n v="1"/>
    <n v="33.33"/>
    <n v="32"/>
    <n v="14"/>
    <n v="22"/>
    <n v="2"/>
    <n v="2"/>
    <n v="99"/>
    <n v="62"/>
    <n v="62.63"/>
    <n v="40"/>
    <n v="39"/>
    <n v="97.5"/>
    <n v="66"/>
    <n v="56"/>
    <n v="84.85"/>
    <n v="43"/>
    <n v="18"/>
    <n v="41.86"/>
    <n v="22"/>
    <n v="16"/>
    <n v="72.73"/>
    <n v="48"/>
    <n v="28"/>
    <n v="58.33"/>
    <n v="5"/>
    <n v="3"/>
    <n v="60"/>
    <n v="16"/>
    <n v="11"/>
    <n v="68.75"/>
    <n v="5"/>
    <n v="17.940000000000001"/>
    <n v="2.67"/>
    <n v="17.34"/>
    <n v="21.13"/>
    <n v="20.29"/>
    <n v="19.149999999999999"/>
  </r>
  <r>
    <s v="6"/>
    <d v="2021-11-12T00:00:00"/>
    <s v="Brazil - Colombia 1:0"/>
    <s v="South America. WC Qualification South America"/>
    <n v="98"/>
    <x v="5"/>
    <s v="4-4-2 (100.0%)"/>
    <n v="1"/>
    <n v="1.51"/>
    <n v="0.24"/>
    <n v="0"/>
    <n v="16"/>
    <n v="6"/>
    <n v="37.5"/>
    <n v="586"/>
    <n v="524"/>
    <n v="89.42"/>
    <n v="62.07"/>
    <n v="88"/>
    <n v="10"/>
    <n v="18"/>
    <n v="60"/>
    <n v="78"/>
    <n v="28"/>
    <n v="34"/>
    <n v="16"/>
    <n v="243"/>
    <n v="106"/>
    <n v="43.62"/>
    <n v="5"/>
    <n v="2"/>
    <n v="40"/>
    <n v="27"/>
    <n v="9"/>
    <n v="33.33"/>
    <n v="2"/>
    <n v="0"/>
    <n v="0"/>
    <n v="35"/>
    <n v="5"/>
    <n v="14.29"/>
    <n v="8"/>
    <n v="3"/>
    <n v="37.5"/>
    <n v="3"/>
    <n v="0"/>
    <n v="0"/>
    <n v="0"/>
    <n v="0"/>
    <n v="0"/>
    <n v="10"/>
    <n v="2"/>
    <n v="20"/>
    <n v="2"/>
    <n v="12"/>
    <n v="31"/>
    <n v="5"/>
    <n v="7"/>
    <n v="19"/>
    <n v="92"/>
    <n v="33"/>
    <n v="35.869999999999997"/>
    <n v="0"/>
    <n v="0"/>
    <n v="5"/>
    <n v="1"/>
    <n v="20"/>
    <n v="76"/>
    <n v="45"/>
    <n v="59.21"/>
    <n v="35"/>
    <n v="13"/>
    <n v="37.14"/>
    <n v="7"/>
    <n v="5"/>
    <n v="71.430000000000007"/>
    <n v="35"/>
    <n v="11"/>
    <n v="21"/>
    <n v="4"/>
    <n v="0"/>
    <n v="172"/>
    <n v="146"/>
    <n v="84.88"/>
    <n v="93"/>
    <n v="86"/>
    <n v="92.47"/>
    <n v="235"/>
    <n v="224"/>
    <n v="95.32"/>
    <n v="29"/>
    <n v="13"/>
    <n v="44.83"/>
    <n v="75"/>
    <n v="63"/>
    <n v="84"/>
    <n v="78"/>
    <n v="65"/>
    <n v="83.33"/>
    <n v="7"/>
    <n v="5"/>
    <n v="71.430000000000007"/>
    <n v="14"/>
    <n v="13"/>
    <n v="92.86"/>
    <n v="5"/>
    <n v="17.91"/>
    <n v="5.75"/>
    <n v="4.95"/>
    <n v="18.440000000000001"/>
    <n v="17.309999999999999"/>
    <n v="5.27"/>
  </r>
  <r>
    <s v="6"/>
    <d v="2021-11-12T00:00:00"/>
    <s v="Brazil - Colombia 1:0"/>
    <s v="South America. WC Qualification South America"/>
    <n v="98"/>
    <x v="8"/>
    <s v="4-1-4-1 (58.14%)"/>
    <n v="0"/>
    <n v="0.24"/>
    <n v="1.51"/>
    <n v="1"/>
    <n v="5"/>
    <n v="1"/>
    <n v="20"/>
    <n v="324"/>
    <n v="266"/>
    <n v="82.1"/>
    <n v="37.93"/>
    <n v="103"/>
    <n v="26"/>
    <n v="41"/>
    <n v="36"/>
    <n v="64"/>
    <n v="41"/>
    <n v="18"/>
    <n v="5"/>
    <n v="243"/>
    <n v="122"/>
    <n v="50.21"/>
    <n v="3"/>
    <n v="1"/>
    <n v="33.33"/>
    <n v="14"/>
    <n v="3"/>
    <n v="21.43"/>
    <n v="1"/>
    <n v="0"/>
    <n v="0"/>
    <n v="33"/>
    <n v="2"/>
    <n v="6.06"/>
    <n v="2"/>
    <n v="1"/>
    <n v="50"/>
    <n v="3"/>
    <n v="0"/>
    <n v="0"/>
    <n v="0"/>
    <n v="0"/>
    <n v="0"/>
    <n v="7"/>
    <n v="3"/>
    <n v="42.86"/>
    <n v="3"/>
    <n v="2"/>
    <n v="11"/>
    <n v="2"/>
    <n v="5"/>
    <n v="6"/>
    <n v="76"/>
    <n v="31"/>
    <n v="40.79"/>
    <n v="1"/>
    <n v="1"/>
    <n v="16"/>
    <n v="6"/>
    <n v="37.5"/>
    <n v="92"/>
    <n v="59"/>
    <n v="64.13"/>
    <n v="35"/>
    <n v="17"/>
    <n v="48.57"/>
    <n v="4"/>
    <n v="1"/>
    <n v="25"/>
    <n v="35"/>
    <n v="13"/>
    <n v="21"/>
    <n v="3"/>
    <n v="0"/>
    <n v="133"/>
    <n v="105"/>
    <n v="78.95"/>
    <n v="45"/>
    <n v="36"/>
    <n v="80"/>
    <n v="106"/>
    <n v="96"/>
    <n v="90.57"/>
    <n v="45"/>
    <n v="26"/>
    <n v="57.78"/>
    <n v="36"/>
    <n v="21"/>
    <n v="58.33"/>
    <n v="64"/>
    <n v="40"/>
    <n v="62.5"/>
    <n v="1"/>
    <n v="1"/>
    <n v="100"/>
    <n v="19"/>
    <n v="18"/>
    <n v="94.74"/>
    <n v="12"/>
    <n v="16.21"/>
    <n v="3.18"/>
    <n v="13.89"/>
    <n v="22.11"/>
    <n v="19.25"/>
    <n v="12.86"/>
  </r>
  <r>
    <s v="6"/>
    <d v="2021-10-15T00:00:00"/>
    <s v="Brazil - Uruguay 4:1"/>
    <s v="South America. WC Qualification South America"/>
    <n v="99"/>
    <x v="5"/>
    <s v="4-2-3-1 (100.0%)"/>
    <n v="4"/>
    <n v="3.75"/>
    <n v="0.35"/>
    <n v="1"/>
    <n v="20"/>
    <n v="12"/>
    <n v="60"/>
    <n v="579"/>
    <n v="533"/>
    <n v="92.06"/>
    <n v="54.86"/>
    <n v="81"/>
    <n v="14"/>
    <n v="31"/>
    <n v="36"/>
    <n v="75"/>
    <n v="28"/>
    <n v="33"/>
    <n v="14"/>
    <n v="232"/>
    <n v="119"/>
    <n v="51.29"/>
    <n v="4"/>
    <n v="2"/>
    <n v="50"/>
    <n v="36"/>
    <n v="12"/>
    <n v="33.33"/>
    <n v="7"/>
    <n v="4"/>
    <n v="57.14"/>
    <n v="23"/>
    <n v="3"/>
    <n v="13.04"/>
    <n v="3"/>
    <n v="0"/>
    <n v="0"/>
    <n v="3"/>
    <n v="0"/>
    <n v="0"/>
    <n v="0"/>
    <n v="0"/>
    <n v="0"/>
    <n v="10"/>
    <n v="5"/>
    <n v="50"/>
    <n v="5"/>
    <n v="20"/>
    <n v="31"/>
    <n v="7"/>
    <n v="5"/>
    <n v="29"/>
    <n v="107"/>
    <n v="49"/>
    <n v="45.79"/>
    <n v="2"/>
    <n v="1"/>
    <n v="5"/>
    <n v="3"/>
    <n v="60"/>
    <n v="61"/>
    <n v="37"/>
    <n v="60.66"/>
    <n v="28"/>
    <n v="16"/>
    <n v="57.14"/>
    <n v="7"/>
    <n v="2"/>
    <n v="28.57"/>
    <n v="26"/>
    <n v="14"/>
    <n v="10"/>
    <n v="1"/>
    <n v="0"/>
    <n v="171"/>
    <n v="147"/>
    <n v="85.96"/>
    <n v="84"/>
    <n v="76"/>
    <n v="90.48"/>
    <n v="218"/>
    <n v="212"/>
    <n v="97.25"/>
    <n v="23"/>
    <n v="16"/>
    <n v="69.569999999999993"/>
    <n v="63"/>
    <n v="58"/>
    <n v="92.06"/>
    <n v="93"/>
    <n v="78"/>
    <n v="83.87"/>
    <n v="14"/>
    <n v="7"/>
    <n v="50"/>
    <n v="9"/>
    <n v="9"/>
    <n v="100"/>
    <n v="3"/>
    <n v="18.93"/>
    <n v="6.29"/>
    <n v="3.97"/>
    <n v="15.05"/>
    <n v="18.32"/>
    <n v="14.55"/>
  </r>
  <r>
    <s v="6"/>
    <d v="2021-10-15T00:00:00"/>
    <s v="Brazil - Uruguay 4:1"/>
    <s v="South America. WC Qualification South America"/>
    <n v="99"/>
    <x v="6"/>
    <s v="4-4-2 (100.0%)"/>
    <n v="1"/>
    <n v="0.35"/>
    <n v="3.75"/>
    <n v="4"/>
    <n v="5"/>
    <n v="3"/>
    <n v="60"/>
    <n v="465"/>
    <n v="405"/>
    <n v="87.1"/>
    <n v="45.14"/>
    <n v="103"/>
    <n v="19"/>
    <n v="37"/>
    <n v="47"/>
    <n v="67"/>
    <n v="23"/>
    <n v="28"/>
    <n v="16"/>
    <n v="232"/>
    <n v="103"/>
    <n v="44.4"/>
    <n v="4"/>
    <n v="2"/>
    <n v="50"/>
    <n v="16"/>
    <n v="1"/>
    <n v="6.25"/>
    <n v="4"/>
    <n v="1"/>
    <n v="25"/>
    <n v="22"/>
    <n v="2"/>
    <n v="9.09"/>
    <n v="2"/>
    <n v="0"/>
    <n v="0"/>
    <n v="2"/>
    <n v="1"/>
    <n v="50"/>
    <n v="0"/>
    <n v="0"/>
    <n v="0"/>
    <n v="13"/>
    <n v="0"/>
    <n v="0"/>
    <n v="0"/>
    <n v="2"/>
    <n v="12"/>
    <n v="0"/>
    <n v="5"/>
    <n v="6"/>
    <n v="61"/>
    <n v="24"/>
    <n v="39.340000000000003"/>
    <n v="2"/>
    <n v="4"/>
    <n v="20"/>
    <n v="12"/>
    <n v="60"/>
    <n v="107"/>
    <n v="58"/>
    <n v="54.21"/>
    <n v="28"/>
    <n v="10"/>
    <n v="35.71"/>
    <n v="5"/>
    <n v="2"/>
    <n v="40"/>
    <n v="33"/>
    <n v="7"/>
    <n v="15"/>
    <n v="3"/>
    <n v="0"/>
    <n v="138"/>
    <n v="111"/>
    <n v="80.430000000000007"/>
    <n v="70"/>
    <n v="69"/>
    <n v="98.57"/>
    <n v="174"/>
    <n v="154"/>
    <n v="88.51"/>
    <n v="34"/>
    <n v="20"/>
    <n v="58.82"/>
    <n v="44"/>
    <n v="34"/>
    <n v="77.27"/>
    <n v="62"/>
    <n v="46"/>
    <n v="74.19"/>
    <n v="0"/>
    <n v="0"/>
    <n v="0"/>
    <n v="12"/>
    <n v="9"/>
    <n v="75"/>
    <n v="11"/>
    <n v="18.47"/>
    <n v="5.89"/>
    <n v="7.31"/>
    <n v="24.98"/>
    <n v="17.53"/>
    <n v="16.78"/>
  </r>
  <r>
    <s v="6"/>
    <d v="2021-10-10T00:00:00"/>
    <s v="Colombia - Brazil 0:0"/>
    <s v="South America. WC Qualification South America"/>
    <n v="95"/>
    <x v="5"/>
    <s v="4-4-2 (100.0%)"/>
    <n v="0"/>
    <n v="1.19"/>
    <n v="0.54"/>
    <n v="0"/>
    <n v="9"/>
    <n v="4"/>
    <n v="44.44"/>
    <n v="595"/>
    <n v="534"/>
    <n v="89.75"/>
    <n v="60.92"/>
    <n v="91"/>
    <n v="17"/>
    <n v="24"/>
    <n v="50"/>
    <n v="69"/>
    <n v="27"/>
    <n v="30"/>
    <n v="12"/>
    <n v="209"/>
    <n v="97"/>
    <n v="46.41"/>
    <n v="4"/>
    <n v="3"/>
    <n v="75"/>
    <n v="37"/>
    <n v="8"/>
    <n v="21.62"/>
    <n v="0"/>
    <n v="0"/>
    <n v="0"/>
    <n v="31"/>
    <n v="1"/>
    <n v="3.23"/>
    <n v="3"/>
    <n v="0"/>
    <n v="0"/>
    <n v="0"/>
    <n v="0"/>
    <n v="0"/>
    <n v="0"/>
    <n v="0"/>
    <n v="0"/>
    <n v="8"/>
    <n v="1"/>
    <n v="12.5"/>
    <n v="1"/>
    <n v="10"/>
    <n v="20"/>
    <n v="5"/>
    <n v="4"/>
    <n v="13"/>
    <n v="92"/>
    <n v="35"/>
    <n v="38.04"/>
    <n v="0"/>
    <n v="0"/>
    <n v="13"/>
    <n v="4"/>
    <n v="30.77"/>
    <n v="65"/>
    <n v="40"/>
    <n v="61.54"/>
    <n v="22"/>
    <n v="9"/>
    <n v="40.909999999999997"/>
    <n v="1"/>
    <n v="1"/>
    <n v="100"/>
    <n v="35"/>
    <n v="11"/>
    <n v="9"/>
    <n v="0"/>
    <n v="0"/>
    <n v="157"/>
    <n v="132"/>
    <n v="84.08"/>
    <n v="69"/>
    <n v="66"/>
    <n v="95.65"/>
    <n v="259"/>
    <n v="246"/>
    <n v="94.98"/>
    <n v="24"/>
    <n v="14"/>
    <n v="58.33"/>
    <n v="62"/>
    <n v="52"/>
    <n v="83.87"/>
    <n v="67"/>
    <n v="54"/>
    <n v="80.599999999999994"/>
    <n v="6"/>
    <n v="2"/>
    <n v="33.33"/>
    <n v="21"/>
    <n v="19"/>
    <n v="90.48"/>
    <n v="9"/>
    <n v="17.690000000000001"/>
    <n v="5.56"/>
    <n v="4.03"/>
    <n v="19.14"/>
    <n v="17.88"/>
    <n v="8.0299999999999994"/>
  </r>
  <r>
    <s v="6"/>
    <d v="2021-10-10T00:00:00"/>
    <s v="Colombia - Brazil 0:0"/>
    <s v="South America. WC Qualification South America"/>
    <n v="95"/>
    <x v="8"/>
    <s v="4-4-1-1 (56.05%)"/>
    <n v="0"/>
    <n v="0.54"/>
    <n v="1.19"/>
    <n v="0"/>
    <n v="13"/>
    <n v="4"/>
    <n v="30.77"/>
    <n v="338"/>
    <n v="285"/>
    <n v="84.32"/>
    <n v="39.08"/>
    <n v="82"/>
    <n v="19"/>
    <n v="29"/>
    <n v="34"/>
    <n v="52"/>
    <n v="28"/>
    <n v="18"/>
    <n v="6"/>
    <n v="209"/>
    <n v="108"/>
    <n v="51.67"/>
    <n v="11"/>
    <n v="4"/>
    <n v="36.36"/>
    <n v="26"/>
    <n v="7"/>
    <n v="26.92"/>
    <n v="8"/>
    <n v="3"/>
    <n v="37.5"/>
    <n v="20"/>
    <n v="2"/>
    <n v="10"/>
    <n v="2"/>
    <n v="1"/>
    <n v="50"/>
    <n v="3"/>
    <n v="1"/>
    <n v="33.33"/>
    <n v="0"/>
    <n v="0"/>
    <n v="0"/>
    <n v="9"/>
    <n v="0"/>
    <n v="0"/>
    <n v="0"/>
    <n v="5"/>
    <n v="12"/>
    <n v="4"/>
    <n v="3"/>
    <n v="9"/>
    <n v="65"/>
    <n v="25"/>
    <n v="38.46"/>
    <n v="1"/>
    <n v="0"/>
    <n v="9"/>
    <n v="4"/>
    <n v="44.44"/>
    <n v="92"/>
    <n v="57"/>
    <n v="61.96"/>
    <n v="22"/>
    <n v="12"/>
    <n v="54.55"/>
    <n v="5"/>
    <n v="4"/>
    <n v="80"/>
    <n v="41"/>
    <n v="14"/>
    <n v="19"/>
    <n v="2"/>
    <n v="0"/>
    <n v="114"/>
    <n v="85"/>
    <n v="74.56"/>
    <n v="36"/>
    <n v="32"/>
    <n v="88.89"/>
    <n v="118"/>
    <n v="106"/>
    <n v="89.83"/>
    <n v="34"/>
    <n v="21"/>
    <n v="61.76"/>
    <n v="34"/>
    <n v="21"/>
    <n v="61.76"/>
    <n v="49"/>
    <n v="30"/>
    <n v="61.22"/>
    <n v="2"/>
    <n v="1"/>
    <n v="50"/>
    <n v="24"/>
    <n v="24"/>
    <n v="100"/>
    <n v="10"/>
    <n v="15.66"/>
    <n v="3.31"/>
    <n v="10.06"/>
    <n v="25.48"/>
    <n v="18.23"/>
    <n v="12.3"/>
  </r>
  <r>
    <s v="6"/>
    <d v="2021-10-08T00:00:00"/>
    <s v="Venezuela - Brazil 1:3"/>
    <s v="South America. WC Qualification South America"/>
    <n v="97"/>
    <x v="5"/>
    <s v="4-4-2 (100.0%)"/>
    <n v="3"/>
    <n v="2.12"/>
    <n v="0.51"/>
    <n v="1"/>
    <n v="11"/>
    <n v="5"/>
    <n v="45.45"/>
    <n v="535"/>
    <n v="480"/>
    <n v="89.72"/>
    <n v="59.44"/>
    <n v="68"/>
    <n v="6"/>
    <n v="27"/>
    <n v="35"/>
    <n v="63"/>
    <n v="27"/>
    <n v="29"/>
    <n v="7"/>
    <n v="167"/>
    <n v="92"/>
    <n v="55.09"/>
    <n v="3"/>
    <n v="0"/>
    <n v="0"/>
    <n v="37"/>
    <n v="8"/>
    <n v="21.62"/>
    <n v="2"/>
    <n v="0"/>
    <n v="0"/>
    <n v="29"/>
    <n v="2"/>
    <n v="6.9"/>
    <n v="7"/>
    <n v="1"/>
    <n v="14.29"/>
    <n v="3"/>
    <n v="0"/>
    <n v="0"/>
    <n v="1"/>
    <n v="1"/>
    <n v="100"/>
    <n v="13"/>
    <n v="2"/>
    <n v="15.38"/>
    <n v="2"/>
    <n v="5"/>
    <n v="18"/>
    <n v="3"/>
    <n v="8"/>
    <n v="12"/>
    <n v="61"/>
    <n v="30"/>
    <n v="49.18"/>
    <n v="3"/>
    <n v="1"/>
    <n v="8"/>
    <n v="4"/>
    <n v="50"/>
    <n v="61"/>
    <n v="33"/>
    <n v="54.1"/>
    <n v="18"/>
    <n v="16"/>
    <n v="88.89"/>
    <n v="1"/>
    <n v="0"/>
    <n v="0"/>
    <n v="20"/>
    <n v="6"/>
    <n v="6"/>
    <n v="1"/>
    <n v="0"/>
    <n v="143"/>
    <n v="123"/>
    <n v="86.01"/>
    <n v="73"/>
    <n v="70"/>
    <n v="95.89"/>
    <n v="239"/>
    <n v="221"/>
    <n v="92.47"/>
    <n v="27"/>
    <n v="13"/>
    <n v="48.15"/>
    <n v="64"/>
    <n v="60"/>
    <n v="93.75"/>
    <n v="71"/>
    <n v="57"/>
    <n v="80.28"/>
    <n v="7"/>
    <n v="2"/>
    <n v="28.57"/>
    <n v="17"/>
    <n v="15"/>
    <n v="88.24"/>
    <n v="5"/>
    <n v="17.32"/>
    <n v="5.75"/>
    <n v="5.05"/>
    <n v="15.9"/>
    <n v="18.38"/>
    <n v="13"/>
  </r>
  <r>
    <s v="6"/>
    <d v="2021-10-08T00:00:00"/>
    <s v="Venezuela - Brazil 1:3"/>
    <s v="South America. WC Qualification South America"/>
    <n v="97"/>
    <x v="7"/>
    <s v="4-2-3-1 (91.23%)"/>
    <n v="1"/>
    <n v="0.51"/>
    <n v="2.12"/>
    <n v="3"/>
    <n v="8"/>
    <n v="4"/>
    <n v="50"/>
    <n v="275"/>
    <n v="230"/>
    <n v="83.64"/>
    <n v="40.56"/>
    <n v="71"/>
    <n v="15"/>
    <n v="26"/>
    <n v="30"/>
    <n v="52"/>
    <n v="23"/>
    <n v="24"/>
    <n v="5"/>
    <n v="167"/>
    <n v="70"/>
    <n v="41.92"/>
    <n v="5"/>
    <n v="1"/>
    <n v="20"/>
    <n v="16"/>
    <n v="4"/>
    <n v="25"/>
    <n v="4"/>
    <n v="2"/>
    <n v="50"/>
    <n v="16"/>
    <n v="2"/>
    <n v="12.5"/>
    <n v="3"/>
    <n v="0"/>
    <n v="0"/>
    <n v="1"/>
    <n v="1"/>
    <n v="100"/>
    <n v="0"/>
    <n v="0"/>
    <n v="0"/>
    <n v="8"/>
    <n v="3"/>
    <n v="37.5"/>
    <n v="4"/>
    <n v="1"/>
    <n v="11"/>
    <n v="2"/>
    <n v="7"/>
    <n v="6"/>
    <n v="61"/>
    <n v="28"/>
    <n v="45.9"/>
    <n v="2"/>
    <n v="3"/>
    <n v="11"/>
    <n v="5"/>
    <n v="45.45"/>
    <n v="61"/>
    <n v="31"/>
    <n v="50.82"/>
    <n v="18"/>
    <n v="1"/>
    <n v="5.56"/>
    <n v="10"/>
    <n v="2"/>
    <n v="20"/>
    <n v="34"/>
    <n v="11"/>
    <n v="15"/>
    <n v="2"/>
    <n v="0"/>
    <n v="83"/>
    <n v="56"/>
    <n v="67.47"/>
    <n v="49"/>
    <n v="46"/>
    <n v="93.88"/>
    <n v="101"/>
    <n v="92"/>
    <n v="91.09"/>
    <n v="32"/>
    <n v="13"/>
    <n v="40.630000000000003"/>
    <n v="28"/>
    <n v="13"/>
    <n v="46.43"/>
    <n v="36"/>
    <n v="22"/>
    <n v="61.11"/>
    <n v="1"/>
    <n v="0"/>
    <n v="0"/>
    <n v="16"/>
    <n v="12"/>
    <n v="75"/>
    <n v="8"/>
    <n v="13.04"/>
    <n v="3.48"/>
    <n v="11.64"/>
    <n v="21.63"/>
    <n v="20.399999999999999"/>
    <n v="16.75"/>
  </r>
  <r>
    <s v="6"/>
    <d v="2021-09-10T00:00:00"/>
    <s v="Brazil - Peru 2:0"/>
    <s v="South America. WC Qualification South America"/>
    <n v="96"/>
    <x v="5"/>
    <s v="4-1-3-2 (66.56%)"/>
    <n v="2"/>
    <n v="1.61"/>
    <n v="0.4"/>
    <n v="0"/>
    <n v="10"/>
    <n v="5"/>
    <n v="50"/>
    <n v="589"/>
    <n v="524"/>
    <n v="88.96"/>
    <n v="56.27"/>
    <n v="100"/>
    <n v="12"/>
    <n v="40"/>
    <n v="48"/>
    <n v="69"/>
    <n v="20"/>
    <n v="36"/>
    <n v="13"/>
    <n v="223"/>
    <n v="128"/>
    <n v="57.4"/>
    <n v="1"/>
    <n v="0"/>
    <n v="0"/>
    <n v="36"/>
    <n v="9"/>
    <n v="25"/>
    <n v="4"/>
    <n v="1"/>
    <n v="25"/>
    <n v="23"/>
    <n v="0"/>
    <n v="0"/>
    <n v="2"/>
    <n v="0"/>
    <n v="0"/>
    <n v="2"/>
    <n v="0"/>
    <n v="0"/>
    <n v="0"/>
    <n v="0"/>
    <n v="0"/>
    <n v="14"/>
    <n v="5"/>
    <n v="35.71"/>
    <n v="3"/>
    <n v="13"/>
    <n v="26"/>
    <n v="7"/>
    <n v="7"/>
    <n v="22"/>
    <n v="74"/>
    <n v="30"/>
    <n v="40.54"/>
    <n v="2"/>
    <n v="0"/>
    <n v="11"/>
    <n v="1"/>
    <n v="9.09"/>
    <n v="99"/>
    <n v="67"/>
    <n v="67.680000000000007"/>
    <n v="20"/>
    <n v="14"/>
    <n v="70"/>
    <n v="3"/>
    <n v="2"/>
    <n v="66.67"/>
    <n v="28"/>
    <n v="17"/>
    <n v="17"/>
    <n v="3"/>
    <n v="0"/>
    <n v="155"/>
    <n v="128"/>
    <n v="82.58"/>
    <n v="87"/>
    <n v="78"/>
    <n v="89.66"/>
    <n v="254"/>
    <n v="234"/>
    <n v="92.13"/>
    <n v="37"/>
    <n v="27"/>
    <n v="72.97"/>
    <n v="55"/>
    <n v="43"/>
    <n v="78.180000000000007"/>
    <n v="74"/>
    <n v="63"/>
    <n v="85.14"/>
    <n v="14"/>
    <n v="6"/>
    <n v="42.86"/>
    <n v="19"/>
    <n v="19"/>
    <n v="100"/>
    <n v="9"/>
    <n v="18.89"/>
    <n v="6.07"/>
    <n v="6.28"/>
    <n v="15.28"/>
    <n v="18.97"/>
    <n v="7.86"/>
  </r>
  <r>
    <s v="6"/>
    <d v="2021-09-10T00:00:00"/>
    <s v="Brazil - Peru 2:0"/>
    <s v="South America. WC Qualification South America"/>
    <n v="96"/>
    <x v="1"/>
    <s v="4-2-3-1 (49.03%)"/>
    <n v="0"/>
    <n v="0.4"/>
    <n v="1.61"/>
    <n v="2"/>
    <n v="11"/>
    <n v="1"/>
    <n v="9.09"/>
    <n v="407"/>
    <n v="368"/>
    <n v="90.42"/>
    <n v="43.73"/>
    <n v="70"/>
    <n v="16"/>
    <n v="28"/>
    <n v="26"/>
    <n v="62"/>
    <n v="26"/>
    <n v="27"/>
    <n v="9"/>
    <n v="223"/>
    <n v="89"/>
    <n v="39.909999999999997"/>
    <n v="9"/>
    <n v="1"/>
    <n v="11.11"/>
    <n v="26"/>
    <n v="7"/>
    <n v="26.92"/>
    <n v="0"/>
    <n v="0"/>
    <n v="0"/>
    <n v="30"/>
    <n v="4"/>
    <n v="13.33"/>
    <n v="5"/>
    <n v="1"/>
    <n v="20"/>
    <n v="3"/>
    <n v="0"/>
    <n v="0"/>
    <n v="0"/>
    <n v="0"/>
    <n v="0"/>
    <n v="9"/>
    <n v="2"/>
    <n v="22.22"/>
    <n v="2"/>
    <n v="3"/>
    <n v="10"/>
    <n v="1"/>
    <n v="5"/>
    <n v="4"/>
    <n v="99"/>
    <n v="32"/>
    <n v="32.32"/>
    <n v="1"/>
    <n v="2"/>
    <n v="10"/>
    <n v="5"/>
    <n v="50"/>
    <n v="74"/>
    <n v="44"/>
    <n v="59.46"/>
    <n v="20"/>
    <n v="5"/>
    <n v="25"/>
    <n v="3"/>
    <n v="3"/>
    <n v="100"/>
    <n v="41"/>
    <n v="8"/>
    <n v="11"/>
    <n v="5"/>
    <n v="0"/>
    <n v="124"/>
    <n v="102"/>
    <n v="82.26"/>
    <n v="58"/>
    <n v="54"/>
    <n v="93.1"/>
    <n v="123"/>
    <n v="116"/>
    <n v="94.31"/>
    <n v="33"/>
    <n v="23"/>
    <n v="69.7"/>
    <n v="45"/>
    <n v="36"/>
    <n v="80"/>
    <n v="49"/>
    <n v="35"/>
    <n v="71.430000000000007"/>
    <n v="2"/>
    <n v="1"/>
    <n v="50"/>
    <n v="13"/>
    <n v="12"/>
    <n v="92.31"/>
    <n v="7"/>
    <n v="16.79"/>
    <n v="4.33"/>
    <n v="8.11"/>
    <n v="28.32"/>
    <n v="16.13"/>
    <n v="17.39"/>
  </r>
  <r>
    <s v="6"/>
    <d v="2021-09-03T00:00:00"/>
    <s v="Chile - Brazil 0:1"/>
    <s v="South America. WC Qualification South America"/>
    <n v="99"/>
    <x v="5"/>
    <s v="4-3-3 (80.66%)"/>
    <n v="1"/>
    <n v="1.4"/>
    <n v="0.91"/>
    <n v="0"/>
    <n v="9"/>
    <n v="4"/>
    <n v="44.44"/>
    <n v="342"/>
    <n v="278"/>
    <n v="81.290000000000006"/>
    <n v="39.67"/>
    <n v="115"/>
    <n v="27"/>
    <n v="50"/>
    <n v="38"/>
    <n v="79"/>
    <n v="47"/>
    <n v="19"/>
    <n v="13"/>
    <n v="224"/>
    <n v="115"/>
    <n v="51.34"/>
    <n v="5"/>
    <n v="1"/>
    <n v="20"/>
    <n v="23"/>
    <n v="4"/>
    <n v="17.39"/>
    <n v="2"/>
    <n v="2"/>
    <n v="100"/>
    <n v="30"/>
    <n v="3"/>
    <n v="10"/>
    <n v="3"/>
    <n v="1"/>
    <n v="33.33"/>
    <n v="3"/>
    <n v="1"/>
    <n v="33.33"/>
    <n v="0"/>
    <n v="0"/>
    <n v="0"/>
    <n v="2"/>
    <n v="0"/>
    <n v="0"/>
    <n v="0"/>
    <n v="8"/>
    <n v="12"/>
    <n v="3"/>
    <n v="0"/>
    <n v="13"/>
    <n v="81"/>
    <n v="35"/>
    <n v="43.21"/>
    <n v="1"/>
    <n v="0"/>
    <n v="13"/>
    <n v="4"/>
    <n v="30.77"/>
    <n v="72"/>
    <n v="42"/>
    <n v="58.33"/>
    <n v="36"/>
    <n v="20"/>
    <n v="55.56"/>
    <n v="3"/>
    <n v="2"/>
    <n v="66.67"/>
    <n v="54"/>
    <n v="9"/>
    <n v="19"/>
    <n v="4"/>
    <n v="0"/>
    <n v="146"/>
    <n v="103"/>
    <n v="70.55"/>
    <n v="47"/>
    <n v="45"/>
    <n v="95.74"/>
    <n v="76"/>
    <n v="64"/>
    <n v="84.21"/>
    <n v="30"/>
    <n v="14"/>
    <n v="46.67"/>
    <n v="37"/>
    <n v="20"/>
    <n v="54.05"/>
    <n v="50"/>
    <n v="29"/>
    <n v="58"/>
    <n v="3"/>
    <n v="0"/>
    <n v="0"/>
    <n v="17"/>
    <n v="17"/>
    <n v="100"/>
    <n v="6"/>
    <n v="16.2"/>
    <n v="3.2"/>
    <n v="8.77"/>
    <n v="20.36"/>
    <n v="16.86"/>
    <n v="11.43"/>
  </r>
  <r>
    <s v="6"/>
    <d v="2021-09-03T00:00:00"/>
    <s v="Chile - Brazil 0:1"/>
    <s v="South America. WC Qualification South America"/>
    <n v="99"/>
    <x v="9"/>
    <s v="3-5-2 (71.73%)"/>
    <n v="0"/>
    <n v="0.91"/>
    <n v="1.4"/>
    <n v="1"/>
    <n v="13"/>
    <n v="4"/>
    <n v="30.77"/>
    <n v="556"/>
    <n v="478"/>
    <n v="85.97"/>
    <n v="60.33"/>
    <n v="108"/>
    <n v="17"/>
    <n v="32"/>
    <n v="59"/>
    <n v="85"/>
    <n v="27"/>
    <n v="43"/>
    <n v="15"/>
    <n v="224"/>
    <n v="101"/>
    <n v="45.09"/>
    <n v="9"/>
    <n v="3"/>
    <n v="33.33"/>
    <n v="43"/>
    <n v="8"/>
    <n v="18.600000000000001"/>
    <n v="0"/>
    <n v="0"/>
    <n v="0"/>
    <n v="29"/>
    <n v="4"/>
    <n v="13.79"/>
    <n v="2"/>
    <n v="2"/>
    <n v="100"/>
    <n v="3"/>
    <n v="1"/>
    <n v="33.33"/>
    <n v="0"/>
    <n v="0"/>
    <n v="0"/>
    <n v="16"/>
    <n v="1"/>
    <n v="6.25"/>
    <n v="3"/>
    <n v="16"/>
    <n v="28"/>
    <n v="0"/>
    <n v="9"/>
    <n v="19"/>
    <n v="72"/>
    <n v="30"/>
    <n v="41.67"/>
    <n v="3"/>
    <n v="1"/>
    <n v="9"/>
    <n v="4"/>
    <n v="44.44"/>
    <n v="81"/>
    <n v="46"/>
    <n v="56.79"/>
    <n v="36"/>
    <n v="16"/>
    <n v="44.44"/>
    <n v="14"/>
    <n v="6"/>
    <n v="42.86"/>
    <n v="26"/>
    <n v="12"/>
    <n v="19"/>
    <n v="4"/>
    <n v="0"/>
    <n v="162"/>
    <n v="126"/>
    <n v="77.78"/>
    <n v="96"/>
    <n v="92"/>
    <n v="95.83"/>
    <n v="217"/>
    <n v="196"/>
    <n v="90.32"/>
    <n v="63"/>
    <n v="41"/>
    <n v="65.08"/>
    <n v="88"/>
    <n v="76"/>
    <n v="86.36"/>
    <n v="96"/>
    <n v="79"/>
    <n v="82.29"/>
    <n v="3"/>
    <n v="2"/>
    <n v="66.67"/>
    <n v="22"/>
    <n v="22"/>
    <n v="100"/>
    <n v="7"/>
    <n v="17.309999999999999"/>
    <n v="5.4"/>
    <n v="11.33"/>
    <n v="24.96"/>
    <n v="19.93"/>
    <n v="6"/>
  </r>
  <r>
    <s v="6"/>
    <d v="2021-06-09T00:00:00"/>
    <s v="Paraguay - Brazil 0:2"/>
    <s v="South America. WC Qualification South America"/>
    <n v="97"/>
    <x v="5"/>
    <s v="4-4-2 (100.0%)"/>
    <n v="2"/>
    <n v="0.94"/>
    <n v="0.22"/>
    <n v="0"/>
    <n v="11"/>
    <n v="3"/>
    <n v="27.27"/>
    <n v="416"/>
    <n v="359"/>
    <n v="86.3"/>
    <n v="48.82"/>
    <n v="82"/>
    <n v="23"/>
    <n v="27"/>
    <n v="32"/>
    <n v="65"/>
    <n v="35"/>
    <n v="25"/>
    <n v="5"/>
    <n v="199"/>
    <n v="100"/>
    <n v="50.25"/>
    <n v="4"/>
    <n v="0"/>
    <n v="0"/>
    <n v="28"/>
    <n v="5"/>
    <n v="17.86"/>
    <n v="1"/>
    <n v="1"/>
    <n v="100"/>
    <n v="30"/>
    <n v="3"/>
    <n v="10"/>
    <n v="5"/>
    <n v="2"/>
    <n v="40"/>
    <n v="2"/>
    <n v="0"/>
    <n v="0"/>
    <n v="0"/>
    <n v="0"/>
    <n v="0"/>
    <n v="17"/>
    <n v="9"/>
    <n v="52.94"/>
    <n v="8"/>
    <n v="8"/>
    <n v="27"/>
    <n v="8"/>
    <n v="7"/>
    <n v="18"/>
    <n v="82"/>
    <n v="45"/>
    <n v="54.88"/>
    <n v="4"/>
    <n v="0"/>
    <n v="4"/>
    <n v="2"/>
    <n v="50"/>
    <n v="39"/>
    <n v="25"/>
    <n v="64.099999999999994"/>
    <n v="33"/>
    <n v="11"/>
    <n v="33.33"/>
    <n v="1"/>
    <n v="0"/>
    <n v="0"/>
    <n v="35"/>
    <n v="23"/>
    <n v="9"/>
    <n v="2"/>
    <n v="0"/>
    <n v="116"/>
    <n v="90"/>
    <n v="77.59"/>
    <n v="68"/>
    <n v="65"/>
    <n v="95.59"/>
    <n v="165"/>
    <n v="149"/>
    <n v="90.3"/>
    <n v="42"/>
    <n v="23"/>
    <n v="54.76"/>
    <n v="48"/>
    <n v="34"/>
    <n v="70.83"/>
    <n v="63"/>
    <n v="47"/>
    <n v="74.599999999999994"/>
    <n v="3"/>
    <n v="2"/>
    <n v="66.67"/>
    <n v="19"/>
    <n v="18"/>
    <n v="94.74"/>
    <n v="5"/>
    <n v="16.28"/>
    <n v="4.2"/>
    <n v="10.1"/>
    <n v="17.54"/>
    <n v="19.690000000000001"/>
    <n v="17.72"/>
  </r>
  <r>
    <s v="6"/>
    <d v="2021-06-09T00:00:00"/>
    <s v="Paraguay - Brazil 0:2"/>
    <s v="South America. WC Qualification South America"/>
    <n v="97"/>
    <x v="2"/>
    <s v="5-4-1 (65.32%)"/>
    <n v="0"/>
    <n v="0.22"/>
    <n v="0.94"/>
    <n v="2"/>
    <n v="4"/>
    <n v="2"/>
    <n v="50"/>
    <n v="416"/>
    <n v="363"/>
    <n v="87.26"/>
    <n v="51.18"/>
    <n v="86"/>
    <n v="10"/>
    <n v="29"/>
    <n v="47"/>
    <n v="64"/>
    <n v="32"/>
    <n v="16"/>
    <n v="16"/>
    <n v="199"/>
    <n v="85"/>
    <n v="42.71"/>
    <n v="1"/>
    <n v="1"/>
    <n v="100"/>
    <n v="24"/>
    <n v="3"/>
    <n v="12.5"/>
    <n v="0"/>
    <n v="0"/>
    <n v="0"/>
    <n v="27"/>
    <n v="1"/>
    <n v="3.7"/>
    <n v="7"/>
    <n v="0"/>
    <n v="0"/>
    <n v="4"/>
    <n v="0"/>
    <n v="0"/>
    <n v="0"/>
    <n v="0"/>
    <n v="0"/>
    <n v="12"/>
    <n v="4"/>
    <n v="33.33"/>
    <n v="3"/>
    <n v="5"/>
    <n v="15"/>
    <n v="0"/>
    <n v="6"/>
    <n v="12"/>
    <n v="39"/>
    <n v="14"/>
    <n v="35.9"/>
    <n v="1"/>
    <n v="2"/>
    <n v="11"/>
    <n v="4"/>
    <n v="36.36"/>
    <n v="82"/>
    <n v="37"/>
    <n v="45.12"/>
    <n v="33"/>
    <n v="18"/>
    <n v="54.55"/>
    <n v="5"/>
    <n v="1"/>
    <n v="20"/>
    <n v="39"/>
    <n v="22"/>
    <n v="20"/>
    <n v="4"/>
    <n v="0"/>
    <n v="121"/>
    <n v="93"/>
    <n v="76.86"/>
    <n v="65"/>
    <n v="59"/>
    <n v="90.77"/>
    <n v="176"/>
    <n v="166"/>
    <n v="94.32"/>
    <n v="44"/>
    <n v="29"/>
    <n v="65.91"/>
    <n v="53"/>
    <n v="36"/>
    <n v="67.92"/>
    <n v="61"/>
    <n v="45"/>
    <n v="73.77"/>
    <n v="1"/>
    <n v="1"/>
    <n v="100"/>
    <n v="19"/>
    <n v="14"/>
    <n v="73.680000000000007"/>
    <n v="7"/>
    <n v="15.53"/>
    <n v="4.38"/>
    <n v="10.58"/>
    <n v="18.239999999999998"/>
    <n v="20.190000000000001"/>
    <n v="6.79"/>
  </r>
  <r>
    <s v="6"/>
    <d v="2021-06-05T00:00:00"/>
    <s v="Brazil - Ecuador 2:0"/>
    <s v="South America. WC Qualification South America"/>
    <n v="101"/>
    <x v="5"/>
    <s v="4-1-3-2 (100.0%)"/>
    <n v="2"/>
    <n v="2.17"/>
    <n v="0.1"/>
    <n v="0"/>
    <n v="13"/>
    <n v="8"/>
    <n v="61.54"/>
    <n v="580"/>
    <n v="508"/>
    <n v="87.59"/>
    <n v="63.26"/>
    <n v="91"/>
    <n v="12"/>
    <n v="29"/>
    <n v="50"/>
    <n v="83"/>
    <n v="30"/>
    <n v="39"/>
    <n v="14"/>
    <n v="196"/>
    <n v="98"/>
    <n v="50"/>
    <n v="2"/>
    <n v="1"/>
    <n v="50"/>
    <n v="34"/>
    <n v="8"/>
    <n v="23.53"/>
    <n v="5"/>
    <n v="1"/>
    <n v="20"/>
    <n v="22"/>
    <n v="3"/>
    <n v="13.64"/>
    <n v="4"/>
    <n v="0"/>
    <n v="0"/>
    <n v="3"/>
    <n v="2"/>
    <n v="66.67"/>
    <n v="1"/>
    <n v="1"/>
    <n v="100"/>
    <n v="13"/>
    <n v="3"/>
    <n v="23.08"/>
    <n v="3"/>
    <n v="10"/>
    <n v="27"/>
    <n v="3"/>
    <n v="9"/>
    <n v="17"/>
    <n v="76"/>
    <n v="28"/>
    <n v="36.840000000000003"/>
    <n v="4"/>
    <n v="0"/>
    <n v="3"/>
    <n v="0"/>
    <n v="0"/>
    <n v="61"/>
    <n v="38"/>
    <n v="62.3"/>
    <n v="27"/>
    <n v="20"/>
    <n v="74.069999999999993"/>
    <n v="4"/>
    <n v="1"/>
    <n v="25"/>
    <n v="27"/>
    <n v="10"/>
    <n v="12"/>
    <n v="2"/>
    <n v="0"/>
    <n v="158"/>
    <n v="126"/>
    <n v="79.75"/>
    <n v="78"/>
    <n v="73"/>
    <n v="93.59"/>
    <n v="259"/>
    <n v="238"/>
    <n v="91.89"/>
    <n v="28"/>
    <n v="15"/>
    <n v="53.57"/>
    <n v="55"/>
    <n v="41"/>
    <n v="74.55"/>
    <n v="68"/>
    <n v="52"/>
    <n v="76.47"/>
    <n v="18"/>
    <n v="5"/>
    <n v="27.78"/>
    <n v="23"/>
    <n v="23"/>
    <n v="100"/>
    <n v="1"/>
    <n v="18.190000000000001"/>
    <n v="5.27"/>
    <n v="4.83"/>
    <n v="16.920000000000002"/>
    <n v="19.11"/>
    <n v="9.1199999999999992"/>
  </r>
  <r>
    <s v="6"/>
    <d v="2021-06-05T00:00:00"/>
    <s v="Brazil - Ecuador 2:0"/>
    <s v="South America. WC Qualification South America"/>
    <n v="101"/>
    <x v="4"/>
    <s v="4-4-2 (100.0%)"/>
    <n v="0"/>
    <n v="0.1"/>
    <n v="2.17"/>
    <n v="2"/>
    <n v="3"/>
    <n v="0"/>
    <n v="0"/>
    <n v="300"/>
    <n v="249"/>
    <n v="83"/>
    <n v="36.74"/>
    <n v="86"/>
    <n v="19"/>
    <n v="34"/>
    <n v="33"/>
    <n v="67"/>
    <n v="36"/>
    <n v="26"/>
    <n v="5"/>
    <n v="196"/>
    <n v="89"/>
    <n v="45.41"/>
    <n v="2"/>
    <n v="0"/>
    <n v="0"/>
    <n v="16"/>
    <n v="2"/>
    <n v="12.5"/>
    <n v="0"/>
    <n v="0"/>
    <n v="0"/>
    <n v="22"/>
    <n v="1"/>
    <n v="4.55"/>
    <n v="3"/>
    <n v="1"/>
    <n v="33.33"/>
    <n v="2"/>
    <n v="0"/>
    <n v="0"/>
    <n v="0"/>
    <n v="0"/>
    <n v="0"/>
    <n v="7"/>
    <n v="0"/>
    <n v="0"/>
    <n v="0"/>
    <n v="1"/>
    <n v="11"/>
    <n v="1"/>
    <n v="5"/>
    <n v="5"/>
    <n v="61"/>
    <n v="23"/>
    <n v="37.700000000000003"/>
    <n v="1"/>
    <n v="2"/>
    <n v="13"/>
    <n v="8"/>
    <n v="61.54"/>
    <n v="76"/>
    <n v="48"/>
    <n v="63.16"/>
    <n v="27"/>
    <n v="7"/>
    <n v="25.93"/>
    <n v="6"/>
    <n v="2"/>
    <n v="33.33"/>
    <n v="64"/>
    <n v="18"/>
    <n v="16"/>
    <n v="4"/>
    <n v="0"/>
    <n v="107"/>
    <n v="80"/>
    <n v="74.77"/>
    <n v="49"/>
    <n v="46"/>
    <n v="93.88"/>
    <n v="97"/>
    <n v="82"/>
    <n v="84.54"/>
    <n v="40"/>
    <n v="19"/>
    <n v="47.5"/>
    <n v="33"/>
    <n v="22"/>
    <n v="66.67"/>
    <n v="47"/>
    <n v="36"/>
    <n v="76.599999999999994"/>
    <n v="1"/>
    <n v="0"/>
    <n v="0"/>
    <n v="13"/>
    <n v="12"/>
    <n v="92.31"/>
    <n v="4"/>
    <n v="16.2"/>
    <n v="3.09"/>
    <n v="13.33"/>
    <n v="27.06"/>
    <n v="20.420000000000002"/>
    <n v="10.98"/>
  </r>
  <r>
    <s v="7"/>
    <d v="2020-11-17T00:00:00"/>
    <s v="Venezuela - Chile 2:1"/>
    <s v="South America. WC Qualification South America"/>
    <n v="97"/>
    <x v="9"/>
    <s v="4-2-3-1 (100.0%)"/>
    <n v="1"/>
    <n v="1.63"/>
    <n v="2.0099999999999998"/>
    <n v="2"/>
    <n v="11"/>
    <n v="1"/>
    <n v="9.09"/>
    <n v="552"/>
    <n v="481"/>
    <n v="87.14"/>
    <n v="60.49"/>
    <n v="88"/>
    <n v="16"/>
    <n v="34"/>
    <n v="38"/>
    <n v="63"/>
    <n v="19"/>
    <n v="30"/>
    <n v="14"/>
    <n v="208"/>
    <n v="91"/>
    <n v="43.75"/>
    <n v="1"/>
    <n v="0"/>
    <n v="0"/>
    <n v="32"/>
    <n v="6"/>
    <n v="18.75"/>
    <n v="2"/>
    <n v="1"/>
    <n v="50"/>
    <n v="25"/>
    <n v="4"/>
    <n v="16"/>
    <n v="5"/>
    <n v="3"/>
    <n v="60"/>
    <n v="3"/>
    <n v="1"/>
    <n v="33.33"/>
    <n v="0"/>
    <n v="0"/>
    <n v="0"/>
    <n v="14"/>
    <n v="7"/>
    <n v="50"/>
    <n v="7"/>
    <n v="16"/>
    <n v="30"/>
    <n v="0"/>
    <n v="5"/>
    <n v="27"/>
    <n v="41"/>
    <n v="16"/>
    <n v="39.020000000000003"/>
    <n v="3"/>
    <n v="2"/>
    <n v="13"/>
    <n v="6"/>
    <n v="46.15"/>
    <n v="66"/>
    <n v="35"/>
    <n v="53.03"/>
    <n v="36"/>
    <n v="13"/>
    <n v="36.11"/>
    <n v="10"/>
    <n v="6"/>
    <n v="60"/>
    <n v="31"/>
    <n v="12"/>
    <n v="6"/>
    <n v="2"/>
    <n v="0"/>
    <n v="168"/>
    <n v="126"/>
    <n v="75"/>
    <n v="87"/>
    <n v="84"/>
    <n v="96.55"/>
    <n v="221"/>
    <n v="204"/>
    <n v="92.31"/>
    <n v="51"/>
    <n v="26"/>
    <n v="50.98"/>
    <n v="65"/>
    <n v="46"/>
    <n v="70.77"/>
    <n v="75"/>
    <n v="59"/>
    <n v="78.67"/>
    <n v="11"/>
    <n v="8"/>
    <n v="72.73"/>
    <n v="17"/>
    <n v="17"/>
    <n v="100"/>
    <n v="9"/>
    <n v="18.57"/>
    <n v="5.58"/>
    <n v="9.24"/>
    <n v="15.57"/>
    <n v="18.84"/>
    <n v="11.61"/>
  </r>
  <r>
    <s v="7"/>
    <d v="2020-11-17T00:00:00"/>
    <s v="Venezuela - Chile 2:1"/>
    <s v="South America. WC Qualification South America"/>
    <n v="97"/>
    <x v="7"/>
    <s v="4-1-4-1 (95.07%)"/>
    <n v="2"/>
    <n v="2.0099999999999998"/>
    <n v="1.63"/>
    <n v="1"/>
    <n v="13"/>
    <n v="5"/>
    <n v="38.46"/>
    <n v="284"/>
    <n v="239"/>
    <n v="84.15"/>
    <n v="39.51"/>
    <n v="75"/>
    <n v="15"/>
    <n v="28"/>
    <n v="32"/>
    <n v="66"/>
    <n v="30"/>
    <n v="29"/>
    <n v="7"/>
    <n v="208"/>
    <n v="99"/>
    <n v="47.6"/>
    <n v="6"/>
    <n v="2"/>
    <n v="33.33"/>
    <n v="19"/>
    <n v="5"/>
    <n v="26.32"/>
    <n v="7"/>
    <n v="4"/>
    <n v="57.14"/>
    <n v="25"/>
    <n v="4"/>
    <n v="16"/>
    <n v="9"/>
    <n v="2"/>
    <n v="22.22"/>
    <n v="3"/>
    <n v="1"/>
    <n v="33.33"/>
    <n v="0"/>
    <n v="0"/>
    <n v="0"/>
    <n v="12"/>
    <n v="5"/>
    <n v="41.67"/>
    <n v="6"/>
    <n v="6"/>
    <n v="21"/>
    <n v="3"/>
    <n v="8"/>
    <n v="16"/>
    <n v="66"/>
    <n v="31"/>
    <n v="46.97"/>
    <n v="2"/>
    <n v="1"/>
    <n v="11"/>
    <n v="1"/>
    <n v="9.09"/>
    <n v="41"/>
    <n v="25"/>
    <n v="60.98"/>
    <n v="36"/>
    <n v="16"/>
    <n v="44.44"/>
    <n v="5"/>
    <n v="3"/>
    <n v="60"/>
    <n v="57"/>
    <n v="28"/>
    <n v="10"/>
    <n v="1"/>
    <n v="0"/>
    <n v="100"/>
    <n v="80"/>
    <n v="80"/>
    <n v="30"/>
    <n v="29"/>
    <n v="96.67"/>
    <n v="111"/>
    <n v="98"/>
    <n v="88.29"/>
    <n v="43"/>
    <n v="28"/>
    <n v="65.12"/>
    <n v="31"/>
    <n v="26"/>
    <n v="83.87"/>
    <n v="52"/>
    <n v="42"/>
    <n v="80.77"/>
    <n v="5"/>
    <n v="3"/>
    <n v="60"/>
    <n v="18"/>
    <n v="16"/>
    <n v="88.89"/>
    <n v="9"/>
    <n v="14.63"/>
    <n v="2.9"/>
    <n v="15.14"/>
    <n v="16.989999999999998"/>
    <n v="20.57"/>
    <n v="15.36"/>
  </r>
  <r>
    <s v="7"/>
    <d v="2020-11-14T00:00:00"/>
    <s v="Chile - Peru 2:0"/>
    <s v="South America. WC Qualification South America"/>
    <n v="101"/>
    <x v="9"/>
    <s v="4-2-3-1 (72.81%)"/>
    <n v="2"/>
    <n v="1.65"/>
    <n v="0.65"/>
    <n v="0"/>
    <n v="9"/>
    <n v="5"/>
    <n v="55.56"/>
    <n v="390"/>
    <n v="331"/>
    <n v="84.87"/>
    <n v="50.57"/>
    <n v="90"/>
    <n v="16"/>
    <n v="28"/>
    <n v="46"/>
    <n v="78"/>
    <n v="38"/>
    <n v="30"/>
    <n v="10"/>
    <n v="228"/>
    <n v="99"/>
    <n v="43.42"/>
    <n v="2"/>
    <n v="1"/>
    <n v="50"/>
    <n v="19"/>
    <n v="4"/>
    <n v="21.05"/>
    <n v="4"/>
    <n v="2"/>
    <n v="50"/>
    <n v="26"/>
    <n v="3"/>
    <n v="11.54"/>
    <n v="2"/>
    <n v="0"/>
    <n v="0"/>
    <n v="1"/>
    <n v="1"/>
    <n v="100"/>
    <n v="0"/>
    <n v="0"/>
    <n v="0"/>
    <n v="8"/>
    <n v="3"/>
    <n v="37.5"/>
    <n v="3"/>
    <n v="6"/>
    <n v="16"/>
    <n v="3"/>
    <n v="6"/>
    <n v="11"/>
    <n v="74"/>
    <n v="25"/>
    <n v="33.78"/>
    <n v="0"/>
    <n v="0"/>
    <n v="7"/>
    <n v="4"/>
    <n v="57.14"/>
    <n v="73"/>
    <n v="34"/>
    <n v="46.58"/>
    <n v="43"/>
    <n v="22"/>
    <n v="51.16"/>
    <n v="5"/>
    <n v="2"/>
    <n v="40"/>
    <n v="50"/>
    <n v="27"/>
    <n v="14"/>
    <n v="2"/>
    <n v="0"/>
    <n v="123"/>
    <n v="91"/>
    <n v="73.98"/>
    <n v="62"/>
    <n v="57"/>
    <n v="91.94"/>
    <n v="163"/>
    <n v="148"/>
    <n v="90.8"/>
    <n v="56"/>
    <n v="33"/>
    <n v="58.93"/>
    <n v="52"/>
    <n v="37"/>
    <n v="71.150000000000006"/>
    <n v="63"/>
    <n v="49"/>
    <n v="77.78"/>
    <n v="8"/>
    <n v="4"/>
    <n v="50"/>
    <n v="12"/>
    <n v="11"/>
    <n v="91.67"/>
    <n v="4"/>
    <n v="16.27"/>
    <n v="4.1100000000000003"/>
    <n v="14.36"/>
    <n v="14.94"/>
    <n v="20.57"/>
    <n v="8.44"/>
  </r>
  <r>
    <s v="7"/>
    <d v="2020-11-14T00:00:00"/>
    <s v="Chile - Peru 2:0"/>
    <s v="South America. WC Qualification South America"/>
    <n v="101"/>
    <x v="1"/>
    <s v="4-1-4-1 (23.78%)"/>
    <n v="0"/>
    <n v="0.65"/>
    <n v="1.65"/>
    <n v="2"/>
    <n v="7"/>
    <n v="4"/>
    <n v="57.14"/>
    <n v="415"/>
    <n v="349"/>
    <n v="84.1"/>
    <n v="49.43"/>
    <n v="101"/>
    <n v="17"/>
    <n v="35"/>
    <n v="49"/>
    <n v="68"/>
    <n v="31"/>
    <n v="27"/>
    <n v="10"/>
    <n v="228"/>
    <n v="119"/>
    <n v="52.19"/>
    <n v="4"/>
    <n v="1"/>
    <n v="25"/>
    <n v="21"/>
    <n v="4"/>
    <n v="19.05"/>
    <n v="6"/>
    <n v="0"/>
    <n v="0"/>
    <n v="24"/>
    <n v="3"/>
    <n v="12.5"/>
    <n v="7"/>
    <n v="1"/>
    <n v="14.29"/>
    <n v="2"/>
    <n v="1"/>
    <n v="50"/>
    <n v="0"/>
    <n v="0"/>
    <n v="0"/>
    <n v="12"/>
    <n v="3"/>
    <n v="25"/>
    <n v="4"/>
    <n v="8"/>
    <n v="25"/>
    <n v="4"/>
    <n v="7"/>
    <n v="14"/>
    <n v="73"/>
    <n v="39"/>
    <n v="53.42"/>
    <n v="4"/>
    <n v="2"/>
    <n v="9"/>
    <n v="5"/>
    <n v="55.56"/>
    <n v="74"/>
    <n v="49"/>
    <n v="66.22"/>
    <n v="43"/>
    <n v="21"/>
    <n v="48.84"/>
    <n v="6"/>
    <n v="3"/>
    <n v="50"/>
    <n v="30"/>
    <n v="11"/>
    <n v="17"/>
    <n v="2"/>
    <n v="0"/>
    <n v="137"/>
    <n v="104"/>
    <n v="75.91"/>
    <n v="48"/>
    <n v="47"/>
    <n v="97.92"/>
    <n v="142"/>
    <n v="123"/>
    <n v="86.62"/>
    <n v="55"/>
    <n v="32"/>
    <n v="58.18"/>
    <n v="48"/>
    <n v="35"/>
    <n v="72.92"/>
    <n v="70"/>
    <n v="45"/>
    <n v="64.290000000000006"/>
    <n v="16"/>
    <n v="8"/>
    <n v="50"/>
    <n v="23"/>
    <n v="21"/>
    <n v="91.3"/>
    <n v="3"/>
    <n v="17.72"/>
    <n v="4.1100000000000003"/>
    <n v="13.25"/>
    <n v="23.68"/>
    <n v="18.2"/>
    <n v="11.76"/>
  </r>
  <r>
    <s v="7"/>
    <d v="2020-10-14T00:00:00"/>
    <s v="Chile - Colombia 2:2"/>
    <s v="South America. WC Qualification South America"/>
    <n v="101"/>
    <x v="9"/>
    <s v="4-3-1-2 (50.47%)"/>
    <n v="2"/>
    <n v="1.64"/>
    <n v="1.35"/>
    <n v="2"/>
    <n v="5"/>
    <n v="3"/>
    <n v="60"/>
    <n v="331"/>
    <n v="271"/>
    <n v="81.87"/>
    <n v="43.95"/>
    <n v="82"/>
    <n v="18"/>
    <n v="28"/>
    <n v="36"/>
    <n v="61"/>
    <n v="31"/>
    <n v="22"/>
    <n v="8"/>
    <n v="218"/>
    <n v="111"/>
    <n v="50.92"/>
    <n v="1"/>
    <n v="0"/>
    <n v="0"/>
    <n v="20"/>
    <n v="2"/>
    <n v="10"/>
    <n v="0"/>
    <n v="0"/>
    <n v="0"/>
    <n v="23"/>
    <n v="2"/>
    <n v="8.6999999999999993"/>
    <n v="1"/>
    <n v="1"/>
    <n v="100"/>
    <n v="3"/>
    <n v="0"/>
    <n v="0"/>
    <n v="1"/>
    <n v="1"/>
    <n v="100"/>
    <n v="7"/>
    <n v="3"/>
    <n v="42.86"/>
    <n v="3"/>
    <n v="7"/>
    <n v="18"/>
    <n v="1"/>
    <n v="3"/>
    <n v="12"/>
    <n v="57"/>
    <n v="22"/>
    <n v="38.6"/>
    <n v="2"/>
    <n v="2"/>
    <n v="9"/>
    <n v="4"/>
    <n v="44.44"/>
    <n v="85"/>
    <n v="52"/>
    <n v="61.18"/>
    <n v="42"/>
    <n v="23"/>
    <n v="54.76"/>
    <n v="7"/>
    <n v="5"/>
    <n v="71.430000000000007"/>
    <n v="29"/>
    <n v="13"/>
    <n v="16"/>
    <n v="5"/>
    <n v="0"/>
    <n v="110"/>
    <n v="81"/>
    <n v="73.64"/>
    <n v="47"/>
    <n v="43"/>
    <n v="91.49"/>
    <n v="127"/>
    <n v="111"/>
    <n v="87.4"/>
    <n v="47"/>
    <n v="28"/>
    <n v="59.57"/>
    <n v="36"/>
    <n v="24"/>
    <n v="66.67"/>
    <n v="63"/>
    <n v="43"/>
    <n v="68.25"/>
    <n v="5"/>
    <n v="2"/>
    <n v="40"/>
    <n v="16"/>
    <n v="12"/>
    <n v="75"/>
    <n v="6"/>
    <n v="17.440000000000001"/>
    <n v="3.8"/>
    <n v="14.2"/>
    <n v="12.33"/>
    <n v="20.079999999999998"/>
    <n v="9.5399999999999991"/>
  </r>
  <r>
    <s v="7"/>
    <d v="2020-10-14T00:00:00"/>
    <s v="Chile - Colombia 2:2"/>
    <s v="South America. WC Qualification South America"/>
    <n v="101"/>
    <x v="8"/>
    <s v="4-3-3 (41.65%)"/>
    <n v="2"/>
    <n v="1.35"/>
    <n v="1.64"/>
    <n v="2"/>
    <n v="9"/>
    <n v="4"/>
    <n v="44.44"/>
    <n v="371"/>
    <n v="318"/>
    <n v="85.71"/>
    <n v="56.05"/>
    <n v="84"/>
    <n v="13"/>
    <n v="25"/>
    <n v="46"/>
    <n v="62"/>
    <n v="26"/>
    <n v="24"/>
    <n v="12"/>
    <n v="218"/>
    <n v="100"/>
    <n v="45.87"/>
    <n v="4"/>
    <n v="1"/>
    <n v="25"/>
    <n v="28"/>
    <n v="5"/>
    <n v="17.86"/>
    <n v="2"/>
    <n v="1"/>
    <n v="50"/>
    <n v="26"/>
    <n v="2"/>
    <n v="7.69"/>
    <n v="4"/>
    <n v="1"/>
    <n v="25"/>
    <n v="5"/>
    <n v="0"/>
    <n v="0"/>
    <n v="0"/>
    <n v="0"/>
    <n v="0"/>
    <n v="16"/>
    <n v="6"/>
    <n v="37.5"/>
    <n v="6"/>
    <n v="2"/>
    <n v="12"/>
    <n v="1"/>
    <n v="9"/>
    <n v="10"/>
    <n v="85"/>
    <n v="33"/>
    <n v="38.82"/>
    <n v="1"/>
    <n v="2"/>
    <n v="5"/>
    <n v="3"/>
    <n v="60"/>
    <n v="57"/>
    <n v="35"/>
    <n v="61.4"/>
    <n v="42"/>
    <n v="16"/>
    <n v="38.1"/>
    <n v="2"/>
    <n v="0"/>
    <n v="0"/>
    <n v="34"/>
    <n v="11"/>
    <n v="18"/>
    <n v="2"/>
    <n v="0"/>
    <n v="123"/>
    <n v="94"/>
    <n v="76.42"/>
    <n v="50"/>
    <n v="46"/>
    <n v="92"/>
    <n v="148"/>
    <n v="138"/>
    <n v="93.24"/>
    <n v="40"/>
    <n v="24"/>
    <n v="60"/>
    <n v="50"/>
    <n v="36"/>
    <n v="72"/>
    <n v="59"/>
    <n v="46"/>
    <n v="77.97"/>
    <n v="3"/>
    <n v="0"/>
    <n v="0"/>
    <n v="31"/>
    <n v="28"/>
    <n v="90.32"/>
    <n v="4"/>
    <n v="15.33"/>
    <n v="3.5"/>
    <n v="10.78"/>
    <n v="17.190000000000001"/>
    <n v="19.41"/>
    <n v="8.19"/>
  </r>
  <r>
    <s v="7"/>
    <d v="2020-10-09T00:00:00"/>
    <s v="Uruguay - Chile 2:1"/>
    <s v="South America. WC Qualification South America"/>
    <n v="98"/>
    <x v="9"/>
    <s v="4-4-2 (7.08%)"/>
    <n v="1"/>
    <n v="0.7"/>
    <n v="1.61"/>
    <n v="2"/>
    <n v="7"/>
    <n v="4"/>
    <n v="57.14"/>
    <n v="442"/>
    <n v="376"/>
    <n v="85.07"/>
    <n v="49.72"/>
    <n v="112"/>
    <n v="25"/>
    <n v="48"/>
    <n v="39"/>
    <n v="98"/>
    <n v="45"/>
    <n v="42"/>
    <n v="11"/>
    <n v="216"/>
    <n v="105"/>
    <n v="48.61"/>
    <n v="3"/>
    <n v="1"/>
    <n v="33.33"/>
    <n v="22"/>
    <n v="3"/>
    <n v="13.64"/>
    <n v="2"/>
    <n v="0"/>
    <n v="0"/>
    <n v="21"/>
    <n v="3"/>
    <n v="14.29"/>
    <n v="3"/>
    <n v="1"/>
    <n v="33.33"/>
    <n v="4"/>
    <n v="2"/>
    <n v="50"/>
    <n v="0"/>
    <n v="0"/>
    <n v="0"/>
    <n v="10"/>
    <n v="3"/>
    <n v="30"/>
    <n v="4"/>
    <n v="9"/>
    <n v="21"/>
    <n v="0"/>
    <n v="7"/>
    <n v="12"/>
    <n v="63"/>
    <n v="21"/>
    <n v="33.33"/>
    <n v="2"/>
    <n v="2"/>
    <n v="9"/>
    <n v="3"/>
    <n v="33.33"/>
    <n v="83"/>
    <n v="49"/>
    <n v="59.04"/>
    <n v="39"/>
    <n v="22"/>
    <n v="56.41"/>
    <n v="8"/>
    <n v="4"/>
    <n v="50"/>
    <n v="51"/>
    <n v="27"/>
    <n v="20"/>
    <n v="2"/>
    <n v="0"/>
    <n v="152"/>
    <n v="111"/>
    <n v="73.03"/>
    <n v="67"/>
    <n v="64"/>
    <n v="95.52"/>
    <n v="131"/>
    <n v="117"/>
    <n v="89.31"/>
    <n v="40"/>
    <n v="20"/>
    <n v="50"/>
    <n v="38"/>
    <n v="29"/>
    <n v="76.319999999999993"/>
    <n v="66"/>
    <n v="49"/>
    <n v="74.239999999999995"/>
    <n v="3"/>
    <n v="2"/>
    <n v="66.67"/>
    <n v="17"/>
    <n v="14"/>
    <n v="82.35"/>
    <n v="5"/>
    <n v="17.579999999999998"/>
    <n v="4.33"/>
    <n v="9.0500000000000007"/>
    <n v="21.52"/>
    <n v="16.5"/>
    <n v="7.12"/>
  </r>
  <r>
    <s v="7"/>
    <d v="2020-10-09T00:00:00"/>
    <s v="Uruguay - Chile 2:1"/>
    <s v="South America. WC Qualification South America"/>
    <n v="98"/>
    <x v="6"/>
    <s v="4-1-4-1 (88.7%)"/>
    <n v="2"/>
    <n v="1.61"/>
    <n v="0.7"/>
    <n v="1"/>
    <n v="9"/>
    <n v="2"/>
    <n v="22.22"/>
    <n v="457"/>
    <n v="369"/>
    <n v="80.739999999999995"/>
    <n v="50.28"/>
    <n v="140"/>
    <n v="16"/>
    <n v="55"/>
    <n v="69"/>
    <n v="82"/>
    <n v="30"/>
    <n v="39"/>
    <n v="13"/>
    <n v="216"/>
    <n v="108"/>
    <n v="50"/>
    <n v="3"/>
    <n v="1"/>
    <n v="33.33"/>
    <n v="29"/>
    <n v="4"/>
    <n v="13.79"/>
    <n v="4"/>
    <n v="0"/>
    <n v="0"/>
    <n v="30"/>
    <n v="4"/>
    <n v="13.33"/>
    <n v="5"/>
    <n v="0"/>
    <n v="0"/>
    <n v="3"/>
    <n v="2"/>
    <n v="66.67"/>
    <n v="1"/>
    <n v="1"/>
    <n v="100"/>
    <n v="10"/>
    <n v="1"/>
    <n v="10"/>
    <n v="2"/>
    <n v="8"/>
    <n v="22"/>
    <n v="0"/>
    <n v="8"/>
    <n v="13"/>
    <n v="83"/>
    <n v="34"/>
    <n v="40.96"/>
    <n v="0"/>
    <n v="1"/>
    <n v="7"/>
    <n v="4"/>
    <n v="57.14"/>
    <n v="63"/>
    <n v="42"/>
    <n v="66.67"/>
    <n v="39"/>
    <n v="17"/>
    <n v="43.59"/>
    <n v="6"/>
    <n v="3"/>
    <n v="50"/>
    <n v="46"/>
    <n v="12"/>
    <n v="13"/>
    <n v="3"/>
    <n v="0"/>
    <n v="167"/>
    <n v="123"/>
    <n v="73.650000000000006"/>
    <n v="79"/>
    <n v="75"/>
    <n v="94.94"/>
    <n v="147"/>
    <n v="125"/>
    <n v="85.03"/>
    <n v="49"/>
    <n v="34"/>
    <n v="69.39"/>
    <n v="61"/>
    <n v="49"/>
    <n v="80.33"/>
    <n v="91"/>
    <n v="68"/>
    <n v="74.73"/>
    <n v="1"/>
    <n v="1"/>
    <n v="100"/>
    <n v="30"/>
    <n v="25"/>
    <n v="83.33"/>
    <n v="5"/>
    <n v="17.97"/>
    <n v="4.12"/>
    <n v="10.72"/>
    <n v="16.510000000000002"/>
    <n v="19.2"/>
    <n v="9.9700000000000006"/>
  </r>
  <r>
    <s v="8"/>
    <d v="2021-11-17T00:00:00"/>
    <s v="Chile - Ecuador 0:2"/>
    <s v="South America. WC Qualification South America"/>
    <n v="100"/>
    <x v="9"/>
    <s v="3-5-2 (15.02%)"/>
    <n v="0"/>
    <n v="0.72"/>
    <n v="1.19"/>
    <n v="2"/>
    <n v="12"/>
    <n v="1"/>
    <n v="8.33"/>
    <n v="428"/>
    <n v="369"/>
    <n v="86.21"/>
    <n v="54.98"/>
    <n v="102"/>
    <n v="18"/>
    <n v="37"/>
    <n v="47"/>
    <n v="74"/>
    <n v="32"/>
    <n v="33"/>
    <n v="9"/>
    <n v="221"/>
    <n v="116"/>
    <n v="52.49"/>
    <n v="7"/>
    <n v="1"/>
    <n v="14.29"/>
    <n v="31"/>
    <n v="9"/>
    <n v="29.03"/>
    <n v="0"/>
    <n v="0"/>
    <n v="0"/>
    <n v="27"/>
    <n v="3"/>
    <n v="11.11"/>
    <n v="2"/>
    <n v="2"/>
    <n v="100"/>
    <n v="5"/>
    <n v="1"/>
    <n v="20"/>
    <n v="0"/>
    <n v="0"/>
    <n v="0"/>
    <n v="16"/>
    <n v="6"/>
    <n v="37.5"/>
    <n v="5"/>
    <n v="6"/>
    <n v="20"/>
    <n v="0"/>
    <n v="9"/>
    <n v="16"/>
    <n v="65"/>
    <n v="29"/>
    <n v="44.62"/>
    <n v="1"/>
    <n v="2"/>
    <n v="12"/>
    <n v="6"/>
    <n v="50"/>
    <n v="69"/>
    <n v="46"/>
    <n v="66.67"/>
    <n v="45"/>
    <n v="19"/>
    <n v="42.22"/>
    <n v="7"/>
    <n v="5"/>
    <n v="71.430000000000007"/>
    <n v="27"/>
    <n v="13"/>
    <n v="12"/>
    <n v="1"/>
    <n v="1"/>
    <n v="143"/>
    <n v="111"/>
    <n v="77.62"/>
    <n v="55"/>
    <n v="51"/>
    <n v="92.73"/>
    <n v="161"/>
    <n v="147"/>
    <n v="91.3"/>
    <n v="40"/>
    <n v="25"/>
    <n v="62.5"/>
    <n v="56"/>
    <n v="43"/>
    <n v="76.790000000000006"/>
    <n v="73"/>
    <n v="62"/>
    <n v="84.93"/>
    <n v="6"/>
    <n v="3"/>
    <n v="50"/>
    <n v="22"/>
    <n v="19"/>
    <n v="86.36"/>
    <n v="10"/>
    <n v="15.67"/>
    <n v="4.16"/>
    <n v="9.35"/>
    <n v="24.04"/>
    <n v="19.809999999999999"/>
    <n v="10.35"/>
  </r>
  <r>
    <s v="8"/>
    <d v="2021-11-17T00:00:00"/>
    <s v="Chile - Ecuador 0:2"/>
    <s v="South America. WC Qualification South America"/>
    <n v="100"/>
    <x v="4"/>
    <s v="4-4-2 (91.33%)"/>
    <n v="2"/>
    <n v="1.19"/>
    <n v="0.72"/>
    <n v="0"/>
    <n v="12"/>
    <n v="5"/>
    <n v="41.67"/>
    <n v="373"/>
    <n v="323"/>
    <n v="86.6"/>
    <n v="45.02"/>
    <n v="86"/>
    <n v="13"/>
    <n v="39"/>
    <n v="34"/>
    <n v="66"/>
    <n v="28"/>
    <n v="31"/>
    <n v="7"/>
    <n v="221"/>
    <n v="96"/>
    <n v="43.44"/>
    <n v="5"/>
    <n v="2"/>
    <n v="40"/>
    <n v="22"/>
    <n v="7"/>
    <n v="31.82"/>
    <n v="2"/>
    <n v="1"/>
    <n v="50"/>
    <n v="26"/>
    <n v="3"/>
    <n v="11.54"/>
    <n v="1"/>
    <n v="0"/>
    <n v="0"/>
    <n v="3"/>
    <n v="0"/>
    <n v="0"/>
    <n v="0"/>
    <n v="0"/>
    <n v="0"/>
    <n v="8"/>
    <n v="5"/>
    <n v="62.5"/>
    <n v="5"/>
    <n v="9"/>
    <n v="15"/>
    <n v="3"/>
    <n v="3"/>
    <n v="20"/>
    <n v="69"/>
    <n v="23"/>
    <n v="33.33"/>
    <n v="1"/>
    <n v="0"/>
    <n v="12"/>
    <n v="1"/>
    <n v="8.33"/>
    <n v="65"/>
    <n v="36"/>
    <n v="55.38"/>
    <n v="45"/>
    <n v="25"/>
    <n v="55.56"/>
    <n v="3"/>
    <n v="0"/>
    <n v="0"/>
    <n v="33"/>
    <n v="14"/>
    <n v="14"/>
    <n v="2"/>
    <n v="0"/>
    <n v="135"/>
    <n v="108"/>
    <n v="80"/>
    <n v="62"/>
    <n v="59"/>
    <n v="95.16"/>
    <n v="113"/>
    <n v="96"/>
    <n v="84.96"/>
    <n v="42"/>
    <n v="25"/>
    <n v="59.52"/>
    <n v="49"/>
    <n v="34"/>
    <n v="69.39"/>
    <n v="62"/>
    <n v="51"/>
    <n v="82.26"/>
    <n v="3"/>
    <n v="3"/>
    <n v="100"/>
    <n v="13"/>
    <n v="12"/>
    <n v="92.31"/>
    <n v="14"/>
    <n v="16.68"/>
    <n v="3.81"/>
    <n v="11.26"/>
    <n v="18.84"/>
    <n v="18.829999999999998"/>
    <n v="9.2799999999999994"/>
  </r>
  <r>
    <s v="8"/>
    <d v="2021-11-12T00:00:00"/>
    <s v="Paraguay - Chile 0:1"/>
    <s v="South America. WC Qualification South America"/>
    <n v="97"/>
    <x v="9"/>
    <s v="3-5-2 (81.43%)"/>
    <n v="1"/>
    <n v="0.77"/>
    <n v="0.42"/>
    <n v="0"/>
    <n v="11"/>
    <n v="3"/>
    <n v="27.27"/>
    <n v="537"/>
    <n v="458"/>
    <n v="85.29"/>
    <n v="60.29"/>
    <n v="114"/>
    <n v="20"/>
    <n v="40"/>
    <n v="54"/>
    <n v="102"/>
    <n v="42"/>
    <n v="50"/>
    <n v="10"/>
    <n v="223"/>
    <n v="109"/>
    <n v="48.88"/>
    <n v="4"/>
    <n v="2"/>
    <n v="50"/>
    <n v="25"/>
    <n v="7"/>
    <n v="28"/>
    <n v="7"/>
    <n v="3"/>
    <n v="42.86"/>
    <n v="24"/>
    <n v="1"/>
    <n v="4.17"/>
    <n v="5"/>
    <n v="0"/>
    <n v="0"/>
    <n v="1"/>
    <n v="0"/>
    <n v="0"/>
    <n v="0"/>
    <n v="0"/>
    <n v="0"/>
    <n v="12"/>
    <n v="7"/>
    <n v="58.33"/>
    <n v="7"/>
    <n v="9"/>
    <n v="29"/>
    <n v="2"/>
    <n v="5"/>
    <n v="19"/>
    <n v="71"/>
    <n v="29"/>
    <n v="40.85"/>
    <n v="0"/>
    <n v="0"/>
    <n v="8"/>
    <n v="2"/>
    <n v="25"/>
    <n v="57"/>
    <n v="33"/>
    <n v="57.89"/>
    <n v="55"/>
    <n v="31"/>
    <n v="56.36"/>
    <n v="7"/>
    <n v="2"/>
    <n v="28.57"/>
    <n v="44"/>
    <n v="10"/>
    <n v="10"/>
    <n v="3"/>
    <n v="0"/>
    <n v="190"/>
    <n v="143"/>
    <n v="75.260000000000005"/>
    <n v="79"/>
    <n v="75"/>
    <n v="94.94"/>
    <n v="186"/>
    <n v="171"/>
    <n v="91.94"/>
    <n v="56"/>
    <n v="33"/>
    <n v="58.93"/>
    <n v="66"/>
    <n v="44"/>
    <n v="66.67"/>
    <n v="88"/>
    <n v="73"/>
    <n v="82.95"/>
    <n v="9"/>
    <n v="5"/>
    <n v="55.56"/>
    <n v="14"/>
    <n v="13"/>
    <n v="92.86"/>
    <n v="8"/>
    <n v="16.489999999999998"/>
    <n v="4.88"/>
    <n v="10.43"/>
    <n v="20.86"/>
    <n v="17.82"/>
    <n v="7.78"/>
  </r>
  <r>
    <s v="8"/>
    <d v="2021-11-12T00:00:00"/>
    <s v="Paraguay - Chile 0:1"/>
    <s v="South America. WC Qualification South America"/>
    <n v="97"/>
    <x v="2"/>
    <s v="4-1-4-1 (16.45%)"/>
    <n v="0"/>
    <n v="0.42"/>
    <n v="0.77"/>
    <n v="1"/>
    <n v="8"/>
    <n v="2"/>
    <n v="25"/>
    <n v="347"/>
    <n v="263"/>
    <n v="75.790000000000006"/>
    <n v="39.71"/>
    <n v="108"/>
    <n v="10"/>
    <n v="47"/>
    <n v="51"/>
    <n v="87"/>
    <n v="35"/>
    <n v="36"/>
    <n v="16"/>
    <n v="223"/>
    <n v="109"/>
    <n v="48.88"/>
    <n v="4"/>
    <n v="1"/>
    <n v="25"/>
    <n v="29"/>
    <n v="4"/>
    <n v="13.79"/>
    <n v="3"/>
    <n v="1"/>
    <n v="33.33"/>
    <n v="24"/>
    <n v="3"/>
    <n v="12.5"/>
    <n v="1"/>
    <n v="0"/>
    <n v="0"/>
    <n v="2"/>
    <n v="0"/>
    <n v="0"/>
    <n v="0"/>
    <n v="0"/>
    <n v="0"/>
    <n v="13"/>
    <n v="3"/>
    <n v="23.08"/>
    <n v="4"/>
    <n v="7"/>
    <n v="26"/>
    <n v="3"/>
    <n v="8"/>
    <n v="8"/>
    <n v="57"/>
    <n v="24"/>
    <n v="42.11"/>
    <n v="3"/>
    <n v="1"/>
    <n v="11"/>
    <n v="4"/>
    <n v="36.36"/>
    <n v="71"/>
    <n v="42"/>
    <n v="59.15"/>
    <n v="55"/>
    <n v="24"/>
    <n v="43.64"/>
    <n v="3"/>
    <n v="3"/>
    <n v="100"/>
    <n v="43"/>
    <n v="13"/>
    <n v="11"/>
    <n v="2"/>
    <n v="0"/>
    <n v="144"/>
    <n v="99"/>
    <n v="68.75"/>
    <n v="40"/>
    <n v="36"/>
    <n v="90"/>
    <n v="111"/>
    <n v="90"/>
    <n v="81.08"/>
    <n v="58"/>
    <n v="35"/>
    <n v="60.34"/>
    <n v="49"/>
    <n v="33"/>
    <n v="67.349999999999994"/>
    <n v="67"/>
    <n v="46"/>
    <n v="68.66"/>
    <n v="5"/>
    <n v="0"/>
    <n v="0"/>
    <n v="20"/>
    <n v="19"/>
    <n v="95"/>
    <n v="13"/>
    <n v="16.170000000000002"/>
    <n v="3.24"/>
    <n v="16.71"/>
    <n v="25.52"/>
    <n v="20.36"/>
    <n v="16.88"/>
  </r>
  <r>
    <s v="8"/>
    <d v="2021-10-15T00:00:00"/>
    <s v="Chile - Venezuela 3:0"/>
    <s v="South America. WC Qualification South America"/>
    <n v="94"/>
    <x v="9"/>
    <s v="4-3-3 (26.4%)"/>
    <n v="3"/>
    <n v="1.26"/>
    <n v="0.44"/>
    <n v="0"/>
    <n v="12"/>
    <n v="5"/>
    <n v="41.67"/>
    <n v="369"/>
    <n v="322"/>
    <n v="87.26"/>
    <n v="46.4"/>
    <n v="78"/>
    <n v="13"/>
    <n v="26"/>
    <n v="39"/>
    <n v="59"/>
    <n v="25"/>
    <n v="27"/>
    <n v="7"/>
    <n v="204"/>
    <n v="100"/>
    <n v="49.02"/>
    <n v="5"/>
    <n v="0"/>
    <n v="0"/>
    <n v="23"/>
    <n v="5"/>
    <n v="21.74"/>
    <n v="2"/>
    <n v="1"/>
    <n v="50"/>
    <n v="34"/>
    <n v="6"/>
    <n v="17.649999999999999"/>
    <n v="8"/>
    <n v="5"/>
    <n v="62.5"/>
    <n v="2"/>
    <n v="0"/>
    <n v="0"/>
    <n v="0"/>
    <n v="0"/>
    <n v="0"/>
    <n v="13"/>
    <n v="4"/>
    <n v="30.77"/>
    <n v="5"/>
    <n v="0"/>
    <n v="17"/>
    <n v="5"/>
    <n v="8"/>
    <n v="12"/>
    <n v="55"/>
    <n v="28"/>
    <n v="50.91"/>
    <n v="1"/>
    <n v="0"/>
    <n v="10"/>
    <n v="1"/>
    <n v="10"/>
    <n v="82"/>
    <n v="44"/>
    <n v="53.66"/>
    <n v="25"/>
    <n v="11"/>
    <n v="44"/>
    <n v="9"/>
    <n v="2"/>
    <n v="22.22"/>
    <n v="26"/>
    <n v="18"/>
    <n v="13"/>
    <n v="2"/>
    <n v="0"/>
    <n v="119"/>
    <n v="96"/>
    <n v="80.67"/>
    <n v="61"/>
    <n v="58"/>
    <n v="95.08"/>
    <n v="139"/>
    <n v="122"/>
    <n v="87.77"/>
    <n v="28"/>
    <n v="21"/>
    <n v="75"/>
    <n v="48"/>
    <n v="38"/>
    <n v="79.17"/>
    <n v="58"/>
    <n v="48"/>
    <n v="82.76"/>
    <n v="6"/>
    <n v="3"/>
    <n v="50"/>
    <n v="14"/>
    <n v="13"/>
    <n v="92.86"/>
    <n v="10"/>
    <n v="15.03"/>
    <n v="3.77"/>
    <n v="7.59"/>
    <n v="19.239999999999998"/>
    <n v="19.61"/>
    <n v="9.0299999999999994"/>
  </r>
  <r>
    <s v="8"/>
    <d v="2021-10-15T00:00:00"/>
    <s v="Chile - Venezuela 3:0"/>
    <s v="South America. WC Qualification South America"/>
    <n v="94"/>
    <x v="7"/>
    <s v="4-2-3-1 (100.0%)"/>
    <n v="0"/>
    <n v="0.44"/>
    <n v="1.26"/>
    <n v="3"/>
    <n v="10"/>
    <n v="1"/>
    <n v="10"/>
    <n v="391"/>
    <n v="350"/>
    <n v="89.51"/>
    <n v="53.6"/>
    <n v="78"/>
    <n v="15"/>
    <n v="27"/>
    <n v="36"/>
    <n v="50"/>
    <n v="19"/>
    <n v="24"/>
    <n v="7"/>
    <n v="204"/>
    <n v="90"/>
    <n v="44.12"/>
    <n v="5"/>
    <n v="0"/>
    <n v="0"/>
    <n v="25"/>
    <n v="7"/>
    <n v="28"/>
    <n v="1"/>
    <n v="1"/>
    <n v="100"/>
    <n v="27"/>
    <n v="2"/>
    <n v="7.41"/>
    <n v="4"/>
    <n v="0"/>
    <n v="0"/>
    <n v="1"/>
    <n v="1"/>
    <n v="100"/>
    <n v="0"/>
    <n v="0"/>
    <n v="0"/>
    <n v="9"/>
    <n v="2"/>
    <n v="22.22"/>
    <n v="2"/>
    <n v="3"/>
    <n v="15"/>
    <n v="3"/>
    <n v="7"/>
    <n v="8"/>
    <n v="82"/>
    <n v="38"/>
    <n v="46.34"/>
    <n v="0"/>
    <n v="3"/>
    <n v="12"/>
    <n v="5"/>
    <n v="41.67"/>
    <n v="55"/>
    <n v="27"/>
    <n v="49.09"/>
    <n v="25"/>
    <n v="11"/>
    <n v="44"/>
    <n v="3"/>
    <n v="0"/>
    <n v="0"/>
    <n v="39"/>
    <n v="18"/>
    <n v="18"/>
    <n v="2"/>
    <n v="0"/>
    <n v="104"/>
    <n v="88"/>
    <n v="84.62"/>
    <n v="57"/>
    <n v="54"/>
    <n v="94.74"/>
    <n v="174"/>
    <n v="159"/>
    <n v="91.38"/>
    <n v="41"/>
    <n v="27"/>
    <n v="65.849999999999994"/>
    <n v="46"/>
    <n v="35"/>
    <n v="76.09"/>
    <n v="59"/>
    <n v="53"/>
    <n v="89.83"/>
    <n v="1"/>
    <n v="1"/>
    <n v="100"/>
    <n v="14"/>
    <n v="11"/>
    <n v="78.569999999999993"/>
    <n v="9"/>
    <n v="13.79"/>
    <n v="4.34"/>
    <n v="10.49"/>
    <n v="20.73"/>
    <n v="19.100000000000001"/>
    <n v="9.48"/>
  </r>
  <r>
    <s v="8"/>
    <d v="2021-10-11T00:00:00"/>
    <s v="Chile - Paraguay 2:0"/>
    <s v="South America. WC Qualification South America"/>
    <n v="98"/>
    <x v="9"/>
    <s v="4-3-3 (77.76%)"/>
    <n v="2"/>
    <n v="0.66"/>
    <n v="0.09"/>
    <n v="0"/>
    <n v="12"/>
    <n v="5"/>
    <n v="41.67"/>
    <n v="436"/>
    <n v="353"/>
    <n v="80.959999999999994"/>
    <n v="61.94"/>
    <n v="96"/>
    <n v="4"/>
    <n v="36"/>
    <n v="56"/>
    <n v="80"/>
    <n v="35"/>
    <n v="37"/>
    <n v="8"/>
    <n v="211"/>
    <n v="107"/>
    <n v="50.71"/>
    <n v="6"/>
    <n v="1"/>
    <n v="16.670000000000002"/>
    <n v="34"/>
    <n v="7"/>
    <n v="20.59"/>
    <n v="2"/>
    <n v="1"/>
    <n v="50"/>
    <n v="27"/>
    <n v="4"/>
    <n v="14.81"/>
    <n v="5"/>
    <n v="1"/>
    <n v="20"/>
    <n v="3"/>
    <n v="2"/>
    <n v="66.67"/>
    <n v="0"/>
    <n v="0"/>
    <n v="0"/>
    <n v="11"/>
    <n v="4"/>
    <n v="36.36"/>
    <n v="4"/>
    <n v="12"/>
    <n v="26"/>
    <n v="3"/>
    <n v="8"/>
    <n v="12"/>
    <n v="52"/>
    <n v="26"/>
    <n v="50"/>
    <n v="3"/>
    <n v="0"/>
    <n v="2"/>
    <n v="0"/>
    <n v="0"/>
    <n v="52"/>
    <n v="36"/>
    <n v="69.23"/>
    <n v="64"/>
    <n v="28"/>
    <n v="43.75"/>
    <n v="6"/>
    <n v="2"/>
    <n v="33.33"/>
    <n v="26"/>
    <n v="8"/>
    <n v="13"/>
    <n v="3"/>
    <n v="1"/>
    <n v="160"/>
    <n v="111"/>
    <n v="69.38"/>
    <n v="56"/>
    <n v="50"/>
    <n v="89.29"/>
    <n v="143"/>
    <n v="127"/>
    <n v="88.81"/>
    <n v="42"/>
    <n v="24"/>
    <n v="57.14"/>
    <n v="62"/>
    <n v="40"/>
    <n v="64.52"/>
    <n v="76"/>
    <n v="59"/>
    <n v="77.63"/>
    <n v="5"/>
    <n v="2"/>
    <n v="40"/>
    <n v="16"/>
    <n v="15"/>
    <n v="93.75"/>
    <n v="9"/>
    <n v="16.28"/>
    <n v="4.3600000000000003"/>
    <n v="9.6300000000000008"/>
    <n v="21.39"/>
    <n v="18.96"/>
    <n v="6.79"/>
  </r>
  <r>
    <s v="8"/>
    <d v="2021-10-11T00:00:00"/>
    <s v="Chile - Paraguay 2:0"/>
    <s v="South America. WC Qualification South America"/>
    <n v="98"/>
    <x v="2"/>
    <s v="4-2-3-1 (81.96%)"/>
    <n v="0"/>
    <n v="0.09"/>
    <n v="0.66"/>
    <n v="2"/>
    <n v="2"/>
    <n v="0"/>
    <n v="0"/>
    <n v="251"/>
    <n v="191"/>
    <n v="76.099999999999994"/>
    <n v="38.06"/>
    <n v="106"/>
    <n v="16"/>
    <n v="49"/>
    <n v="41"/>
    <n v="61"/>
    <n v="31"/>
    <n v="27"/>
    <n v="3"/>
    <n v="211"/>
    <n v="89"/>
    <n v="42.18"/>
    <n v="0"/>
    <n v="0"/>
    <n v="0"/>
    <n v="14"/>
    <n v="1"/>
    <n v="7.14"/>
    <n v="2"/>
    <n v="0"/>
    <n v="0"/>
    <n v="27"/>
    <n v="1"/>
    <n v="3.7"/>
    <n v="4"/>
    <n v="1"/>
    <n v="25"/>
    <n v="3"/>
    <n v="0"/>
    <n v="0"/>
    <n v="0"/>
    <n v="0"/>
    <n v="0"/>
    <n v="7"/>
    <n v="3"/>
    <n v="42.86"/>
    <n v="3"/>
    <n v="1"/>
    <n v="9"/>
    <n v="0"/>
    <n v="4"/>
    <n v="8"/>
    <n v="52"/>
    <n v="16"/>
    <n v="30.77"/>
    <n v="0"/>
    <n v="2"/>
    <n v="12"/>
    <n v="5"/>
    <n v="41.67"/>
    <n v="52"/>
    <n v="26"/>
    <n v="50"/>
    <n v="64"/>
    <n v="35"/>
    <n v="54.69"/>
    <n v="6"/>
    <n v="4"/>
    <n v="66.67"/>
    <n v="51"/>
    <n v="20"/>
    <n v="17"/>
    <n v="3"/>
    <n v="1"/>
    <n v="109"/>
    <n v="71"/>
    <n v="65.14"/>
    <n v="39"/>
    <n v="38"/>
    <n v="97.44"/>
    <n v="75"/>
    <n v="60"/>
    <n v="80"/>
    <n v="43"/>
    <n v="28"/>
    <n v="65.12"/>
    <n v="43"/>
    <n v="27"/>
    <n v="62.79"/>
    <n v="51"/>
    <n v="35"/>
    <n v="68.63"/>
    <n v="2"/>
    <n v="1"/>
    <n v="50"/>
    <n v="23"/>
    <n v="19"/>
    <n v="82.61"/>
    <n v="9"/>
    <n v="15.25"/>
    <n v="2.56"/>
    <n v="17.13"/>
    <n v="14.89"/>
    <n v="20.59"/>
    <n v="10.74"/>
  </r>
  <r>
    <s v="8"/>
    <d v="2021-10-08T00:00:00"/>
    <s v="Peru - Chile 2:0"/>
    <s v="South America. WC Qualification South America"/>
    <n v="97"/>
    <x v="9"/>
    <s v="4-4-2 (67.96%)"/>
    <n v="0"/>
    <n v="0.76"/>
    <n v="1.8"/>
    <n v="2"/>
    <n v="7"/>
    <n v="2"/>
    <n v="28.57"/>
    <n v="536"/>
    <n v="462"/>
    <n v="86.19"/>
    <n v="59.84"/>
    <n v="110"/>
    <n v="8"/>
    <n v="42"/>
    <n v="60"/>
    <n v="86"/>
    <n v="38"/>
    <n v="41"/>
    <n v="7"/>
    <n v="267"/>
    <n v="129"/>
    <n v="48.31"/>
    <n v="3"/>
    <n v="0"/>
    <n v="0"/>
    <n v="24"/>
    <n v="5"/>
    <n v="20.83"/>
    <n v="3"/>
    <n v="1"/>
    <n v="33.33"/>
    <n v="19"/>
    <n v="0"/>
    <n v="0"/>
    <n v="2"/>
    <n v="0"/>
    <n v="0"/>
    <n v="5"/>
    <n v="0"/>
    <n v="0"/>
    <n v="0"/>
    <n v="0"/>
    <n v="0"/>
    <n v="11"/>
    <n v="5"/>
    <n v="45.45"/>
    <n v="5"/>
    <n v="4"/>
    <n v="16"/>
    <n v="1"/>
    <n v="5"/>
    <n v="13"/>
    <n v="82"/>
    <n v="31"/>
    <n v="37.799999999999997"/>
    <n v="2"/>
    <n v="2"/>
    <n v="12"/>
    <n v="9"/>
    <n v="75"/>
    <n v="80"/>
    <n v="53"/>
    <n v="66.25"/>
    <n v="42"/>
    <n v="19"/>
    <n v="45.24"/>
    <n v="5"/>
    <n v="2"/>
    <n v="40"/>
    <n v="43"/>
    <n v="5"/>
    <n v="17"/>
    <n v="4"/>
    <n v="0"/>
    <n v="164"/>
    <n v="122"/>
    <n v="74.39"/>
    <n v="81"/>
    <n v="75"/>
    <n v="92.59"/>
    <n v="218"/>
    <n v="200"/>
    <n v="91.74"/>
    <n v="44"/>
    <n v="25"/>
    <n v="56.82"/>
    <n v="63"/>
    <n v="37"/>
    <n v="58.73"/>
    <n v="63"/>
    <n v="54"/>
    <n v="85.71"/>
    <n v="4"/>
    <n v="0"/>
    <n v="0"/>
    <n v="23"/>
    <n v="22"/>
    <n v="95.65"/>
    <n v="3"/>
    <n v="17.260000000000002"/>
    <n v="4.87"/>
    <n v="8.2100000000000009"/>
    <n v="17.510000000000002"/>
    <n v="18.43"/>
    <n v="7.26"/>
  </r>
  <r>
    <s v="8"/>
    <d v="2021-10-08T00:00:00"/>
    <s v="Peru - Chile 2:0"/>
    <s v="South America. WC Qualification South America"/>
    <n v="97"/>
    <x v="1"/>
    <s v="4-1-4-1 (100.0%)"/>
    <n v="2"/>
    <n v="1.8"/>
    <n v="0.76"/>
    <n v="0"/>
    <n v="12"/>
    <n v="9"/>
    <n v="75"/>
    <n v="365"/>
    <n v="305"/>
    <n v="83.56"/>
    <n v="40.159999999999997"/>
    <n v="103"/>
    <n v="16"/>
    <n v="49"/>
    <n v="38"/>
    <n v="96"/>
    <n v="51"/>
    <n v="32"/>
    <n v="13"/>
    <n v="267"/>
    <n v="118"/>
    <n v="44.19"/>
    <n v="5"/>
    <n v="4"/>
    <n v="80"/>
    <n v="22"/>
    <n v="10"/>
    <n v="45.45"/>
    <n v="1"/>
    <n v="0"/>
    <n v="0"/>
    <n v="22"/>
    <n v="2"/>
    <n v="9.09"/>
    <n v="2"/>
    <n v="0"/>
    <n v="0"/>
    <n v="4"/>
    <n v="3"/>
    <n v="75"/>
    <n v="0"/>
    <n v="0"/>
    <n v="0"/>
    <n v="8"/>
    <n v="3"/>
    <n v="37.5"/>
    <n v="3"/>
    <n v="4"/>
    <n v="11"/>
    <n v="0"/>
    <n v="3"/>
    <n v="14"/>
    <n v="80"/>
    <n v="27"/>
    <n v="33.75"/>
    <n v="1"/>
    <n v="0"/>
    <n v="7"/>
    <n v="2"/>
    <n v="28.57"/>
    <n v="82"/>
    <n v="51"/>
    <n v="62.2"/>
    <n v="42"/>
    <n v="19"/>
    <n v="45.24"/>
    <n v="3"/>
    <n v="1"/>
    <n v="33.33"/>
    <n v="48"/>
    <n v="17"/>
    <n v="15"/>
    <n v="2"/>
    <n v="0"/>
    <n v="142"/>
    <n v="105"/>
    <n v="73.94"/>
    <n v="55"/>
    <n v="53"/>
    <n v="96.36"/>
    <n v="96"/>
    <n v="88"/>
    <n v="91.67"/>
    <n v="52"/>
    <n v="26"/>
    <n v="50"/>
    <n v="35"/>
    <n v="23"/>
    <n v="65.709999999999994"/>
    <n v="73"/>
    <n v="49"/>
    <n v="67.12"/>
    <n v="5"/>
    <n v="2"/>
    <n v="40"/>
    <n v="19"/>
    <n v="15"/>
    <n v="78.95"/>
    <n v="2"/>
    <n v="17.52"/>
    <n v="3.2"/>
    <n v="14.25"/>
    <n v="17.27"/>
    <n v="18.87"/>
    <n v="15.39"/>
  </r>
  <r>
    <s v="8"/>
    <d v="2021-09-10T00:00:00"/>
    <s v="Colombia - Chile 3:1"/>
    <s v="South America. WC Qualification South America"/>
    <n v="95"/>
    <x v="9"/>
    <s v="3-4-2-1 (49.52%)"/>
    <n v="1"/>
    <n v="0.9"/>
    <n v="1.57"/>
    <n v="3"/>
    <n v="9"/>
    <n v="3"/>
    <n v="33.33"/>
    <n v="396"/>
    <n v="347"/>
    <n v="87.63"/>
    <n v="50.73"/>
    <n v="75"/>
    <n v="6"/>
    <n v="30"/>
    <n v="39"/>
    <n v="63"/>
    <n v="20"/>
    <n v="31"/>
    <n v="12"/>
    <n v="158"/>
    <n v="77"/>
    <n v="48.73"/>
    <n v="7"/>
    <n v="2"/>
    <n v="28.57"/>
    <n v="22"/>
    <n v="4"/>
    <n v="18.18"/>
    <n v="0"/>
    <n v="0"/>
    <n v="0"/>
    <n v="25"/>
    <n v="2"/>
    <n v="8"/>
    <n v="4"/>
    <n v="0"/>
    <n v="0"/>
    <n v="5"/>
    <n v="0"/>
    <n v="0"/>
    <n v="0"/>
    <n v="0"/>
    <n v="0"/>
    <n v="13"/>
    <n v="5"/>
    <n v="38.46"/>
    <n v="5"/>
    <n v="3"/>
    <n v="21"/>
    <n v="2"/>
    <n v="8"/>
    <n v="13"/>
    <n v="45"/>
    <n v="23"/>
    <n v="51.11"/>
    <n v="0"/>
    <n v="3"/>
    <n v="9"/>
    <n v="4"/>
    <n v="44.44"/>
    <n v="69"/>
    <n v="37"/>
    <n v="53.62"/>
    <n v="16"/>
    <n v="6"/>
    <n v="37.5"/>
    <n v="6"/>
    <n v="2"/>
    <n v="33.33"/>
    <n v="27"/>
    <n v="8"/>
    <n v="19"/>
    <n v="3"/>
    <n v="0"/>
    <n v="125"/>
    <n v="101"/>
    <n v="80.8"/>
    <n v="50"/>
    <n v="47"/>
    <n v="94"/>
    <n v="158"/>
    <n v="144"/>
    <n v="91.14"/>
    <n v="41"/>
    <n v="26"/>
    <n v="63.41"/>
    <n v="44"/>
    <n v="34"/>
    <n v="77.27"/>
    <n v="54"/>
    <n v="45"/>
    <n v="83.33"/>
    <n v="3"/>
    <n v="2"/>
    <n v="66.67"/>
    <n v="8"/>
    <n v="8"/>
    <n v="100"/>
    <n v="5"/>
    <n v="15.88"/>
    <n v="4.5"/>
    <n v="10.35"/>
    <n v="22.93"/>
    <n v="18.190000000000001"/>
    <n v="9"/>
  </r>
  <r>
    <s v="8"/>
    <d v="2021-09-10T00:00:00"/>
    <s v="Colombia - Chile 3:1"/>
    <s v="South America. WC Qualification South America"/>
    <n v="95"/>
    <x v="8"/>
    <s v="4-4-2 (73.8%)"/>
    <n v="3"/>
    <n v="1.57"/>
    <n v="0.9"/>
    <n v="1"/>
    <n v="9"/>
    <n v="4"/>
    <n v="44.44"/>
    <n v="419"/>
    <n v="370"/>
    <n v="88.31"/>
    <n v="49.27"/>
    <n v="75"/>
    <n v="14"/>
    <n v="35"/>
    <n v="26"/>
    <n v="55"/>
    <n v="28"/>
    <n v="24"/>
    <n v="3"/>
    <n v="158"/>
    <n v="76"/>
    <n v="48.1"/>
    <n v="5"/>
    <n v="2"/>
    <n v="40"/>
    <n v="18"/>
    <n v="4"/>
    <n v="22.22"/>
    <n v="3"/>
    <n v="1"/>
    <n v="33.33"/>
    <n v="27"/>
    <n v="0"/>
    <n v="0"/>
    <n v="1"/>
    <n v="0"/>
    <n v="0"/>
    <n v="3"/>
    <n v="0"/>
    <n v="0"/>
    <n v="1"/>
    <n v="1"/>
    <n v="100"/>
    <n v="7"/>
    <n v="1"/>
    <n v="14.29"/>
    <n v="1"/>
    <n v="5"/>
    <n v="17"/>
    <n v="6"/>
    <n v="4"/>
    <n v="15"/>
    <n v="69"/>
    <n v="32"/>
    <n v="46.38"/>
    <n v="3"/>
    <n v="1"/>
    <n v="9"/>
    <n v="3"/>
    <n v="33.33"/>
    <n v="45"/>
    <n v="22"/>
    <n v="48.89"/>
    <n v="16"/>
    <n v="9"/>
    <n v="56.25"/>
    <n v="7"/>
    <n v="2"/>
    <n v="28.57"/>
    <n v="29"/>
    <n v="14"/>
    <n v="13"/>
    <n v="1"/>
    <n v="0"/>
    <n v="116"/>
    <n v="90"/>
    <n v="77.59"/>
    <n v="83"/>
    <n v="81"/>
    <n v="97.59"/>
    <n v="162"/>
    <n v="148"/>
    <n v="91.36"/>
    <n v="36"/>
    <n v="18"/>
    <n v="50"/>
    <n v="32"/>
    <n v="18"/>
    <n v="56.25"/>
    <n v="54"/>
    <n v="39"/>
    <n v="72.22"/>
    <n v="8"/>
    <n v="7"/>
    <n v="87.5"/>
    <n v="12"/>
    <n v="12"/>
    <n v="100"/>
    <n v="10"/>
    <n v="17.3"/>
    <n v="5.05"/>
    <n v="8.59"/>
    <n v="21.73"/>
    <n v="19.149999999999999"/>
    <n v="11.75"/>
  </r>
  <r>
    <s v="8"/>
    <d v="2021-09-05T00:00:00"/>
    <s v="Ecuador - Chile 0:0"/>
    <s v="South America. WC Qualification South America"/>
    <n v="100"/>
    <x v="9"/>
    <s v="4-4-1-1 (100.0%)"/>
    <n v="0"/>
    <n v="1.1399999999999999"/>
    <n v="0.49"/>
    <n v="0"/>
    <n v="10"/>
    <n v="4"/>
    <n v="40"/>
    <n v="390"/>
    <n v="333"/>
    <n v="85.38"/>
    <n v="45.26"/>
    <n v="88"/>
    <n v="26"/>
    <n v="26"/>
    <n v="36"/>
    <n v="62"/>
    <n v="26"/>
    <n v="31"/>
    <n v="5"/>
    <n v="212"/>
    <n v="105"/>
    <n v="49.53"/>
    <n v="5"/>
    <n v="1"/>
    <n v="20"/>
    <n v="15"/>
    <n v="4"/>
    <n v="26.67"/>
    <n v="4"/>
    <n v="0"/>
    <n v="0"/>
    <n v="28"/>
    <n v="6"/>
    <n v="21.43"/>
    <n v="6"/>
    <n v="3"/>
    <n v="50"/>
    <n v="1"/>
    <n v="1"/>
    <n v="100"/>
    <n v="0"/>
    <n v="0"/>
    <n v="0"/>
    <n v="12"/>
    <n v="0"/>
    <n v="0"/>
    <n v="1"/>
    <n v="5"/>
    <n v="12"/>
    <n v="0"/>
    <n v="7"/>
    <n v="10"/>
    <n v="60"/>
    <n v="23"/>
    <n v="38.33"/>
    <n v="3"/>
    <n v="0"/>
    <n v="8"/>
    <n v="4"/>
    <n v="50"/>
    <n v="98"/>
    <n v="61"/>
    <n v="62.24"/>
    <n v="29"/>
    <n v="13"/>
    <n v="44.83"/>
    <n v="9"/>
    <n v="3"/>
    <n v="33.33"/>
    <n v="42"/>
    <n v="22"/>
    <n v="20"/>
    <n v="3"/>
    <n v="0"/>
    <n v="119"/>
    <n v="90"/>
    <n v="75.63"/>
    <n v="49"/>
    <n v="46"/>
    <n v="93.88"/>
    <n v="162"/>
    <n v="146"/>
    <n v="90.12"/>
    <n v="23"/>
    <n v="11"/>
    <n v="47.83"/>
    <n v="54"/>
    <n v="37"/>
    <n v="68.52"/>
    <n v="59"/>
    <n v="45"/>
    <n v="76.27"/>
    <n v="4"/>
    <n v="2"/>
    <n v="50"/>
    <n v="15"/>
    <n v="12"/>
    <n v="80"/>
    <n v="5"/>
    <n v="17.7"/>
    <n v="4.24"/>
    <n v="5.9"/>
    <n v="20.95"/>
    <n v="18.87"/>
    <n v="6.12"/>
  </r>
  <r>
    <s v="8"/>
    <d v="2021-09-05T00:00:00"/>
    <s v="Ecuador - Chile 0:0"/>
    <s v="South America. WC Qualification South America"/>
    <n v="100"/>
    <x v="4"/>
    <s v="4-3-3 (61.57%)"/>
    <n v="0"/>
    <n v="0.49"/>
    <n v="1.1399999999999999"/>
    <n v="0"/>
    <n v="8"/>
    <n v="3"/>
    <n v="37.5"/>
    <n v="426"/>
    <n v="364"/>
    <n v="85.45"/>
    <n v="54.74"/>
    <n v="96"/>
    <n v="13"/>
    <n v="32"/>
    <n v="51"/>
    <n v="71"/>
    <n v="30"/>
    <n v="25"/>
    <n v="16"/>
    <n v="212"/>
    <n v="102"/>
    <n v="48.11"/>
    <n v="5"/>
    <n v="2"/>
    <n v="40"/>
    <n v="28"/>
    <n v="5"/>
    <n v="17.86"/>
    <n v="0"/>
    <n v="0"/>
    <n v="0"/>
    <n v="38"/>
    <n v="3"/>
    <n v="7.89"/>
    <n v="9"/>
    <n v="1"/>
    <n v="11.11"/>
    <n v="1"/>
    <n v="2"/>
    <n v="200"/>
    <n v="0"/>
    <n v="0"/>
    <n v="0"/>
    <n v="23"/>
    <n v="7"/>
    <n v="30.43"/>
    <n v="8"/>
    <n v="4"/>
    <n v="24"/>
    <n v="3"/>
    <n v="14"/>
    <n v="15"/>
    <n v="98"/>
    <n v="37"/>
    <n v="37.76"/>
    <n v="3"/>
    <n v="0"/>
    <n v="10"/>
    <n v="4"/>
    <n v="40"/>
    <n v="60"/>
    <n v="37"/>
    <n v="61.67"/>
    <n v="29"/>
    <n v="15"/>
    <n v="51.72"/>
    <n v="2"/>
    <n v="2"/>
    <n v="100"/>
    <n v="29"/>
    <n v="11"/>
    <n v="16"/>
    <n v="1"/>
    <n v="1"/>
    <n v="143"/>
    <n v="117"/>
    <n v="81.819999999999993"/>
    <n v="67"/>
    <n v="61"/>
    <n v="91.04"/>
    <n v="160"/>
    <n v="144"/>
    <n v="90"/>
    <n v="37"/>
    <n v="21"/>
    <n v="56.76"/>
    <n v="64"/>
    <n v="52"/>
    <n v="81.25"/>
    <n v="73"/>
    <n v="58"/>
    <n v="79.45"/>
    <n v="3"/>
    <n v="1"/>
    <n v="33.33"/>
    <n v="14"/>
    <n v="13"/>
    <n v="92.86"/>
    <n v="6"/>
    <n v="15.98"/>
    <n v="4.26"/>
    <n v="8.69"/>
    <n v="22.27"/>
    <n v="21.33"/>
    <n v="8.06"/>
  </r>
  <r>
    <s v="9"/>
    <d v="2020-11-17T00:00:00"/>
    <s v="Ecuador - Colombia 6:1"/>
    <s v="South America. WC Qualification South America"/>
    <n v="99"/>
    <x v="8"/>
    <s v="4-4-1-1 (100.0%)"/>
    <n v="1"/>
    <n v="1.23"/>
    <n v="1.94"/>
    <n v="6"/>
    <n v="10"/>
    <n v="2"/>
    <n v="20"/>
    <n v="259"/>
    <n v="201"/>
    <n v="77.61"/>
    <n v="43.61"/>
    <n v="82"/>
    <n v="19"/>
    <n v="36"/>
    <n v="27"/>
    <n v="57"/>
    <n v="23"/>
    <n v="25"/>
    <n v="9"/>
    <n v="167"/>
    <n v="93"/>
    <n v="55.69"/>
    <n v="6"/>
    <n v="0"/>
    <n v="0"/>
    <n v="17"/>
    <n v="5"/>
    <n v="29.41"/>
    <n v="0"/>
    <n v="0"/>
    <n v="0"/>
    <n v="31"/>
    <n v="2"/>
    <n v="6.45"/>
    <n v="4"/>
    <n v="0"/>
    <n v="0"/>
    <n v="5"/>
    <n v="2"/>
    <n v="40"/>
    <n v="1"/>
    <n v="1"/>
    <n v="100"/>
    <n v="9"/>
    <n v="1"/>
    <n v="11.11"/>
    <n v="2"/>
    <n v="3"/>
    <n v="13"/>
    <n v="3"/>
    <n v="5"/>
    <n v="11"/>
    <n v="54"/>
    <n v="30"/>
    <n v="55.56"/>
    <n v="1"/>
    <n v="6"/>
    <n v="14"/>
    <n v="10"/>
    <n v="71.430000000000007"/>
    <n v="56"/>
    <n v="32"/>
    <n v="57.14"/>
    <n v="32"/>
    <n v="19"/>
    <n v="59.38"/>
    <n v="5"/>
    <n v="3"/>
    <n v="60"/>
    <n v="32"/>
    <n v="10"/>
    <n v="17"/>
    <n v="5"/>
    <n v="0"/>
    <n v="92"/>
    <n v="60"/>
    <n v="65.22"/>
    <n v="34"/>
    <n v="30"/>
    <n v="88.24"/>
    <n v="96"/>
    <n v="82"/>
    <n v="85.42"/>
    <n v="36"/>
    <n v="20"/>
    <n v="55.56"/>
    <n v="27"/>
    <n v="17"/>
    <n v="62.96"/>
    <n v="44"/>
    <n v="27"/>
    <n v="61.36"/>
    <n v="1"/>
    <n v="1"/>
    <n v="100"/>
    <n v="10"/>
    <n v="10"/>
    <n v="100"/>
    <n v="10"/>
    <n v="16.11"/>
    <n v="3.01"/>
    <n v="13.9"/>
    <n v="22.26"/>
    <n v="21.12"/>
    <n v="8.08"/>
  </r>
  <r>
    <s v="9"/>
    <d v="2020-11-17T00:00:00"/>
    <s v="Ecuador - Colombia 6:1"/>
    <s v="South America. WC Qualification South America"/>
    <n v="99"/>
    <x v="4"/>
    <s v="4-4-2 (84.67%)"/>
    <n v="6"/>
    <n v="1.94"/>
    <n v="1.23"/>
    <n v="1"/>
    <n v="14"/>
    <n v="10"/>
    <n v="71.430000000000007"/>
    <n v="293"/>
    <n v="256"/>
    <n v="87.37"/>
    <n v="56.39"/>
    <n v="69"/>
    <n v="11"/>
    <n v="21"/>
    <n v="37"/>
    <n v="56"/>
    <n v="17"/>
    <n v="32"/>
    <n v="7"/>
    <n v="167"/>
    <n v="72"/>
    <n v="43.11"/>
    <n v="7"/>
    <n v="4"/>
    <n v="57.14"/>
    <n v="17"/>
    <n v="3"/>
    <n v="17.649999999999999"/>
    <n v="5"/>
    <n v="4"/>
    <n v="80"/>
    <n v="29"/>
    <n v="4"/>
    <n v="13.79"/>
    <n v="5"/>
    <n v="1"/>
    <n v="20"/>
    <n v="8"/>
    <n v="1"/>
    <n v="12.5"/>
    <n v="0"/>
    <n v="0"/>
    <n v="0"/>
    <n v="10"/>
    <n v="3"/>
    <n v="30"/>
    <n v="6"/>
    <n v="8"/>
    <n v="20"/>
    <n v="2"/>
    <n v="9"/>
    <n v="10"/>
    <n v="56"/>
    <n v="24"/>
    <n v="42.86"/>
    <n v="1"/>
    <n v="1"/>
    <n v="10"/>
    <n v="2"/>
    <n v="20"/>
    <n v="54"/>
    <n v="24"/>
    <n v="44.44"/>
    <n v="32"/>
    <n v="14"/>
    <n v="43.75"/>
    <n v="0"/>
    <n v="0"/>
    <n v="0"/>
    <n v="38"/>
    <n v="12"/>
    <n v="18"/>
    <n v="4"/>
    <n v="1"/>
    <n v="98"/>
    <n v="76"/>
    <n v="77.55"/>
    <n v="55"/>
    <n v="53"/>
    <n v="96.36"/>
    <n v="105"/>
    <n v="95"/>
    <n v="90.48"/>
    <n v="33"/>
    <n v="23"/>
    <n v="69.7"/>
    <n v="32"/>
    <n v="24"/>
    <n v="75"/>
    <n v="52"/>
    <n v="43"/>
    <n v="82.69"/>
    <n v="5"/>
    <n v="2"/>
    <n v="40"/>
    <n v="15"/>
    <n v="14"/>
    <n v="93.33"/>
    <n v="8"/>
    <n v="14.1"/>
    <n v="3.33"/>
    <n v="11.26"/>
    <n v="19.940000000000001"/>
    <n v="20.6"/>
    <n v="5.46"/>
  </r>
  <r>
    <s v="9"/>
    <d v="2020-11-13T00:00:00"/>
    <s v="Colombia - Uruguay 0:3"/>
    <s v="South America. WC Qualification South America"/>
    <n v="97"/>
    <x v="8"/>
    <s v="4-3-3 (32.11%)"/>
    <n v="0"/>
    <n v="0.8"/>
    <n v="1.39"/>
    <n v="3"/>
    <n v="11"/>
    <n v="2"/>
    <n v="18.18"/>
    <n v="476"/>
    <n v="396"/>
    <n v="83.19"/>
    <n v="60.03"/>
    <n v="106"/>
    <n v="8"/>
    <n v="42"/>
    <n v="56"/>
    <n v="75"/>
    <n v="34"/>
    <n v="29"/>
    <n v="12"/>
    <n v="184"/>
    <n v="91"/>
    <n v="49.46"/>
    <n v="7"/>
    <n v="1"/>
    <n v="14.29"/>
    <n v="38"/>
    <n v="7"/>
    <n v="18.420000000000002"/>
    <n v="0"/>
    <n v="0"/>
    <n v="0"/>
    <n v="28"/>
    <n v="3"/>
    <n v="10.71"/>
    <n v="6"/>
    <n v="1"/>
    <n v="16.670000000000002"/>
    <n v="4"/>
    <n v="0"/>
    <n v="0"/>
    <n v="0"/>
    <n v="0"/>
    <n v="0"/>
    <n v="25"/>
    <n v="6"/>
    <n v="24"/>
    <n v="6"/>
    <n v="9"/>
    <n v="29"/>
    <n v="6"/>
    <n v="13"/>
    <n v="20"/>
    <n v="75"/>
    <n v="37"/>
    <n v="49.33"/>
    <n v="1"/>
    <n v="3"/>
    <n v="7"/>
    <n v="4"/>
    <n v="57.14"/>
    <n v="46"/>
    <n v="23"/>
    <n v="50"/>
    <n v="39"/>
    <n v="18"/>
    <n v="46.15"/>
    <n v="1"/>
    <n v="1"/>
    <n v="100"/>
    <n v="23"/>
    <n v="7"/>
    <n v="17"/>
    <n v="4"/>
    <n v="1"/>
    <n v="156"/>
    <n v="124"/>
    <n v="79.489999999999995"/>
    <n v="54"/>
    <n v="50"/>
    <n v="92.59"/>
    <n v="210"/>
    <n v="178"/>
    <n v="84.76"/>
    <n v="44"/>
    <n v="29"/>
    <n v="65.91"/>
    <n v="52"/>
    <n v="37"/>
    <n v="71.150000000000006"/>
    <n v="74"/>
    <n v="63"/>
    <n v="85.14"/>
    <n v="5"/>
    <n v="3"/>
    <n v="60"/>
    <n v="32"/>
    <n v="30"/>
    <n v="93.75"/>
    <n v="3"/>
    <n v="17.670000000000002"/>
    <n v="3.97"/>
    <n v="9.24"/>
    <n v="21.58"/>
    <n v="19.86"/>
    <n v="9.5"/>
  </r>
  <r>
    <s v="9"/>
    <d v="2020-11-13T00:00:00"/>
    <s v="Colombia - Uruguay 0:3"/>
    <s v="South America. WC Qualification South America"/>
    <n v="97"/>
    <x v="6"/>
    <s v="4-4-2 (47.44%)"/>
    <n v="3"/>
    <n v="1.39"/>
    <n v="0.8"/>
    <n v="0"/>
    <n v="7"/>
    <n v="4"/>
    <n v="57.14"/>
    <n v="278"/>
    <n v="220"/>
    <n v="79.14"/>
    <n v="39.97"/>
    <n v="101"/>
    <n v="21"/>
    <n v="38"/>
    <n v="42"/>
    <n v="70"/>
    <n v="30"/>
    <n v="34"/>
    <n v="6"/>
    <n v="184"/>
    <n v="90"/>
    <n v="48.91"/>
    <n v="3"/>
    <n v="1"/>
    <n v="33.33"/>
    <n v="15"/>
    <n v="3"/>
    <n v="20"/>
    <n v="4"/>
    <n v="2"/>
    <n v="50"/>
    <n v="27"/>
    <n v="0"/>
    <n v="0"/>
    <n v="1"/>
    <n v="0"/>
    <n v="0"/>
    <n v="1"/>
    <n v="0"/>
    <n v="0"/>
    <n v="1"/>
    <n v="1"/>
    <n v="100"/>
    <n v="8"/>
    <n v="3"/>
    <n v="37.5"/>
    <n v="2"/>
    <n v="3"/>
    <n v="10"/>
    <n v="1"/>
    <n v="5"/>
    <n v="6"/>
    <n v="46"/>
    <n v="23"/>
    <n v="50"/>
    <n v="1"/>
    <n v="0"/>
    <n v="11"/>
    <n v="2"/>
    <n v="18.18"/>
    <n v="75"/>
    <n v="38"/>
    <n v="50.67"/>
    <n v="39"/>
    <n v="21"/>
    <n v="53.85"/>
    <n v="2"/>
    <n v="1"/>
    <n v="50"/>
    <n v="56"/>
    <n v="34"/>
    <n v="18"/>
    <n v="1"/>
    <n v="0"/>
    <n v="113"/>
    <n v="73"/>
    <n v="64.599999999999994"/>
    <n v="44"/>
    <n v="42"/>
    <n v="95.45"/>
    <n v="86"/>
    <n v="74"/>
    <n v="86.05"/>
    <n v="35"/>
    <n v="20"/>
    <n v="57.14"/>
    <n v="44"/>
    <n v="26"/>
    <n v="59.09"/>
    <n v="47"/>
    <n v="31"/>
    <n v="65.959999999999994"/>
    <n v="4"/>
    <n v="3"/>
    <n v="75"/>
    <n v="14"/>
    <n v="10"/>
    <n v="71.430000000000007"/>
    <n v="11"/>
    <n v="15.5"/>
    <n v="2.67"/>
    <n v="12.59"/>
    <n v="19.13"/>
    <n v="19.579999999999998"/>
    <n v="10.72"/>
  </r>
  <r>
    <s v="9"/>
    <d v="2020-10-10T00:00:00"/>
    <s v="Colombia - Venezuela 3:0"/>
    <s v="South America. WC Qualification South America"/>
    <n v="97"/>
    <x v="8"/>
    <s v="4-3-3 (84.71%)"/>
    <n v="3"/>
    <n v="1.1599999999999999"/>
    <n v="0.21"/>
    <n v="0"/>
    <n v="9"/>
    <n v="7"/>
    <n v="77.78"/>
    <n v="558"/>
    <n v="513"/>
    <n v="91.94"/>
    <n v="55.4"/>
    <n v="73"/>
    <n v="15"/>
    <n v="29"/>
    <n v="29"/>
    <n v="48"/>
    <n v="24"/>
    <n v="22"/>
    <n v="2"/>
    <n v="181"/>
    <n v="84"/>
    <n v="46.41"/>
    <n v="3"/>
    <n v="2"/>
    <n v="66.67"/>
    <n v="19"/>
    <n v="5"/>
    <n v="26.32"/>
    <n v="2"/>
    <n v="2"/>
    <n v="100"/>
    <n v="21"/>
    <n v="1"/>
    <n v="4.76"/>
    <n v="2"/>
    <n v="0"/>
    <n v="0"/>
    <n v="3"/>
    <n v="0"/>
    <n v="0"/>
    <n v="0"/>
    <n v="0"/>
    <n v="0"/>
    <n v="8"/>
    <n v="3"/>
    <n v="37.5"/>
    <n v="3"/>
    <n v="4"/>
    <n v="12"/>
    <n v="4"/>
    <n v="3"/>
    <n v="12"/>
    <n v="57"/>
    <n v="20"/>
    <n v="35.090000000000003"/>
    <n v="0"/>
    <n v="0"/>
    <n v="10"/>
    <n v="3"/>
    <n v="30"/>
    <n v="76"/>
    <n v="42"/>
    <n v="55.26"/>
    <n v="21"/>
    <n v="10"/>
    <n v="47.62"/>
    <n v="4"/>
    <n v="2"/>
    <n v="50"/>
    <n v="25"/>
    <n v="10"/>
    <n v="21"/>
    <n v="0"/>
    <n v="0"/>
    <n v="156"/>
    <n v="135"/>
    <n v="86.54"/>
    <n v="89"/>
    <n v="85"/>
    <n v="95.51"/>
    <n v="232"/>
    <n v="217"/>
    <n v="93.53"/>
    <n v="33"/>
    <n v="18"/>
    <n v="54.55"/>
    <n v="50"/>
    <n v="38"/>
    <n v="76"/>
    <n v="64"/>
    <n v="52"/>
    <n v="81.25"/>
    <n v="2"/>
    <n v="2"/>
    <n v="100"/>
    <n v="16"/>
    <n v="15"/>
    <n v="93.75"/>
    <n v="5"/>
    <n v="18.149999999999999"/>
    <n v="6.98"/>
    <n v="5.91"/>
    <n v="18.850000000000001"/>
    <n v="18.3"/>
    <n v="10.24"/>
  </r>
  <r>
    <s v="9"/>
    <d v="2020-10-10T00:00:00"/>
    <s v="Colombia - Venezuela 3:0"/>
    <s v="South America. WC Qualification South America"/>
    <n v="97"/>
    <x v="7"/>
    <s v="4-1-4-1 (100.0%)"/>
    <n v="0"/>
    <n v="0.21"/>
    <n v="1.1599999999999999"/>
    <n v="3"/>
    <n v="10"/>
    <n v="3"/>
    <n v="30"/>
    <n v="394"/>
    <n v="346"/>
    <n v="87.82"/>
    <n v="44.6"/>
    <n v="69"/>
    <n v="8"/>
    <n v="27"/>
    <n v="34"/>
    <n v="55"/>
    <n v="23"/>
    <n v="24"/>
    <n v="8"/>
    <n v="181"/>
    <n v="94"/>
    <n v="51.93"/>
    <n v="6"/>
    <n v="2"/>
    <n v="33.33"/>
    <n v="26"/>
    <n v="3"/>
    <n v="11.54"/>
    <n v="1"/>
    <n v="0"/>
    <n v="0"/>
    <n v="27"/>
    <n v="5"/>
    <n v="18.52"/>
    <n v="5"/>
    <n v="1"/>
    <n v="20"/>
    <n v="4"/>
    <n v="0"/>
    <n v="0"/>
    <n v="0"/>
    <n v="0"/>
    <n v="0"/>
    <n v="10"/>
    <n v="3"/>
    <n v="30"/>
    <n v="3"/>
    <n v="2"/>
    <n v="15"/>
    <n v="1"/>
    <n v="8"/>
    <n v="9"/>
    <n v="76"/>
    <n v="34"/>
    <n v="44.74"/>
    <n v="1"/>
    <n v="3"/>
    <n v="9"/>
    <n v="7"/>
    <n v="77.78"/>
    <n v="57"/>
    <n v="37"/>
    <n v="64.91"/>
    <n v="21"/>
    <n v="11"/>
    <n v="52.38"/>
    <n v="3"/>
    <n v="2"/>
    <n v="66.67"/>
    <n v="14"/>
    <n v="9"/>
    <n v="14"/>
    <n v="3"/>
    <n v="0"/>
    <n v="109"/>
    <n v="86"/>
    <n v="78.900000000000006"/>
    <n v="64"/>
    <n v="58"/>
    <n v="90.63"/>
    <n v="174"/>
    <n v="159"/>
    <n v="91.38"/>
    <n v="45"/>
    <n v="28"/>
    <n v="62.22"/>
    <n v="50"/>
    <n v="38"/>
    <n v="76"/>
    <n v="51"/>
    <n v="41"/>
    <n v="80.39"/>
    <n v="1"/>
    <n v="0"/>
    <n v="0"/>
    <n v="14"/>
    <n v="14"/>
    <n v="100"/>
    <n v="1"/>
    <n v="15.92"/>
    <n v="4.4800000000000004"/>
    <n v="11.42"/>
    <n v="24.65"/>
    <n v="20.12"/>
    <n v="29.2"/>
  </r>
  <r>
    <s v="10"/>
    <d v="2021-11-17T00:00:00"/>
    <s v="Colombia - Paraguay 0:0"/>
    <s v="South America. WC Qualification South America"/>
    <n v="98"/>
    <x v="8"/>
    <s v="4-4-2 (47.62%)"/>
    <n v="0"/>
    <n v="1.46"/>
    <n v="0.46"/>
    <n v="0"/>
    <n v="14"/>
    <n v="2"/>
    <n v="14.29"/>
    <n v="456"/>
    <n v="384"/>
    <n v="84.21"/>
    <n v="63.6"/>
    <n v="84"/>
    <n v="15"/>
    <n v="34"/>
    <n v="35"/>
    <n v="77"/>
    <n v="31"/>
    <n v="35"/>
    <n v="11"/>
    <n v="246"/>
    <n v="126"/>
    <n v="51.22"/>
    <n v="6"/>
    <n v="1"/>
    <n v="16.670000000000002"/>
    <n v="32"/>
    <n v="9"/>
    <n v="28.13"/>
    <n v="5"/>
    <n v="0"/>
    <n v="0"/>
    <n v="31"/>
    <n v="4"/>
    <n v="12.9"/>
    <n v="6"/>
    <n v="1"/>
    <n v="16.670000000000002"/>
    <n v="3"/>
    <n v="0"/>
    <n v="0"/>
    <n v="0"/>
    <n v="0"/>
    <n v="0"/>
    <n v="20"/>
    <n v="8"/>
    <n v="40"/>
    <n v="8"/>
    <n v="7"/>
    <n v="31"/>
    <n v="7"/>
    <n v="10"/>
    <n v="23"/>
    <n v="92"/>
    <n v="49"/>
    <n v="53.26"/>
    <n v="3"/>
    <n v="0"/>
    <n v="7"/>
    <n v="1"/>
    <n v="14.29"/>
    <n v="51"/>
    <n v="31"/>
    <n v="60.78"/>
    <n v="58"/>
    <n v="24"/>
    <n v="41.38"/>
    <n v="2"/>
    <n v="0"/>
    <n v="0"/>
    <n v="24"/>
    <n v="17"/>
    <n v="14"/>
    <n v="3"/>
    <n v="0"/>
    <n v="153"/>
    <n v="126"/>
    <n v="82.35"/>
    <n v="53"/>
    <n v="43"/>
    <n v="81.13"/>
    <n v="185"/>
    <n v="170"/>
    <n v="91.89"/>
    <n v="41"/>
    <n v="27"/>
    <n v="65.849999999999994"/>
    <n v="45"/>
    <n v="42"/>
    <n v="93.33"/>
    <n v="89"/>
    <n v="73"/>
    <n v="82.02"/>
    <n v="7"/>
    <n v="1"/>
    <n v="14.29"/>
    <n v="22"/>
    <n v="20"/>
    <n v="90.91"/>
    <n v="8"/>
    <n v="16.8"/>
    <n v="4.6100000000000003"/>
    <n v="8.99"/>
    <n v="17.63"/>
    <n v="19.649999999999999"/>
    <n v="5.68"/>
  </r>
  <r>
    <s v="10"/>
    <d v="2021-11-17T00:00:00"/>
    <s v="Colombia - Paraguay 0:0"/>
    <s v="South America. WC Qualification South America"/>
    <n v="98"/>
    <x v="2"/>
    <s v="4-1-4-1 (75.11%)"/>
    <n v="0"/>
    <n v="0.46"/>
    <n v="1.46"/>
    <n v="0"/>
    <n v="7"/>
    <n v="1"/>
    <n v="14.29"/>
    <n v="228"/>
    <n v="174"/>
    <n v="76.319999999999993"/>
    <n v="36.4"/>
    <n v="90"/>
    <n v="19"/>
    <n v="37"/>
    <n v="34"/>
    <n v="64"/>
    <n v="27"/>
    <n v="25"/>
    <n v="12"/>
    <n v="246"/>
    <n v="116"/>
    <n v="47.15"/>
    <n v="3"/>
    <n v="0"/>
    <n v="0"/>
    <n v="19"/>
    <n v="4"/>
    <n v="21.05"/>
    <n v="3"/>
    <n v="0"/>
    <n v="0"/>
    <n v="31"/>
    <n v="3"/>
    <n v="9.68"/>
    <n v="4"/>
    <n v="2"/>
    <n v="50"/>
    <n v="3"/>
    <n v="1"/>
    <n v="33.33"/>
    <n v="0"/>
    <n v="0"/>
    <n v="0"/>
    <n v="8"/>
    <n v="2"/>
    <n v="25"/>
    <n v="2"/>
    <n v="1"/>
    <n v="9"/>
    <n v="0"/>
    <n v="4"/>
    <n v="12"/>
    <n v="51"/>
    <n v="20"/>
    <n v="39.22"/>
    <n v="2"/>
    <n v="0"/>
    <n v="14"/>
    <n v="2"/>
    <n v="14.29"/>
    <n v="92"/>
    <n v="43"/>
    <n v="46.74"/>
    <n v="58"/>
    <n v="32"/>
    <n v="55.17"/>
    <n v="3"/>
    <n v="1"/>
    <n v="33.33"/>
    <n v="43"/>
    <n v="15"/>
    <n v="15"/>
    <n v="2"/>
    <n v="1"/>
    <n v="87"/>
    <n v="61"/>
    <n v="70.11"/>
    <n v="27"/>
    <n v="25"/>
    <n v="92.59"/>
    <n v="63"/>
    <n v="53"/>
    <n v="84.13"/>
    <n v="27"/>
    <n v="20"/>
    <n v="74.069999999999993"/>
    <n v="28"/>
    <n v="17"/>
    <n v="60.71"/>
    <n v="42"/>
    <n v="28"/>
    <n v="66.67"/>
    <n v="1"/>
    <n v="1"/>
    <n v="100"/>
    <n v="22"/>
    <n v="19"/>
    <n v="86.36"/>
    <n v="15"/>
    <n v="14.68"/>
    <n v="2.4"/>
    <n v="11.84"/>
    <n v="17.7"/>
    <n v="18.510000000000002"/>
    <n v="15"/>
  </r>
  <r>
    <s v="10"/>
    <d v="2021-10-14T00:00:00"/>
    <s v="Colombia - Ecuador 0:0"/>
    <s v="South America. WC Qualification South America"/>
    <n v="109"/>
    <x v="8"/>
    <s v="4-4-2 (66.87%)"/>
    <n v="0"/>
    <n v="1.32"/>
    <n v="0.82"/>
    <n v="0"/>
    <n v="10"/>
    <n v="4"/>
    <n v="40"/>
    <n v="385"/>
    <n v="327"/>
    <n v="84.94"/>
    <n v="56.18"/>
    <n v="90"/>
    <n v="10"/>
    <n v="43"/>
    <n v="37"/>
    <n v="72"/>
    <n v="31"/>
    <n v="34"/>
    <n v="7"/>
    <n v="225"/>
    <n v="120"/>
    <n v="53.33"/>
    <n v="5"/>
    <n v="1"/>
    <n v="20"/>
    <n v="27"/>
    <n v="6"/>
    <n v="22.22"/>
    <n v="0"/>
    <n v="0"/>
    <n v="0"/>
    <n v="31"/>
    <n v="3"/>
    <n v="9.68"/>
    <n v="12"/>
    <n v="3"/>
    <n v="25"/>
    <n v="3"/>
    <n v="0"/>
    <n v="0"/>
    <n v="0"/>
    <n v="0"/>
    <n v="0"/>
    <n v="15"/>
    <n v="5"/>
    <n v="33.33"/>
    <n v="5"/>
    <n v="1"/>
    <n v="13"/>
    <n v="3"/>
    <n v="7"/>
    <n v="8"/>
    <n v="68"/>
    <n v="21"/>
    <n v="30.88"/>
    <n v="1"/>
    <n v="0"/>
    <n v="7"/>
    <n v="5"/>
    <n v="71.430000000000007"/>
    <n v="72"/>
    <n v="54"/>
    <n v="75"/>
    <n v="56"/>
    <n v="29"/>
    <n v="51.79"/>
    <n v="3"/>
    <n v="2"/>
    <n v="66.67"/>
    <n v="30"/>
    <n v="17"/>
    <n v="9"/>
    <n v="0"/>
    <n v="0"/>
    <n v="128"/>
    <n v="98"/>
    <n v="76.56"/>
    <n v="35"/>
    <n v="34"/>
    <n v="97.14"/>
    <n v="136"/>
    <n v="122"/>
    <n v="89.71"/>
    <n v="34"/>
    <n v="16"/>
    <n v="47.06"/>
    <n v="41"/>
    <n v="29"/>
    <n v="70.73"/>
    <n v="58"/>
    <n v="49"/>
    <n v="84.48"/>
    <n v="8"/>
    <n v="3"/>
    <n v="37.5"/>
    <n v="21"/>
    <n v="18"/>
    <n v="85.71"/>
    <n v="5"/>
    <n v="15.61"/>
    <n v="3.81"/>
    <n v="8.83"/>
    <n v="20.94"/>
    <n v="17.899999999999999"/>
    <n v="6.08"/>
  </r>
  <r>
    <s v="10"/>
    <d v="2021-10-14T00:00:00"/>
    <s v="Colombia - Ecuador 0:0"/>
    <s v="South America. WC Qualification South America"/>
    <n v="109"/>
    <x v="4"/>
    <s v="4-4-2 (100.0%)"/>
    <n v="0"/>
    <n v="0.82"/>
    <n v="1.32"/>
    <n v="0"/>
    <n v="7"/>
    <n v="5"/>
    <n v="71.430000000000007"/>
    <n v="240"/>
    <n v="201"/>
    <n v="83.75"/>
    <n v="43.82"/>
    <n v="88"/>
    <n v="12"/>
    <n v="39"/>
    <n v="37"/>
    <n v="61"/>
    <n v="21"/>
    <n v="33"/>
    <n v="7"/>
    <n v="225"/>
    <n v="98"/>
    <n v="43.56"/>
    <n v="4"/>
    <n v="4"/>
    <n v="100"/>
    <n v="30"/>
    <n v="5"/>
    <n v="16.670000000000002"/>
    <n v="4"/>
    <n v="0"/>
    <n v="0"/>
    <n v="17"/>
    <n v="1"/>
    <n v="5.88"/>
    <n v="1"/>
    <n v="1"/>
    <n v="100"/>
    <n v="4"/>
    <n v="0"/>
    <n v="0"/>
    <n v="0"/>
    <n v="0"/>
    <n v="0"/>
    <n v="9"/>
    <n v="2"/>
    <n v="22.22"/>
    <n v="2"/>
    <n v="6"/>
    <n v="9"/>
    <n v="0"/>
    <n v="2"/>
    <n v="9"/>
    <n v="72"/>
    <n v="18"/>
    <n v="25"/>
    <n v="3"/>
    <n v="0"/>
    <n v="10"/>
    <n v="5"/>
    <n v="50"/>
    <n v="68"/>
    <n v="47"/>
    <n v="69.12"/>
    <n v="56"/>
    <n v="25"/>
    <n v="44.64"/>
    <n v="2"/>
    <n v="1"/>
    <n v="50"/>
    <n v="40"/>
    <n v="16"/>
    <n v="12"/>
    <n v="2"/>
    <n v="0"/>
    <n v="99"/>
    <n v="81"/>
    <n v="81.819999999999993"/>
    <n v="42"/>
    <n v="38"/>
    <n v="90.48"/>
    <n v="54"/>
    <n v="46"/>
    <n v="85.19"/>
    <n v="28"/>
    <n v="20"/>
    <n v="71.430000000000007"/>
    <n v="33"/>
    <n v="28"/>
    <n v="84.85"/>
    <n v="48"/>
    <n v="40"/>
    <n v="83.33"/>
    <n v="3"/>
    <n v="0"/>
    <n v="0"/>
    <n v="29"/>
    <n v="25"/>
    <n v="86.21"/>
    <n v="8"/>
    <n v="12.48"/>
    <n v="2.5"/>
    <n v="11.67"/>
    <n v="19.11"/>
    <n v="18.34"/>
    <n v="10.74"/>
  </r>
  <r>
    <s v="10"/>
    <d v="2021-10-08T00:00:00"/>
    <s v="Uruguay - Colombia 0:0"/>
    <s v="South America. WC Qualification South America"/>
    <n v="96"/>
    <x v="8"/>
    <s v="4-4-2 (100.0%)"/>
    <n v="0"/>
    <n v="0.56000000000000005"/>
    <n v="1.0900000000000001"/>
    <n v="0"/>
    <n v="4"/>
    <n v="3"/>
    <n v="75"/>
    <n v="382"/>
    <n v="300"/>
    <n v="78.53"/>
    <n v="52.25"/>
    <n v="122"/>
    <n v="25"/>
    <n v="53"/>
    <n v="44"/>
    <n v="81"/>
    <n v="41"/>
    <n v="37"/>
    <n v="3"/>
    <n v="262"/>
    <n v="117"/>
    <n v="44.66"/>
    <n v="2"/>
    <n v="2"/>
    <n v="100"/>
    <n v="29"/>
    <n v="2"/>
    <n v="6.9"/>
    <n v="1"/>
    <n v="1"/>
    <n v="100"/>
    <n v="24"/>
    <n v="1"/>
    <n v="4.17"/>
    <n v="3"/>
    <n v="0"/>
    <n v="0"/>
    <n v="4"/>
    <n v="1"/>
    <n v="25"/>
    <n v="0"/>
    <n v="0"/>
    <n v="0"/>
    <n v="16"/>
    <n v="4"/>
    <n v="25"/>
    <n v="4"/>
    <n v="2"/>
    <n v="16"/>
    <n v="1"/>
    <n v="11"/>
    <n v="11"/>
    <n v="83"/>
    <n v="31"/>
    <n v="37.35"/>
    <n v="2"/>
    <n v="0"/>
    <n v="14"/>
    <n v="3"/>
    <n v="21.43"/>
    <n v="75"/>
    <n v="41"/>
    <n v="54.67"/>
    <n v="35"/>
    <n v="18"/>
    <n v="51.43"/>
    <n v="8"/>
    <n v="2"/>
    <n v="25"/>
    <n v="33"/>
    <n v="15"/>
    <n v="15"/>
    <n v="3"/>
    <n v="0"/>
    <n v="142"/>
    <n v="97"/>
    <n v="68.31"/>
    <n v="63"/>
    <n v="58"/>
    <n v="92.06"/>
    <n v="130"/>
    <n v="106"/>
    <n v="81.540000000000006"/>
    <n v="32"/>
    <n v="15"/>
    <n v="46.88"/>
    <n v="54"/>
    <n v="38"/>
    <n v="70.37"/>
    <n v="81"/>
    <n v="50"/>
    <n v="61.73"/>
    <n v="0"/>
    <n v="0"/>
    <n v="0"/>
    <n v="34"/>
    <n v="32"/>
    <n v="94.12"/>
    <n v="15"/>
    <n v="16.11"/>
    <n v="3.38"/>
    <n v="8.3800000000000008"/>
    <n v="21.42"/>
    <n v="19.440000000000001"/>
    <n v="13.11"/>
  </r>
  <r>
    <s v="10"/>
    <d v="2021-10-08T00:00:00"/>
    <s v="Uruguay - Colombia 0:0"/>
    <s v="South America. WC Qualification South America"/>
    <n v="96"/>
    <x v="6"/>
    <s v="4-3-3 (100.0%)"/>
    <n v="0"/>
    <n v="1.0900000000000001"/>
    <n v="0.56000000000000005"/>
    <n v="0"/>
    <n v="14"/>
    <n v="3"/>
    <n v="21.43"/>
    <n v="366"/>
    <n v="301"/>
    <n v="82.24"/>
    <n v="47.75"/>
    <n v="90"/>
    <n v="8"/>
    <n v="28"/>
    <n v="54"/>
    <n v="82"/>
    <n v="34"/>
    <n v="36"/>
    <n v="12"/>
    <n v="262"/>
    <n v="128"/>
    <n v="48.85"/>
    <n v="7"/>
    <n v="2"/>
    <n v="28.57"/>
    <n v="34"/>
    <n v="7"/>
    <n v="20.59"/>
    <n v="2"/>
    <n v="1"/>
    <n v="50"/>
    <n v="25"/>
    <n v="4"/>
    <n v="16"/>
    <n v="4"/>
    <n v="1"/>
    <n v="25"/>
    <n v="5"/>
    <n v="1"/>
    <n v="20"/>
    <n v="0"/>
    <n v="0"/>
    <n v="0"/>
    <n v="16"/>
    <n v="4"/>
    <n v="25"/>
    <n v="9"/>
    <n v="4"/>
    <n v="26"/>
    <n v="6"/>
    <n v="13"/>
    <n v="15"/>
    <n v="75"/>
    <n v="34"/>
    <n v="45.33"/>
    <n v="2"/>
    <n v="0"/>
    <n v="4"/>
    <n v="3"/>
    <n v="75"/>
    <n v="83"/>
    <n v="52"/>
    <n v="62.65"/>
    <n v="35"/>
    <n v="14"/>
    <n v="40"/>
    <n v="1"/>
    <n v="1"/>
    <n v="100"/>
    <n v="42"/>
    <n v="19"/>
    <n v="8"/>
    <n v="1"/>
    <n v="0"/>
    <n v="144"/>
    <n v="101"/>
    <n v="70.14"/>
    <n v="52"/>
    <n v="51"/>
    <n v="98.08"/>
    <n v="123"/>
    <n v="104"/>
    <n v="84.55"/>
    <n v="39"/>
    <n v="19"/>
    <n v="48.72"/>
    <n v="56"/>
    <n v="40"/>
    <n v="71.430000000000007"/>
    <n v="67"/>
    <n v="52"/>
    <n v="77.61"/>
    <n v="1"/>
    <n v="0"/>
    <n v="0"/>
    <n v="18"/>
    <n v="16"/>
    <n v="88.89"/>
    <n v="5"/>
    <n v="16.89"/>
    <n v="3.59"/>
    <n v="10.66"/>
    <n v="21.31"/>
    <n v="19.57"/>
    <n v="9.27"/>
  </r>
  <r>
    <s v="10"/>
    <d v="2021-09-06T00:00:00"/>
    <s v="Paraguay - Colombia 1:1"/>
    <s v="South America. WC Qualification South America"/>
    <n v="101"/>
    <x v="8"/>
    <s v="4-4-2 (66.04%)"/>
    <n v="1"/>
    <n v="1.6"/>
    <n v="1.32"/>
    <n v="1"/>
    <n v="16"/>
    <n v="7"/>
    <n v="43.75"/>
    <n v="343"/>
    <n v="286"/>
    <n v="83.38"/>
    <n v="44.89"/>
    <n v="94"/>
    <n v="18"/>
    <n v="31"/>
    <n v="45"/>
    <n v="83"/>
    <n v="39"/>
    <n v="31"/>
    <n v="13"/>
    <n v="279"/>
    <n v="142"/>
    <n v="50.9"/>
    <n v="8"/>
    <n v="5"/>
    <n v="62.5"/>
    <n v="28"/>
    <n v="8"/>
    <n v="28.57"/>
    <n v="5"/>
    <n v="1"/>
    <n v="20"/>
    <n v="35"/>
    <n v="5"/>
    <n v="14.29"/>
    <n v="11"/>
    <n v="2"/>
    <n v="18.18"/>
    <n v="6"/>
    <n v="1"/>
    <n v="16.670000000000002"/>
    <n v="1"/>
    <n v="1"/>
    <n v="100"/>
    <n v="19"/>
    <n v="5"/>
    <n v="26.32"/>
    <n v="5"/>
    <n v="8"/>
    <n v="28"/>
    <n v="3"/>
    <n v="12"/>
    <n v="19"/>
    <n v="89"/>
    <n v="46"/>
    <n v="51.69"/>
    <n v="1"/>
    <n v="1"/>
    <n v="7"/>
    <n v="3"/>
    <n v="42.86"/>
    <n v="60"/>
    <n v="43"/>
    <n v="71.67"/>
    <n v="67"/>
    <n v="30"/>
    <n v="44.78"/>
    <n v="4"/>
    <n v="1"/>
    <n v="25"/>
    <n v="35"/>
    <n v="22"/>
    <n v="4"/>
    <n v="4"/>
    <n v="0"/>
    <n v="120"/>
    <n v="94"/>
    <n v="78.33"/>
    <n v="45"/>
    <n v="43"/>
    <n v="95.56"/>
    <n v="123"/>
    <n v="104"/>
    <n v="84.55"/>
    <n v="52"/>
    <n v="34"/>
    <n v="65.38"/>
    <n v="44"/>
    <n v="31"/>
    <n v="70.45"/>
    <n v="65"/>
    <n v="52"/>
    <n v="80"/>
    <n v="3"/>
    <n v="2"/>
    <n v="66.67"/>
    <n v="17"/>
    <n v="15"/>
    <n v="88.24"/>
    <n v="10"/>
    <n v="15.2"/>
    <n v="2.88"/>
    <n v="15.16"/>
    <n v="21.21"/>
    <n v="19.93"/>
    <n v="14.67"/>
  </r>
  <r>
    <s v="10"/>
    <d v="2021-09-06T00:00:00"/>
    <s v="Paraguay - Colombia 1:1"/>
    <s v="South America. WC Qualification South America"/>
    <n v="101"/>
    <x v="2"/>
    <s v="4-3-3 (100.0%)"/>
    <n v="1"/>
    <n v="1.32"/>
    <n v="1.6"/>
    <n v="1"/>
    <n v="7"/>
    <n v="3"/>
    <n v="42.86"/>
    <n v="423"/>
    <n v="364"/>
    <n v="86.05"/>
    <n v="55.11"/>
    <n v="113"/>
    <n v="20"/>
    <n v="41"/>
    <n v="52"/>
    <n v="87"/>
    <n v="35"/>
    <n v="31"/>
    <n v="21"/>
    <n v="279"/>
    <n v="116"/>
    <n v="41.58"/>
    <n v="1"/>
    <n v="1"/>
    <n v="100"/>
    <n v="29"/>
    <n v="5"/>
    <n v="17.239999999999998"/>
    <n v="5"/>
    <n v="1"/>
    <n v="20"/>
    <n v="15"/>
    <n v="1"/>
    <n v="6.67"/>
    <n v="6"/>
    <n v="2"/>
    <n v="33.33"/>
    <n v="1"/>
    <n v="0"/>
    <n v="0"/>
    <n v="0"/>
    <n v="0"/>
    <n v="0"/>
    <n v="16"/>
    <n v="3"/>
    <n v="18.75"/>
    <n v="3"/>
    <n v="11"/>
    <n v="29"/>
    <n v="4"/>
    <n v="10"/>
    <n v="16"/>
    <n v="60"/>
    <n v="17"/>
    <n v="28.33"/>
    <n v="0"/>
    <n v="1"/>
    <n v="16"/>
    <n v="7"/>
    <n v="43.75"/>
    <n v="89"/>
    <n v="43"/>
    <n v="48.31"/>
    <n v="67"/>
    <n v="32"/>
    <n v="47.76"/>
    <n v="5"/>
    <n v="0"/>
    <n v="0"/>
    <n v="40"/>
    <n v="39"/>
    <n v="17"/>
    <n v="4"/>
    <n v="0"/>
    <n v="124"/>
    <n v="96"/>
    <n v="77.42"/>
    <n v="50"/>
    <n v="48"/>
    <n v="96"/>
    <n v="191"/>
    <n v="170"/>
    <n v="89.01"/>
    <n v="43"/>
    <n v="26"/>
    <n v="60.47"/>
    <n v="52"/>
    <n v="41"/>
    <n v="78.849999999999994"/>
    <n v="69"/>
    <n v="61"/>
    <n v="88.41"/>
    <n v="4"/>
    <n v="2"/>
    <n v="50"/>
    <n v="24"/>
    <n v="21"/>
    <n v="87.5"/>
    <n v="6"/>
    <n v="15.27"/>
    <n v="3.88"/>
    <n v="10.17"/>
    <n v="15.06"/>
    <n v="21.19"/>
    <n v="7.63"/>
  </r>
  <r>
    <s v="10"/>
    <d v="2021-06-04T00:00:00"/>
    <s v="Peru - Colombia 0:3"/>
    <s v="South America. WC Qualification South America"/>
    <n v="101"/>
    <x v="8"/>
    <s v="4-4-2 (63.25%)"/>
    <n v="3"/>
    <n v="0.75"/>
    <n v="0.74"/>
    <n v="0"/>
    <n v="8"/>
    <n v="4"/>
    <n v="50"/>
    <n v="490"/>
    <n v="448"/>
    <n v="91.43"/>
    <n v="52.69"/>
    <n v="59"/>
    <n v="14"/>
    <n v="25"/>
    <n v="20"/>
    <n v="55"/>
    <n v="27"/>
    <n v="22"/>
    <n v="6"/>
    <n v="244"/>
    <n v="122"/>
    <n v="50"/>
    <n v="2"/>
    <n v="0"/>
    <n v="0"/>
    <n v="21"/>
    <n v="6"/>
    <n v="28.57"/>
    <n v="2"/>
    <n v="1"/>
    <n v="50"/>
    <n v="24"/>
    <n v="1"/>
    <n v="4.17"/>
    <n v="5"/>
    <n v="0"/>
    <n v="0"/>
    <n v="3"/>
    <n v="1"/>
    <n v="33.33"/>
    <n v="0"/>
    <n v="0"/>
    <n v="0"/>
    <n v="12"/>
    <n v="4"/>
    <n v="33.33"/>
    <n v="4"/>
    <n v="7"/>
    <n v="18"/>
    <n v="4"/>
    <n v="4"/>
    <n v="17"/>
    <n v="105"/>
    <n v="47"/>
    <n v="44.76"/>
    <n v="1"/>
    <n v="0"/>
    <n v="12"/>
    <n v="2"/>
    <n v="16.670000000000002"/>
    <n v="72"/>
    <n v="46"/>
    <n v="63.89"/>
    <n v="27"/>
    <n v="13"/>
    <n v="48.15"/>
    <n v="3"/>
    <n v="0"/>
    <n v="0"/>
    <n v="37"/>
    <n v="14"/>
    <n v="18"/>
    <n v="3"/>
    <n v="1"/>
    <n v="127"/>
    <n v="110"/>
    <n v="86.61"/>
    <n v="78"/>
    <n v="74"/>
    <n v="94.87"/>
    <n v="229"/>
    <n v="219"/>
    <n v="95.63"/>
    <n v="46"/>
    <n v="38"/>
    <n v="82.61"/>
    <n v="40"/>
    <n v="37"/>
    <n v="92.5"/>
    <n v="57"/>
    <n v="42"/>
    <n v="73.680000000000007"/>
    <n v="3"/>
    <n v="1"/>
    <n v="33.33"/>
    <n v="12"/>
    <n v="12"/>
    <n v="100"/>
    <n v="7"/>
    <n v="16.78"/>
    <n v="5.38"/>
    <n v="9.39"/>
    <n v="17.78"/>
    <n v="19.96"/>
    <n v="11.57"/>
  </r>
  <r>
    <s v="10"/>
    <d v="2021-06-04T00:00:00"/>
    <s v="Peru - Colombia 0:3"/>
    <s v="South America. WC Qualification South America"/>
    <n v="101"/>
    <x v="1"/>
    <s v="4-2-3-1 (45.56%)"/>
    <n v="0"/>
    <n v="0.74"/>
    <n v="0.75"/>
    <n v="3"/>
    <n v="12"/>
    <n v="2"/>
    <n v="16.670000000000002"/>
    <n v="464"/>
    <n v="417"/>
    <n v="89.87"/>
    <n v="47.31"/>
    <n v="73"/>
    <n v="9"/>
    <n v="23"/>
    <n v="41"/>
    <n v="52"/>
    <n v="17"/>
    <n v="21"/>
    <n v="14"/>
    <n v="244"/>
    <n v="114"/>
    <n v="46.72"/>
    <n v="8"/>
    <n v="2"/>
    <n v="25"/>
    <n v="28"/>
    <n v="6"/>
    <n v="21.43"/>
    <n v="1"/>
    <n v="0"/>
    <n v="0"/>
    <n v="30"/>
    <n v="6"/>
    <n v="20"/>
    <n v="5"/>
    <n v="2"/>
    <n v="40"/>
    <n v="4"/>
    <n v="1"/>
    <n v="25"/>
    <n v="0"/>
    <n v="0"/>
    <n v="0"/>
    <n v="12"/>
    <n v="6"/>
    <n v="50"/>
    <n v="6"/>
    <n v="4"/>
    <n v="18"/>
    <n v="1"/>
    <n v="8"/>
    <n v="10"/>
    <n v="72"/>
    <n v="26"/>
    <n v="36.11"/>
    <n v="0"/>
    <n v="3"/>
    <n v="8"/>
    <n v="4"/>
    <n v="50"/>
    <n v="105"/>
    <n v="58"/>
    <n v="55.24"/>
    <n v="27"/>
    <n v="13"/>
    <n v="48.15"/>
    <n v="6"/>
    <n v="4"/>
    <n v="66.67"/>
    <n v="31"/>
    <n v="9"/>
    <n v="13"/>
    <n v="4"/>
    <n v="1"/>
    <n v="115"/>
    <n v="89"/>
    <n v="77.39"/>
    <n v="71"/>
    <n v="69"/>
    <n v="97.18"/>
    <n v="190"/>
    <n v="182"/>
    <n v="95.79"/>
    <n v="40"/>
    <n v="27"/>
    <n v="67.5"/>
    <n v="52"/>
    <n v="39"/>
    <n v="75"/>
    <n v="64"/>
    <n v="53"/>
    <n v="82.81"/>
    <n v="3"/>
    <n v="1"/>
    <n v="33.33"/>
    <n v="20"/>
    <n v="19"/>
    <n v="95"/>
    <n v="7"/>
    <n v="17.690000000000001"/>
    <n v="5.16"/>
    <n v="8.6199999999999992"/>
    <n v="23.85"/>
    <n v="18.420000000000002"/>
    <n v="10.42"/>
  </r>
  <r>
    <s v="11"/>
    <d v="2020-10-13T00:00:00"/>
    <s v="Ecuador - Uruguay 4:2"/>
    <s v="South America. WC Qualification South America"/>
    <n v="105"/>
    <x v="4"/>
    <s v="4-4-2 (84.81%)"/>
    <n v="4"/>
    <n v="1.97"/>
    <n v="1.63"/>
    <n v="2"/>
    <n v="17"/>
    <n v="7"/>
    <n v="41.18"/>
    <n v="379"/>
    <n v="314"/>
    <n v="82.85"/>
    <n v="51.11"/>
    <n v="75"/>
    <n v="14"/>
    <n v="31"/>
    <n v="30"/>
    <n v="58"/>
    <n v="34"/>
    <n v="11"/>
    <n v="13"/>
    <n v="191"/>
    <n v="96"/>
    <n v="50.26"/>
    <n v="5"/>
    <n v="2"/>
    <n v="40"/>
    <n v="30"/>
    <n v="7"/>
    <n v="23.33"/>
    <n v="1"/>
    <n v="1"/>
    <n v="100"/>
    <n v="26"/>
    <n v="9"/>
    <n v="34.619999999999997"/>
    <n v="6"/>
    <n v="5"/>
    <n v="83.33"/>
    <n v="1"/>
    <n v="1"/>
    <n v="100"/>
    <n v="0"/>
    <n v="0"/>
    <n v="0"/>
    <n v="11"/>
    <n v="5"/>
    <n v="45.45"/>
    <n v="6"/>
    <n v="7"/>
    <n v="18"/>
    <n v="6"/>
    <n v="6"/>
    <n v="20"/>
    <n v="73"/>
    <n v="34"/>
    <n v="46.58"/>
    <n v="2"/>
    <n v="2"/>
    <n v="5"/>
    <n v="2"/>
    <n v="40"/>
    <n v="60"/>
    <n v="37"/>
    <n v="61.67"/>
    <n v="33"/>
    <n v="13"/>
    <n v="39.39"/>
    <n v="6"/>
    <n v="4"/>
    <n v="66.67"/>
    <n v="41"/>
    <n v="10"/>
    <n v="12"/>
    <n v="2"/>
    <n v="0"/>
    <n v="136"/>
    <n v="96"/>
    <n v="70.59"/>
    <n v="59"/>
    <n v="57"/>
    <n v="96.61"/>
    <n v="126"/>
    <n v="113"/>
    <n v="89.68"/>
    <n v="45"/>
    <n v="20"/>
    <n v="44.44"/>
    <n v="41"/>
    <n v="28"/>
    <n v="68.290000000000006"/>
    <n v="70"/>
    <n v="45"/>
    <n v="64.290000000000006"/>
    <n v="4"/>
    <n v="1"/>
    <n v="25"/>
    <n v="20"/>
    <n v="16"/>
    <n v="80"/>
    <n v="7"/>
    <n v="16.309999999999999"/>
    <n v="3.75"/>
    <n v="11.87"/>
    <n v="15.56"/>
    <n v="20.52"/>
    <n v="13"/>
  </r>
  <r>
    <s v="11"/>
    <d v="2020-10-13T00:00:00"/>
    <s v="Ecuador - Uruguay 4:2"/>
    <s v="South America. WC Qualification South America"/>
    <n v="105"/>
    <x v="6"/>
    <s v="4-4-2 (100.0%)"/>
    <n v="2"/>
    <n v="1.63"/>
    <n v="1.97"/>
    <n v="4"/>
    <n v="5"/>
    <n v="2"/>
    <n v="40"/>
    <n v="349"/>
    <n v="284"/>
    <n v="81.38"/>
    <n v="48.89"/>
    <n v="99"/>
    <n v="15"/>
    <n v="27"/>
    <n v="57"/>
    <n v="55"/>
    <n v="19"/>
    <n v="26"/>
    <n v="10"/>
    <n v="191"/>
    <n v="92"/>
    <n v="48.17"/>
    <n v="2"/>
    <n v="0"/>
    <n v="0"/>
    <n v="33"/>
    <n v="2"/>
    <n v="6.06"/>
    <n v="1"/>
    <n v="1"/>
    <n v="100"/>
    <n v="25"/>
    <n v="0"/>
    <n v="0"/>
    <n v="1"/>
    <n v="0"/>
    <n v="0"/>
    <n v="2"/>
    <n v="0"/>
    <n v="0"/>
    <n v="2"/>
    <n v="2"/>
    <n v="100"/>
    <n v="19"/>
    <n v="7"/>
    <n v="36.840000000000003"/>
    <n v="6"/>
    <n v="9"/>
    <n v="30"/>
    <n v="1"/>
    <n v="12"/>
    <n v="11"/>
    <n v="60"/>
    <n v="23"/>
    <n v="38.33"/>
    <n v="2"/>
    <n v="4"/>
    <n v="17"/>
    <n v="8"/>
    <n v="47.06"/>
    <n v="73"/>
    <n v="39"/>
    <n v="53.42"/>
    <n v="33"/>
    <n v="19"/>
    <n v="57.58"/>
    <n v="2"/>
    <n v="0"/>
    <n v="0"/>
    <n v="32"/>
    <n v="11"/>
    <n v="11"/>
    <n v="0"/>
    <n v="0"/>
    <n v="106"/>
    <n v="80"/>
    <n v="75.47"/>
    <n v="36"/>
    <n v="31"/>
    <n v="86.11"/>
    <n v="141"/>
    <n v="120"/>
    <n v="85.11"/>
    <n v="37"/>
    <n v="23"/>
    <n v="62.16"/>
    <n v="56"/>
    <n v="38"/>
    <n v="67.86"/>
    <n v="63"/>
    <n v="53"/>
    <n v="84.13"/>
    <n v="2"/>
    <n v="0"/>
    <n v="0"/>
    <n v="31"/>
    <n v="27"/>
    <n v="87.1"/>
    <n v="10"/>
    <n v="15.71"/>
    <n v="3.49"/>
    <n v="10.6"/>
    <n v="19.77"/>
    <n v="19.72"/>
    <n v="11.29"/>
  </r>
  <r>
    <s v="12"/>
    <d v="2021-11-11T00:00:00"/>
    <s v="Ecuador - Venezuela 1:0"/>
    <s v="South America. WC Qualification South America"/>
    <n v="99"/>
    <x v="4"/>
    <s v="4-2-3-1 (100.0%)"/>
    <n v="1"/>
    <n v="0.84"/>
    <n v="0.33"/>
    <n v="0"/>
    <n v="14"/>
    <n v="4"/>
    <n v="28.57"/>
    <n v="425"/>
    <n v="373"/>
    <n v="87.76"/>
    <n v="56.93"/>
    <n v="63"/>
    <n v="11"/>
    <n v="10"/>
    <n v="42"/>
    <n v="56"/>
    <n v="21"/>
    <n v="20"/>
    <n v="15"/>
    <n v="187"/>
    <n v="90"/>
    <n v="48.13"/>
    <n v="10"/>
    <n v="1"/>
    <n v="10"/>
    <n v="34"/>
    <n v="6"/>
    <n v="17.649999999999999"/>
    <n v="2"/>
    <n v="2"/>
    <n v="100"/>
    <n v="22"/>
    <n v="5"/>
    <n v="22.73"/>
    <n v="2"/>
    <n v="1"/>
    <n v="50"/>
    <n v="4"/>
    <n v="1"/>
    <n v="25"/>
    <n v="0"/>
    <n v="0"/>
    <n v="0"/>
    <n v="10"/>
    <n v="5"/>
    <n v="50"/>
    <n v="6"/>
    <n v="3"/>
    <n v="24"/>
    <n v="7"/>
    <n v="5"/>
    <n v="19"/>
    <n v="63"/>
    <n v="23"/>
    <n v="36.51"/>
    <n v="1"/>
    <n v="0"/>
    <n v="7"/>
    <n v="1"/>
    <n v="14.29"/>
    <n v="68"/>
    <n v="45"/>
    <n v="66.180000000000007"/>
    <n v="23"/>
    <n v="10"/>
    <n v="43.48"/>
    <n v="5"/>
    <n v="2"/>
    <n v="40"/>
    <n v="27"/>
    <n v="10"/>
    <n v="10"/>
    <n v="1"/>
    <n v="0"/>
    <n v="140"/>
    <n v="114"/>
    <n v="81.430000000000007"/>
    <n v="66"/>
    <n v="61"/>
    <n v="92.42"/>
    <n v="146"/>
    <n v="133"/>
    <n v="91.1"/>
    <n v="39"/>
    <n v="21"/>
    <n v="53.85"/>
    <n v="69"/>
    <n v="59"/>
    <n v="85.51"/>
    <n v="71"/>
    <n v="57"/>
    <n v="80.28"/>
    <n v="8"/>
    <n v="2"/>
    <n v="25"/>
    <n v="19"/>
    <n v="18"/>
    <n v="94.74"/>
    <n v="9"/>
    <n v="15.05"/>
    <n v="4.72"/>
    <n v="9.18"/>
    <n v="26.08"/>
    <n v="18.25"/>
    <n v="7.06"/>
  </r>
  <r>
    <s v="12"/>
    <d v="2021-11-11T00:00:00"/>
    <s v="Ecuador - Venezuela 1:0"/>
    <s v="South America. WC Qualification South America"/>
    <n v="99"/>
    <x v="7"/>
    <s v="5-4-1 (100.0%)"/>
    <n v="0"/>
    <n v="0.33"/>
    <n v="0.84"/>
    <n v="1"/>
    <n v="7"/>
    <n v="0"/>
    <n v="0"/>
    <n v="324"/>
    <n v="279"/>
    <n v="86.11"/>
    <n v="43.07"/>
    <n v="85"/>
    <n v="24"/>
    <n v="28"/>
    <n v="33"/>
    <n v="51"/>
    <n v="31"/>
    <n v="16"/>
    <n v="4"/>
    <n v="187"/>
    <n v="88"/>
    <n v="47.06"/>
    <n v="3"/>
    <n v="0"/>
    <n v="0"/>
    <n v="18"/>
    <n v="3"/>
    <n v="16.670000000000002"/>
    <n v="0"/>
    <n v="0"/>
    <n v="0"/>
    <n v="25"/>
    <n v="3"/>
    <n v="12"/>
    <n v="4"/>
    <n v="2"/>
    <n v="50"/>
    <n v="1"/>
    <n v="0"/>
    <n v="0"/>
    <n v="0"/>
    <n v="0"/>
    <n v="0"/>
    <n v="13"/>
    <n v="4"/>
    <n v="30.77"/>
    <n v="4"/>
    <n v="5"/>
    <n v="14"/>
    <n v="2"/>
    <n v="7"/>
    <n v="15"/>
    <n v="68"/>
    <n v="23"/>
    <n v="33.82"/>
    <n v="1"/>
    <n v="1"/>
    <n v="14"/>
    <n v="4"/>
    <n v="28.57"/>
    <n v="63"/>
    <n v="40"/>
    <n v="63.49"/>
    <n v="23"/>
    <n v="8"/>
    <n v="34.78"/>
    <n v="3"/>
    <n v="3"/>
    <n v="100"/>
    <n v="26"/>
    <n v="11"/>
    <n v="13"/>
    <n v="3"/>
    <n v="0"/>
    <n v="91"/>
    <n v="71"/>
    <n v="78.02"/>
    <n v="39"/>
    <n v="34"/>
    <n v="87.18"/>
    <n v="158"/>
    <n v="147"/>
    <n v="93.04"/>
    <n v="35"/>
    <n v="22"/>
    <n v="62.86"/>
    <n v="46"/>
    <n v="38"/>
    <n v="82.61"/>
    <n v="56"/>
    <n v="43"/>
    <n v="76.790000000000006"/>
    <n v="1"/>
    <n v="0"/>
    <n v="0"/>
    <n v="17"/>
    <n v="16"/>
    <n v="94.12"/>
    <n v="12"/>
    <n v="15.16"/>
    <n v="3.86"/>
    <n v="10.8"/>
    <n v="20.65"/>
    <n v="20.32"/>
    <n v="15.13"/>
  </r>
  <r>
    <s v="12"/>
    <d v="2021-10-10T00:00:00"/>
    <s v="Venezuela - Ecuador 2:1"/>
    <s v="South America. WC Qualification South America"/>
    <n v="103"/>
    <x v="4"/>
    <s v="3-4-3 (70.78%)"/>
    <n v="1"/>
    <n v="2.0099999999999998"/>
    <n v="0.92"/>
    <n v="2"/>
    <n v="10"/>
    <n v="3"/>
    <n v="30"/>
    <n v="364"/>
    <n v="305"/>
    <n v="83.79"/>
    <n v="51.76"/>
    <n v="80"/>
    <n v="13"/>
    <n v="36"/>
    <n v="31"/>
    <n v="67"/>
    <n v="19"/>
    <n v="36"/>
    <n v="12"/>
    <n v="185"/>
    <n v="101"/>
    <n v="54.59"/>
    <n v="3"/>
    <n v="0"/>
    <n v="0"/>
    <n v="21"/>
    <n v="4"/>
    <n v="19.05"/>
    <n v="2"/>
    <n v="0"/>
    <n v="0"/>
    <n v="29"/>
    <n v="4"/>
    <n v="13.79"/>
    <n v="7"/>
    <n v="3"/>
    <n v="42.86"/>
    <n v="4"/>
    <n v="1"/>
    <n v="25"/>
    <n v="1"/>
    <n v="1"/>
    <n v="100"/>
    <n v="9"/>
    <n v="3"/>
    <n v="33.33"/>
    <n v="4"/>
    <n v="4"/>
    <n v="14"/>
    <n v="1"/>
    <n v="7"/>
    <n v="12"/>
    <n v="63"/>
    <n v="32"/>
    <n v="50.79"/>
    <n v="2"/>
    <n v="2"/>
    <n v="13"/>
    <n v="3"/>
    <n v="23.08"/>
    <n v="65"/>
    <n v="44"/>
    <n v="67.69"/>
    <n v="35"/>
    <n v="14"/>
    <n v="40"/>
    <n v="5"/>
    <n v="4"/>
    <n v="80"/>
    <n v="42"/>
    <n v="13"/>
    <n v="9"/>
    <n v="2"/>
    <n v="0"/>
    <n v="121"/>
    <n v="78"/>
    <n v="64.459999999999994"/>
    <n v="50"/>
    <n v="50"/>
    <n v="100"/>
    <n v="119"/>
    <n v="111"/>
    <n v="93.28"/>
    <n v="37"/>
    <n v="17"/>
    <n v="45.95"/>
    <n v="54"/>
    <n v="39"/>
    <n v="72.22"/>
    <n v="46"/>
    <n v="31"/>
    <n v="67.39"/>
    <n v="4"/>
    <n v="3"/>
    <n v="75"/>
    <n v="16"/>
    <n v="13"/>
    <n v="81.25"/>
    <n v="5"/>
    <n v="16.84"/>
    <n v="3.75"/>
    <n v="10.16"/>
    <n v="15.49"/>
    <n v="18.23"/>
    <n v="7.87"/>
  </r>
  <r>
    <s v="12"/>
    <d v="2021-10-10T00:00:00"/>
    <s v="Venezuela - Ecuador 2:1"/>
    <s v="South America. WC Qualification South America"/>
    <n v="103"/>
    <x v="7"/>
    <s v="4-2-3-1 (93.13%)"/>
    <n v="2"/>
    <n v="0.92"/>
    <n v="2.0099999999999998"/>
    <n v="1"/>
    <n v="13"/>
    <n v="3"/>
    <n v="23.08"/>
    <n v="293"/>
    <n v="236"/>
    <n v="80.55"/>
    <n v="48.24"/>
    <n v="98"/>
    <n v="14"/>
    <n v="47"/>
    <n v="37"/>
    <n v="51"/>
    <n v="26"/>
    <n v="15"/>
    <n v="10"/>
    <n v="185"/>
    <n v="77"/>
    <n v="41.62"/>
    <n v="8"/>
    <n v="2"/>
    <n v="25"/>
    <n v="16"/>
    <n v="4"/>
    <n v="25"/>
    <n v="2"/>
    <n v="1"/>
    <n v="50"/>
    <n v="29"/>
    <n v="5"/>
    <n v="17.239999999999998"/>
    <n v="6"/>
    <n v="2"/>
    <n v="33.33"/>
    <n v="4"/>
    <n v="0"/>
    <n v="0"/>
    <n v="0"/>
    <n v="0"/>
    <n v="0"/>
    <n v="14"/>
    <n v="2"/>
    <n v="14.29"/>
    <n v="4"/>
    <n v="3"/>
    <n v="15"/>
    <n v="1"/>
    <n v="8"/>
    <n v="12"/>
    <n v="65"/>
    <n v="21"/>
    <n v="32.31"/>
    <n v="2"/>
    <n v="1"/>
    <n v="10"/>
    <n v="3"/>
    <n v="30"/>
    <n v="63"/>
    <n v="31"/>
    <n v="49.21"/>
    <n v="35"/>
    <n v="19"/>
    <n v="54.29"/>
    <n v="3"/>
    <n v="2"/>
    <n v="66.67"/>
    <n v="39"/>
    <n v="12"/>
    <n v="18"/>
    <n v="4"/>
    <n v="0"/>
    <n v="109"/>
    <n v="76"/>
    <n v="69.72"/>
    <n v="37"/>
    <n v="37"/>
    <n v="100"/>
    <n v="97"/>
    <n v="86"/>
    <n v="88.66"/>
    <n v="43"/>
    <n v="22"/>
    <n v="51.16"/>
    <n v="28"/>
    <n v="15"/>
    <n v="53.57"/>
    <n v="42"/>
    <n v="24"/>
    <n v="57.14"/>
    <n v="1"/>
    <n v="0"/>
    <n v="0"/>
    <n v="17"/>
    <n v="14"/>
    <n v="82.35"/>
    <n v="12"/>
    <n v="14.55"/>
    <n v="3.26"/>
    <n v="14.68"/>
    <n v="23.74"/>
    <n v="20.03"/>
    <n v="7.63"/>
  </r>
  <r>
    <s v="12"/>
    <d v="2021-09-10T00:00:00"/>
    <s v="Uruguay - Ecuador 1:0"/>
    <s v="South America. WC Qualification South America"/>
    <n v="100"/>
    <x v="4"/>
    <s v="5-3-2 (97.29%)"/>
    <n v="0"/>
    <n v="0.25"/>
    <n v="0.49"/>
    <n v="1"/>
    <n v="7"/>
    <n v="2"/>
    <n v="28.57"/>
    <n v="318"/>
    <n v="242"/>
    <n v="76.099999999999994"/>
    <n v="50.54"/>
    <n v="115"/>
    <n v="23"/>
    <n v="46"/>
    <n v="46"/>
    <n v="78"/>
    <n v="38"/>
    <n v="32"/>
    <n v="8"/>
    <n v="293"/>
    <n v="136"/>
    <n v="46.42"/>
    <n v="5"/>
    <n v="1"/>
    <n v="20"/>
    <n v="26"/>
    <n v="4"/>
    <n v="15.38"/>
    <n v="1"/>
    <n v="0"/>
    <n v="0"/>
    <n v="23"/>
    <n v="2"/>
    <n v="8.6999999999999993"/>
    <n v="3"/>
    <n v="2"/>
    <n v="66.67"/>
    <n v="3"/>
    <n v="0"/>
    <n v="0"/>
    <n v="0"/>
    <n v="0"/>
    <n v="0"/>
    <n v="9"/>
    <n v="2"/>
    <n v="22.22"/>
    <n v="1"/>
    <n v="6"/>
    <n v="16"/>
    <n v="4"/>
    <n v="3"/>
    <n v="15"/>
    <n v="102"/>
    <n v="35"/>
    <n v="34.31"/>
    <n v="0"/>
    <n v="1"/>
    <n v="8"/>
    <n v="1"/>
    <n v="12.5"/>
    <n v="103"/>
    <n v="77"/>
    <n v="74.760000000000005"/>
    <n v="41"/>
    <n v="11"/>
    <n v="26.83"/>
    <n v="2"/>
    <n v="2"/>
    <n v="100"/>
    <n v="53"/>
    <n v="21"/>
    <n v="16"/>
    <n v="1"/>
    <n v="0"/>
    <n v="141"/>
    <n v="93"/>
    <n v="65.959999999999994"/>
    <n v="55"/>
    <n v="49"/>
    <n v="89.09"/>
    <n v="83"/>
    <n v="72"/>
    <n v="86.75"/>
    <n v="56"/>
    <n v="28"/>
    <n v="50"/>
    <n v="44"/>
    <n v="32"/>
    <n v="72.73"/>
    <n v="85"/>
    <n v="59"/>
    <n v="69.41"/>
    <n v="1"/>
    <n v="0"/>
    <n v="0"/>
    <n v="32"/>
    <n v="26"/>
    <n v="81.25"/>
    <n v="7"/>
    <n v="14.5"/>
    <n v="2.63"/>
    <n v="17.61"/>
    <n v="27.27"/>
    <n v="21.93"/>
    <n v="6.72"/>
  </r>
  <r>
    <s v="12"/>
    <d v="2021-09-10T00:00:00"/>
    <s v="Uruguay - Ecuador 1:0"/>
    <s v="South America. WC Qualification South America"/>
    <n v="100"/>
    <x v="6"/>
    <s v="4-3-1-2 (87.33%)"/>
    <n v="1"/>
    <n v="0.49"/>
    <n v="0.25"/>
    <n v="0"/>
    <n v="8"/>
    <n v="1"/>
    <n v="12.5"/>
    <n v="393"/>
    <n v="307"/>
    <n v="78.12"/>
    <n v="49.46"/>
    <n v="122"/>
    <n v="20"/>
    <n v="46"/>
    <n v="56"/>
    <n v="85"/>
    <n v="30"/>
    <n v="44"/>
    <n v="11"/>
    <n v="293"/>
    <n v="146"/>
    <n v="49.83"/>
    <n v="5"/>
    <n v="0"/>
    <n v="0"/>
    <n v="39"/>
    <n v="6"/>
    <n v="15.38"/>
    <n v="0"/>
    <n v="0"/>
    <n v="0"/>
    <n v="21"/>
    <n v="2"/>
    <n v="9.52"/>
    <n v="1"/>
    <n v="0"/>
    <n v="0"/>
    <n v="3"/>
    <n v="2"/>
    <n v="66.67"/>
    <n v="0"/>
    <n v="0"/>
    <n v="0"/>
    <n v="19"/>
    <n v="8"/>
    <n v="42.11"/>
    <n v="7"/>
    <n v="2"/>
    <n v="21"/>
    <n v="4"/>
    <n v="8"/>
    <n v="12"/>
    <n v="103"/>
    <n v="26"/>
    <n v="25.24"/>
    <n v="3"/>
    <n v="0"/>
    <n v="7"/>
    <n v="2"/>
    <n v="28.57"/>
    <n v="102"/>
    <n v="67"/>
    <n v="65.69"/>
    <n v="41"/>
    <n v="27"/>
    <n v="65.849999999999994"/>
    <n v="9"/>
    <n v="4"/>
    <n v="44.44"/>
    <n v="38"/>
    <n v="12"/>
    <n v="11"/>
    <n v="2"/>
    <n v="0"/>
    <n v="150"/>
    <n v="104"/>
    <n v="69.33"/>
    <n v="38"/>
    <n v="35"/>
    <n v="92.11"/>
    <n v="136"/>
    <n v="122"/>
    <n v="89.71"/>
    <n v="41"/>
    <n v="20"/>
    <n v="48.78"/>
    <n v="50"/>
    <n v="32"/>
    <n v="64"/>
    <n v="65"/>
    <n v="43"/>
    <n v="66.150000000000006"/>
    <n v="1"/>
    <n v="0"/>
    <n v="0"/>
    <n v="42"/>
    <n v="38"/>
    <n v="90.48"/>
    <n v="4"/>
    <n v="18.309999999999999"/>
    <n v="3.22"/>
    <n v="10.43"/>
    <n v="20.059999999999999"/>
    <n v="20.71"/>
    <n v="7.67"/>
  </r>
  <r>
    <s v="12"/>
    <d v="2021-09-02T00:00:00"/>
    <s v="Ecuador - Paraguay 2:0"/>
    <s v="South America. WC Qualification South America"/>
    <n v="98"/>
    <x v="4"/>
    <s v="3-4-1-2 (61.58%)"/>
    <n v="2"/>
    <n v="1.1499999999999999"/>
    <n v="0.1"/>
    <n v="0"/>
    <n v="11"/>
    <n v="2"/>
    <n v="18.18"/>
    <n v="453"/>
    <n v="386"/>
    <n v="85.21"/>
    <n v="59.58"/>
    <n v="87"/>
    <n v="10"/>
    <n v="34"/>
    <n v="43"/>
    <n v="65"/>
    <n v="32"/>
    <n v="30"/>
    <n v="3"/>
    <n v="210"/>
    <n v="94"/>
    <n v="44.76"/>
    <n v="5"/>
    <n v="0"/>
    <n v="0"/>
    <n v="30"/>
    <n v="3"/>
    <n v="10"/>
    <n v="0"/>
    <n v="0"/>
    <n v="0"/>
    <n v="17"/>
    <n v="5"/>
    <n v="29.41"/>
    <n v="5"/>
    <n v="2"/>
    <n v="40"/>
    <n v="3"/>
    <n v="0"/>
    <n v="0"/>
    <n v="0"/>
    <n v="0"/>
    <n v="0"/>
    <n v="12"/>
    <n v="4"/>
    <n v="33.33"/>
    <n v="4"/>
    <n v="5"/>
    <n v="22"/>
    <n v="2"/>
    <n v="9"/>
    <n v="13"/>
    <n v="84"/>
    <n v="27"/>
    <n v="32.14"/>
    <n v="5"/>
    <n v="0"/>
    <n v="6"/>
    <n v="3"/>
    <n v="50"/>
    <n v="56"/>
    <n v="40"/>
    <n v="71.430000000000007"/>
    <n v="40"/>
    <n v="21"/>
    <n v="52.5"/>
    <n v="3"/>
    <n v="1"/>
    <n v="33.33"/>
    <n v="29"/>
    <n v="19"/>
    <n v="14"/>
    <n v="3"/>
    <n v="0"/>
    <n v="173"/>
    <n v="137"/>
    <n v="79.19"/>
    <n v="56"/>
    <n v="53"/>
    <n v="94.64"/>
    <n v="186"/>
    <n v="166"/>
    <n v="89.25"/>
    <n v="45"/>
    <n v="23"/>
    <n v="51.11"/>
    <n v="78"/>
    <n v="50"/>
    <n v="64.099999999999994"/>
    <n v="84"/>
    <n v="66"/>
    <n v="78.569999999999993"/>
    <n v="6"/>
    <n v="3"/>
    <n v="50"/>
    <n v="24"/>
    <n v="22"/>
    <n v="91.67"/>
    <n v="6"/>
    <n v="14.3"/>
    <n v="4.67"/>
    <n v="9.93"/>
    <n v="19.649999999999999"/>
    <n v="21.35"/>
    <n v="6.33"/>
  </r>
  <r>
    <s v="12"/>
    <d v="2021-09-02T00:00:00"/>
    <s v="Ecuador - Paraguay 2:0"/>
    <s v="South America. WC Qualification South America"/>
    <n v="98"/>
    <x v="2"/>
    <s v="4-1-4-1 (100.0%)"/>
    <n v="0"/>
    <n v="0.1"/>
    <n v="1.1499999999999999"/>
    <n v="2"/>
    <n v="6"/>
    <n v="2"/>
    <n v="33.33"/>
    <n v="226"/>
    <n v="171"/>
    <n v="75.66"/>
    <n v="40.42"/>
    <n v="92"/>
    <n v="12"/>
    <n v="37"/>
    <n v="43"/>
    <n v="56"/>
    <n v="29"/>
    <n v="21"/>
    <n v="6"/>
    <n v="210"/>
    <n v="104"/>
    <n v="49.52"/>
    <n v="5"/>
    <n v="2"/>
    <n v="40"/>
    <n v="10"/>
    <n v="3"/>
    <n v="30"/>
    <n v="4"/>
    <n v="1"/>
    <n v="25"/>
    <n v="30"/>
    <n v="1"/>
    <n v="3.33"/>
    <n v="1"/>
    <n v="0"/>
    <n v="0"/>
    <n v="4"/>
    <n v="0"/>
    <n v="0"/>
    <n v="0"/>
    <n v="0"/>
    <n v="0"/>
    <n v="9"/>
    <n v="2"/>
    <n v="22.22"/>
    <n v="2"/>
    <n v="1"/>
    <n v="15"/>
    <n v="1"/>
    <n v="7"/>
    <n v="2"/>
    <n v="56"/>
    <n v="16"/>
    <n v="28.57"/>
    <n v="0"/>
    <n v="2"/>
    <n v="11"/>
    <n v="2"/>
    <n v="18.18"/>
    <n v="84"/>
    <n v="57"/>
    <n v="67.86"/>
    <n v="40"/>
    <n v="13"/>
    <n v="32.5"/>
    <n v="7"/>
    <n v="2"/>
    <n v="28.57"/>
    <n v="40"/>
    <n v="10"/>
    <n v="7"/>
    <n v="2"/>
    <n v="0"/>
    <n v="92"/>
    <n v="61"/>
    <n v="66.3"/>
    <n v="36"/>
    <n v="33"/>
    <n v="91.67"/>
    <n v="67"/>
    <n v="53"/>
    <n v="79.099999999999994"/>
    <n v="43"/>
    <n v="25"/>
    <n v="58.14"/>
    <n v="39"/>
    <n v="23"/>
    <n v="58.97"/>
    <n v="47"/>
    <n v="35"/>
    <n v="74.47"/>
    <n v="1"/>
    <n v="0"/>
    <n v="0"/>
    <n v="26"/>
    <n v="20"/>
    <n v="76.92"/>
    <n v="12"/>
    <n v="10.52"/>
    <n v="2.2400000000000002"/>
    <n v="19.03"/>
    <n v="35.1"/>
    <n v="23.61"/>
    <n v="11.23"/>
  </r>
  <r>
    <s v="12"/>
    <d v="2021-06-08T00:00:00"/>
    <s v="Ecuador - Peru 1:2"/>
    <s v="South America. WC Qualification South America"/>
    <n v="100"/>
    <x v="4"/>
    <s v="4-4-1-1 (47.99%)"/>
    <n v="1"/>
    <n v="1.22"/>
    <n v="1.5"/>
    <n v="2"/>
    <n v="14"/>
    <n v="5"/>
    <n v="35.71"/>
    <n v="504"/>
    <n v="442"/>
    <n v="87.7"/>
    <n v="59.81"/>
    <n v="93"/>
    <n v="4"/>
    <n v="37"/>
    <n v="52"/>
    <n v="64"/>
    <n v="17"/>
    <n v="37"/>
    <n v="10"/>
    <n v="204"/>
    <n v="106"/>
    <n v="51.96"/>
    <n v="6"/>
    <n v="2"/>
    <n v="33.33"/>
    <n v="40"/>
    <n v="10"/>
    <n v="25"/>
    <n v="0"/>
    <n v="0"/>
    <n v="0"/>
    <n v="32"/>
    <n v="4"/>
    <n v="12.5"/>
    <n v="8"/>
    <n v="3"/>
    <n v="37.5"/>
    <n v="3"/>
    <n v="0"/>
    <n v="0"/>
    <n v="0"/>
    <n v="0"/>
    <n v="0"/>
    <n v="30"/>
    <n v="12"/>
    <n v="40"/>
    <n v="10"/>
    <n v="8"/>
    <n v="28"/>
    <n v="3"/>
    <n v="17"/>
    <n v="21"/>
    <n v="78"/>
    <n v="27"/>
    <n v="34.619999999999997"/>
    <n v="0"/>
    <n v="2"/>
    <n v="9"/>
    <n v="3"/>
    <n v="33.33"/>
    <n v="62"/>
    <n v="43"/>
    <n v="69.349999999999994"/>
    <n v="36"/>
    <n v="22"/>
    <n v="61.11"/>
    <n v="3"/>
    <n v="0"/>
    <n v="0"/>
    <n v="29"/>
    <n v="2"/>
    <n v="10"/>
    <n v="2"/>
    <n v="0"/>
    <n v="153"/>
    <n v="135"/>
    <n v="88.24"/>
    <n v="71"/>
    <n v="66"/>
    <n v="92.96"/>
    <n v="187"/>
    <n v="163"/>
    <n v="87.17"/>
    <n v="37"/>
    <n v="20"/>
    <n v="54.05"/>
    <n v="75"/>
    <n v="61"/>
    <n v="81.33"/>
    <n v="76"/>
    <n v="65"/>
    <n v="85.53"/>
    <n v="4"/>
    <n v="2"/>
    <n v="50"/>
    <n v="32"/>
    <n v="31"/>
    <n v="96.88"/>
    <n v="7"/>
    <n v="16.13"/>
    <n v="4.42"/>
    <n v="7.34"/>
    <n v="16.89"/>
    <n v="20.329999999999998"/>
    <n v="4.83"/>
  </r>
  <r>
    <s v="12"/>
    <d v="2021-06-08T00:00:00"/>
    <s v="Ecuador - Peru 1:2"/>
    <s v="South America. WC Qualification South America"/>
    <n v="100"/>
    <x v="1"/>
    <s v="4-1-4-1 (100.0%)"/>
    <n v="2"/>
    <n v="1.5"/>
    <n v="1.22"/>
    <n v="1"/>
    <n v="9"/>
    <n v="3"/>
    <n v="33.33"/>
    <n v="226"/>
    <n v="186"/>
    <n v="82.3"/>
    <n v="40.19"/>
    <n v="70"/>
    <n v="17"/>
    <n v="36"/>
    <n v="17"/>
    <n v="55"/>
    <n v="33"/>
    <n v="20"/>
    <n v="2"/>
    <n v="204"/>
    <n v="91"/>
    <n v="44.61"/>
    <n v="4"/>
    <n v="0"/>
    <n v="0"/>
    <n v="9"/>
    <n v="1"/>
    <n v="11.11"/>
    <n v="10"/>
    <n v="6"/>
    <n v="60"/>
    <n v="16"/>
    <n v="1"/>
    <n v="6.25"/>
    <n v="0"/>
    <n v="0"/>
    <n v="0"/>
    <n v="3"/>
    <n v="1"/>
    <n v="33.33"/>
    <n v="0"/>
    <n v="0"/>
    <n v="0"/>
    <n v="1"/>
    <n v="0"/>
    <n v="0"/>
    <n v="0"/>
    <n v="7"/>
    <n v="6"/>
    <n v="1"/>
    <n v="0"/>
    <n v="7"/>
    <n v="62"/>
    <n v="19"/>
    <n v="30.65"/>
    <n v="1"/>
    <n v="1"/>
    <n v="14"/>
    <n v="5"/>
    <n v="35.71"/>
    <n v="78"/>
    <n v="51"/>
    <n v="65.38"/>
    <n v="36"/>
    <n v="14"/>
    <n v="38.89"/>
    <n v="7"/>
    <n v="6"/>
    <n v="85.71"/>
    <n v="54"/>
    <n v="24"/>
    <n v="16"/>
    <n v="3"/>
    <n v="0"/>
    <n v="87"/>
    <n v="64"/>
    <n v="73.56"/>
    <n v="28"/>
    <n v="23"/>
    <n v="82.14"/>
    <n v="66"/>
    <n v="57"/>
    <n v="86.36"/>
    <n v="32"/>
    <n v="19"/>
    <n v="59.38"/>
    <n v="31"/>
    <n v="20"/>
    <n v="64.52"/>
    <n v="50"/>
    <n v="35"/>
    <n v="70"/>
    <n v="5"/>
    <n v="3"/>
    <n v="60"/>
    <n v="16"/>
    <n v="15"/>
    <n v="93.75"/>
    <n v="12"/>
    <n v="10.76"/>
    <n v="2.5099999999999998"/>
    <n v="14.16"/>
    <n v="18.28"/>
    <n v="19.25"/>
    <n v="9.18"/>
  </r>
  <r>
    <s v="13"/>
    <d v="2020-10-14T00:00:00"/>
    <s v="Venezuela - Paraguay 0:1"/>
    <s v="South America. WC Qualification South America"/>
    <n v="100"/>
    <x v="2"/>
    <s v="4-3-3 (87.61%)"/>
    <n v="1"/>
    <n v="0.62"/>
    <n v="1.57"/>
    <n v="0"/>
    <n v="8"/>
    <n v="3"/>
    <n v="37.5"/>
    <n v="560"/>
    <n v="498"/>
    <n v="88.93"/>
    <n v="62.61"/>
    <n v="72"/>
    <n v="6"/>
    <n v="19"/>
    <n v="47"/>
    <n v="61"/>
    <n v="21"/>
    <n v="34"/>
    <n v="6"/>
    <n v="195"/>
    <n v="96"/>
    <n v="49.23"/>
    <n v="4"/>
    <n v="1"/>
    <n v="25"/>
    <n v="34"/>
    <n v="5"/>
    <n v="14.71"/>
    <n v="0"/>
    <n v="0"/>
    <n v="0"/>
    <n v="28"/>
    <n v="2"/>
    <n v="7.14"/>
    <n v="6"/>
    <n v="1"/>
    <n v="16.670000000000002"/>
    <n v="3"/>
    <n v="0"/>
    <n v="0"/>
    <n v="0"/>
    <n v="0"/>
    <n v="0"/>
    <n v="16"/>
    <n v="3"/>
    <n v="18.75"/>
    <n v="3"/>
    <n v="3"/>
    <n v="19"/>
    <n v="1"/>
    <n v="13"/>
    <n v="10"/>
    <n v="52"/>
    <n v="29"/>
    <n v="55.77"/>
    <n v="2"/>
    <n v="0"/>
    <n v="8"/>
    <n v="2"/>
    <n v="25"/>
    <n v="68"/>
    <n v="39"/>
    <n v="57.35"/>
    <n v="37"/>
    <n v="14"/>
    <n v="37.840000000000003"/>
    <n v="4"/>
    <n v="1"/>
    <n v="25"/>
    <n v="30"/>
    <n v="12"/>
    <n v="14"/>
    <n v="3"/>
    <n v="0"/>
    <n v="156"/>
    <n v="125"/>
    <n v="80.13"/>
    <n v="49"/>
    <n v="45"/>
    <n v="91.84"/>
    <n v="290"/>
    <n v="271"/>
    <n v="93.45"/>
    <n v="39"/>
    <n v="25"/>
    <n v="64.099999999999994"/>
    <n v="69"/>
    <n v="53"/>
    <n v="76.81"/>
    <n v="54"/>
    <n v="48"/>
    <n v="88.89"/>
    <n v="0"/>
    <n v="0"/>
    <n v="0"/>
    <n v="19"/>
    <n v="19"/>
    <n v="100"/>
    <n v="5"/>
    <n v="17.920000000000002"/>
    <n v="5.77"/>
    <n v="6.96"/>
    <n v="21.96"/>
    <n v="18.88"/>
    <n v="7.71"/>
  </r>
  <r>
    <s v="13"/>
    <d v="2020-10-14T00:00:00"/>
    <s v="Venezuela - Paraguay 0:1"/>
    <s v="South America. WC Qualification South America"/>
    <n v="100"/>
    <x v="7"/>
    <s v="4-1-4-1 (100.0%)"/>
    <n v="0"/>
    <n v="1.57"/>
    <n v="0.62"/>
    <n v="1"/>
    <n v="8"/>
    <n v="2"/>
    <n v="25"/>
    <n v="246"/>
    <n v="204"/>
    <n v="82.93"/>
    <n v="37.39"/>
    <n v="91"/>
    <n v="25"/>
    <n v="30"/>
    <n v="36"/>
    <n v="62"/>
    <n v="39"/>
    <n v="18"/>
    <n v="5"/>
    <n v="195"/>
    <n v="91"/>
    <n v="46.67"/>
    <n v="4"/>
    <n v="0"/>
    <n v="0"/>
    <n v="20"/>
    <n v="1"/>
    <n v="5"/>
    <n v="0"/>
    <n v="0"/>
    <n v="0"/>
    <n v="27"/>
    <n v="5"/>
    <n v="18.52"/>
    <n v="6"/>
    <n v="2"/>
    <n v="33.33"/>
    <n v="3"/>
    <n v="1"/>
    <n v="33.33"/>
    <n v="1"/>
    <n v="0"/>
    <n v="0"/>
    <n v="12"/>
    <n v="6"/>
    <n v="50"/>
    <n v="6"/>
    <n v="3"/>
    <n v="10"/>
    <n v="0"/>
    <n v="7"/>
    <n v="8"/>
    <n v="68"/>
    <n v="29"/>
    <n v="42.65"/>
    <n v="1"/>
    <n v="1"/>
    <n v="8"/>
    <n v="3"/>
    <n v="37.5"/>
    <n v="52"/>
    <n v="23"/>
    <n v="44.23"/>
    <n v="37"/>
    <n v="22"/>
    <n v="59.46"/>
    <n v="5"/>
    <n v="2"/>
    <n v="40"/>
    <n v="38"/>
    <n v="25"/>
    <n v="17"/>
    <n v="3"/>
    <n v="0"/>
    <n v="88"/>
    <n v="64"/>
    <n v="72.73"/>
    <n v="37"/>
    <n v="35"/>
    <n v="94.59"/>
    <n v="88"/>
    <n v="75"/>
    <n v="85.23"/>
    <n v="42"/>
    <n v="28"/>
    <n v="66.67"/>
    <n v="29"/>
    <n v="24"/>
    <n v="82.76"/>
    <n v="45"/>
    <n v="31"/>
    <n v="68.89"/>
    <n v="1"/>
    <n v="0"/>
    <n v="0"/>
    <n v="21"/>
    <n v="21"/>
    <n v="100"/>
    <n v="8"/>
    <n v="13.18"/>
    <n v="2.46"/>
    <n v="17.07"/>
    <n v="18.68"/>
    <n v="20.39"/>
    <n v="24.65"/>
  </r>
  <r>
    <s v="13"/>
    <d v="2020-10-09T00:00:00"/>
    <s v="Paraguay - Peru 2:2"/>
    <s v="South America. WC Qualification South America"/>
    <n v="100"/>
    <x v="2"/>
    <s v="4-2-3-1 (100.0%)"/>
    <n v="2"/>
    <n v="1.41"/>
    <n v="0.67"/>
    <n v="2"/>
    <n v="12"/>
    <n v="8"/>
    <n v="66.67"/>
    <n v="460"/>
    <n v="394"/>
    <n v="85.65"/>
    <n v="58.9"/>
    <n v="101"/>
    <n v="15"/>
    <n v="30"/>
    <n v="56"/>
    <n v="76"/>
    <n v="30"/>
    <n v="30"/>
    <n v="16"/>
    <n v="243"/>
    <n v="131"/>
    <n v="53.91"/>
    <n v="5"/>
    <n v="1"/>
    <n v="20"/>
    <n v="31"/>
    <n v="3"/>
    <n v="9.68"/>
    <n v="1"/>
    <n v="1"/>
    <n v="100"/>
    <n v="31"/>
    <n v="7"/>
    <n v="22.58"/>
    <n v="3"/>
    <n v="3"/>
    <n v="100"/>
    <n v="5"/>
    <n v="1"/>
    <n v="20"/>
    <n v="0"/>
    <n v="0"/>
    <n v="0"/>
    <n v="12"/>
    <n v="5"/>
    <n v="41.67"/>
    <n v="4"/>
    <n v="9"/>
    <n v="22"/>
    <n v="1"/>
    <n v="10"/>
    <n v="13"/>
    <n v="79"/>
    <n v="40"/>
    <n v="50.63"/>
    <n v="1"/>
    <n v="2"/>
    <n v="11"/>
    <n v="5"/>
    <n v="45.45"/>
    <n v="77"/>
    <n v="46"/>
    <n v="59.74"/>
    <n v="36"/>
    <n v="18"/>
    <n v="50"/>
    <n v="9"/>
    <n v="3"/>
    <n v="33.33"/>
    <n v="28"/>
    <n v="10"/>
    <n v="17"/>
    <n v="3"/>
    <n v="0"/>
    <n v="162"/>
    <n v="124"/>
    <n v="76.540000000000006"/>
    <n v="68"/>
    <n v="63"/>
    <n v="92.65"/>
    <n v="183"/>
    <n v="167"/>
    <n v="91.26"/>
    <n v="56"/>
    <n v="36"/>
    <n v="64.290000000000006"/>
    <n v="69"/>
    <n v="45"/>
    <n v="65.22"/>
    <n v="91"/>
    <n v="74"/>
    <n v="81.319999999999993"/>
    <n v="10"/>
    <n v="4"/>
    <n v="40"/>
    <n v="22"/>
    <n v="22"/>
    <n v="100"/>
    <n v="11"/>
    <n v="16.28"/>
    <n v="4.34"/>
    <n v="12.17"/>
    <n v="16.59"/>
    <n v="22.04"/>
    <n v="6.17"/>
  </r>
  <r>
    <s v="13"/>
    <d v="2020-10-09T00:00:00"/>
    <s v="Paraguay - Peru 2:2"/>
    <s v="South America. WC Qualification South America"/>
    <n v="100"/>
    <x v="1"/>
    <s v="4-1-4-1 (47.65%)"/>
    <n v="2"/>
    <n v="0.67"/>
    <n v="1.41"/>
    <n v="2"/>
    <n v="11"/>
    <n v="5"/>
    <n v="45.45"/>
    <n v="290"/>
    <n v="224"/>
    <n v="77.239999999999995"/>
    <n v="41.1"/>
    <n v="90"/>
    <n v="22"/>
    <n v="43"/>
    <n v="25"/>
    <n v="71"/>
    <n v="37"/>
    <n v="26"/>
    <n v="8"/>
    <n v="243"/>
    <n v="104"/>
    <n v="42.8"/>
    <n v="5"/>
    <n v="2"/>
    <n v="40"/>
    <n v="22"/>
    <n v="10"/>
    <n v="45.45"/>
    <n v="2"/>
    <n v="1"/>
    <n v="50"/>
    <n v="29"/>
    <n v="0"/>
    <n v="0"/>
    <n v="3"/>
    <n v="1"/>
    <n v="33.33"/>
    <n v="2"/>
    <n v="0"/>
    <n v="0"/>
    <n v="0"/>
    <n v="0"/>
    <n v="0"/>
    <n v="4"/>
    <n v="2"/>
    <n v="50"/>
    <n v="2"/>
    <n v="2"/>
    <n v="13"/>
    <n v="1"/>
    <n v="3"/>
    <n v="7"/>
    <n v="77"/>
    <n v="31"/>
    <n v="40.26"/>
    <n v="2"/>
    <n v="2"/>
    <n v="12"/>
    <n v="8"/>
    <n v="66.67"/>
    <n v="79"/>
    <n v="39"/>
    <n v="49.37"/>
    <n v="36"/>
    <n v="17"/>
    <n v="47.22"/>
    <n v="7"/>
    <n v="2"/>
    <n v="28.57"/>
    <n v="32"/>
    <n v="13"/>
    <n v="16"/>
    <n v="1"/>
    <n v="0"/>
    <n v="121"/>
    <n v="82"/>
    <n v="67.77"/>
    <n v="43"/>
    <n v="41"/>
    <n v="95.35"/>
    <n v="85"/>
    <n v="72"/>
    <n v="84.71"/>
    <n v="48"/>
    <n v="25"/>
    <n v="52.08"/>
    <n v="46"/>
    <n v="28"/>
    <n v="60.87"/>
    <n v="67"/>
    <n v="44"/>
    <n v="65.67"/>
    <n v="6"/>
    <n v="0"/>
    <n v="0"/>
    <n v="22"/>
    <n v="15"/>
    <n v="68.180000000000007"/>
    <n v="10"/>
    <n v="14.71"/>
    <n v="2.57"/>
    <n v="16.55"/>
    <n v="20.12"/>
    <n v="20.62"/>
    <n v="19.5"/>
  </r>
  <r>
    <s v="14"/>
    <d v="2021-09-10T00:00:00"/>
    <s v="Paraguay - Venezuela 2:1"/>
    <s v="South America. WC Qualification South America"/>
    <n v="97"/>
    <x v="2"/>
    <s v="4-2-3-1 (100.0%)"/>
    <n v="2"/>
    <n v="0.78"/>
    <n v="1.06"/>
    <n v="1"/>
    <n v="8"/>
    <n v="4"/>
    <n v="50"/>
    <n v="449"/>
    <n v="377"/>
    <n v="83.96"/>
    <n v="47.3"/>
    <n v="103"/>
    <n v="14"/>
    <n v="40"/>
    <n v="49"/>
    <n v="74"/>
    <n v="27"/>
    <n v="37"/>
    <n v="10"/>
    <n v="243"/>
    <n v="118"/>
    <n v="48.56"/>
    <n v="6"/>
    <n v="2"/>
    <n v="33.33"/>
    <n v="35"/>
    <n v="5"/>
    <n v="14.29"/>
    <n v="3"/>
    <n v="0"/>
    <n v="0"/>
    <n v="18"/>
    <n v="1"/>
    <n v="5.56"/>
    <n v="3"/>
    <n v="0"/>
    <n v="0"/>
    <n v="4"/>
    <n v="1"/>
    <n v="25"/>
    <n v="0"/>
    <n v="0"/>
    <n v="0"/>
    <n v="17"/>
    <n v="2"/>
    <n v="11.76"/>
    <n v="2"/>
    <n v="6"/>
    <n v="23"/>
    <n v="2"/>
    <n v="7"/>
    <n v="10"/>
    <n v="92"/>
    <n v="27"/>
    <n v="29.35"/>
    <n v="0"/>
    <n v="1"/>
    <n v="11"/>
    <n v="3"/>
    <n v="27.27"/>
    <n v="107"/>
    <n v="71"/>
    <n v="66.36"/>
    <n v="24"/>
    <n v="12"/>
    <n v="50"/>
    <n v="2"/>
    <n v="1"/>
    <n v="50"/>
    <n v="69"/>
    <n v="16"/>
    <n v="12"/>
    <n v="2"/>
    <n v="0"/>
    <n v="147"/>
    <n v="114"/>
    <n v="77.55"/>
    <n v="71"/>
    <n v="65"/>
    <n v="91.55"/>
    <n v="126"/>
    <n v="107"/>
    <n v="84.92"/>
    <n v="43"/>
    <n v="25"/>
    <n v="58.14"/>
    <n v="49"/>
    <n v="35"/>
    <n v="71.430000000000007"/>
    <n v="65"/>
    <n v="45"/>
    <n v="69.23"/>
    <n v="2"/>
    <n v="0"/>
    <n v="0"/>
    <n v="23"/>
    <n v="21"/>
    <n v="91.3"/>
    <n v="5"/>
    <n v="17.22"/>
    <n v="4.08"/>
    <n v="9.58"/>
    <n v="24.75"/>
    <n v="17.940000000000001"/>
    <n v="6.7"/>
  </r>
  <r>
    <s v="14"/>
    <d v="2021-09-10T00:00:00"/>
    <s v="Paraguay - Venezuela 2:1"/>
    <s v="South America. WC Qualification South America"/>
    <n v="97"/>
    <x v="7"/>
    <s v="4-2-3-1 (100.0%)"/>
    <n v="1"/>
    <n v="1.06"/>
    <n v="0.78"/>
    <n v="2"/>
    <n v="11"/>
    <n v="3"/>
    <n v="27.27"/>
    <n v="503"/>
    <n v="416"/>
    <n v="82.7"/>
    <n v="52.7"/>
    <n v="118"/>
    <n v="23"/>
    <n v="54"/>
    <n v="41"/>
    <n v="88"/>
    <n v="43"/>
    <n v="36"/>
    <n v="9"/>
    <n v="243"/>
    <n v="120"/>
    <n v="49.38"/>
    <n v="6"/>
    <n v="1"/>
    <n v="16.670000000000002"/>
    <n v="31"/>
    <n v="7"/>
    <n v="22.58"/>
    <n v="1"/>
    <n v="0"/>
    <n v="0"/>
    <n v="19"/>
    <n v="3"/>
    <n v="15.79"/>
    <n v="2"/>
    <n v="0"/>
    <n v="0"/>
    <n v="2"/>
    <n v="1"/>
    <n v="50"/>
    <n v="0"/>
    <n v="0"/>
    <n v="0"/>
    <n v="14"/>
    <n v="6"/>
    <n v="42.86"/>
    <n v="6"/>
    <n v="4"/>
    <n v="20"/>
    <n v="2"/>
    <n v="9"/>
    <n v="12"/>
    <n v="107"/>
    <n v="36"/>
    <n v="33.64"/>
    <n v="1"/>
    <n v="2"/>
    <n v="8"/>
    <n v="4"/>
    <n v="50"/>
    <n v="92"/>
    <n v="65"/>
    <n v="70.650000000000006"/>
    <n v="24"/>
    <n v="11"/>
    <n v="45.83"/>
    <n v="4"/>
    <n v="2"/>
    <n v="50"/>
    <n v="44"/>
    <n v="9"/>
    <n v="10"/>
    <n v="1"/>
    <n v="0"/>
    <n v="164"/>
    <n v="121"/>
    <n v="73.78"/>
    <n v="76"/>
    <n v="71"/>
    <n v="93.42"/>
    <n v="205"/>
    <n v="183"/>
    <n v="89.27"/>
    <n v="51"/>
    <n v="25"/>
    <n v="49.02"/>
    <n v="64"/>
    <n v="50"/>
    <n v="78.13"/>
    <n v="101"/>
    <n v="71"/>
    <n v="70.3"/>
    <n v="0"/>
    <n v="0"/>
    <n v="0"/>
    <n v="32"/>
    <n v="31"/>
    <n v="96.88"/>
    <n v="6"/>
    <n v="17.309999999999999"/>
    <n v="4.41"/>
    <n v="10.14"/>
    <n v="18.899999999999999"/>
    <n v="20.260000000000002"/>
    <n v="12.57"/>
  </r>
  <r>
    <s v="14"/>
    <d v="2021-06-04T00:00:00"/>
    <s v="Uruguay - Paraguay 0:0"/>
    <s v="South America. WC Qualification South America"/>
    <n v="96"/>
    <x v="2"/>
    <s v="4-3-3 (71.4%)"/>
    <n v="0"/>
    <n v="0.45"/>
    <n v="0.89"/>
    <n v="0"/>
    <n v="6"/>
    <n v="5"/>
    <n v="83.33"/>
    <n v="359"/>
    <n v="266"/>
    <n v="74.09"/>
    <n v="41.68"/>
    <n v="131"/>
    <n v="21"/>
    <n v="67"/>
    <n v="43"/>
    <n v="95"/>
    <n v="49"/>
    <n v="39"/>
    <n v="7"/>
    <n v="233"/>
    <n v="108"/>
    <n v="46.35"/>
    <n v="2"/>
    <n v="1"/>
    <n v="50"/>
    <n v="25"/>
    <n v="3"/>
    <n v="12"/>
    <n v="3"/>
    <n v="2"/>
    <n v="66.67"/>
    <n v="21"/>
    <n v="1"/>
    <n v="4.76"/>
    <n v="3"/>
    <n v="0"/>
    <n v="0"/>
    <n v="5"/>
    <n v="1"/>
    <n v="20"/>
    <n v="0"/>
    <n v="0"/>
    <n v="0"/>
    <n v="13"/>
    <n v="2"/>
    <n v="15.38"/>
    <n v="2"/>
    <n v="1"/>
    <n v="19"/>
    <n v="3"/>
    <n v="8"/>
    <n v="11"/>
    <n v="56"/>
    <n v="19"/>
    <n v="33.93"/>
    <n v="3"/>
    <n v="0"/>
    <n v="12"/>
    <n v="2"/>
    <n v="16.670000000000002"/>
    <n v="60"/>
    <n v="42"/>
    <n v="70"/>
    <n v="52"/>
    <n v="21"/>
    <n v="40.380000000000003"/>
    <n v="2"/>
    <n v="0"/>
    <n v="0"/>
    <n v="53"/>
    <n v="19"/>
    <n v="10"/>
    <n v="1"/>
    <n v="0"/>
    <n v="144"/>
    <n v="90"/>
    <n v="62.5"/>
    <n v="48"/>
    <n v="45"/>
    <n v="93.75"/>
    <n v="112"/>
    <n v="88"/>
    <n v="78.569999999999993"/>
    <n v="53"/>
    <n v="22"/>
    <n v="41.51"/>
    <n v="37"/>
    <n v="15"/>
    <n v="40.54"/>
    <n v="58"/>
    <n v="30"/>
    <n v="51.72"/>
    <n v="1"/>
    <n v="0"/>
    <n v="0"/>
    <n v="29"/>
    <n v="23"/>
    <n v="79.31"/>
    <n v="13"/>
    <n v="17.98"/>
    <n v="2.8"/>
    <n v="14.76"/>
    <n v="18.2"/>
    <n v="20.02"/>
    <n v="14.48"/>
  </r>
  <r>
    <s v="14"/>
    <d v="2021-06-04T00:00:00"/>
    <s v="Uruguay - Paraguay 0:0"/>
    <s v="South America. WC Qualification South America"/>
    <n v="96"/>
    <x v="6"/>
    <s v="3-5-2 (87.14%)"/>
    <n v="0"/>
    <n v="0.89"/>
    <n v="0.45"/>
    <n v="0"/>
    <n v="12"/>
    <n v="1"/>
    <n v="8.33"/>
    <n v="498"/>
    <n v="390"/>
    <n v="78.31"/>
    <n v="58.32"/>
    <n v="132"/>
    <n v="15"/>
    <n v="43"/>
    <n v="74"/>
    <n v="108"/>
    <n v="35"/>
    <n v="60"/>
    <n v="13"/>
    <n v="233"/>
    <n v="116"/>
    <n v="49.79"/>
    <n v="6"/>
    <n v="0"/>
    <n v="0"/>
    <n v="47"/>
    <n v="9"/>
    <n v="19.149999999999999"/>
    <n v="1"/>
    <n v="0"/>
    <n v="0"/>
    <n v="19"/>
    <n v="3"/>
    <n v="15.79"/>
    <n v="1"/>
    <n v="0"/>
    <n v="0"/>
    <n v="6"/>
    <n v="1"/>
    <n v="16.670000000000002"/>
    <n v="0"/>
    <n v="0"/>
    <n v="0"/>
    <n v="17"/>
    <n v="1"/>
    <n v="5.88"/>
    <n v="1"/>
    <n v="7"/>
    <n v="28"/>
    <n v="5"/>
    <n v="12"/>
    <n v="14"/>
    <n v="60"/>
    <n v="18"/>
    <n v="30"/>
    <n v="1"/>
    <n v="0"/>
    <n v="6"/>
    <n v="5"/>
    <n v="83.33"/>
    <n v="56"/>
    <n v="37"/>
    <n v="66.069999999999993"/>
    <n v="52"/>
    <n v="31"/>
    <n v="59.62"/>
    <n v="5"/>
    <n v="3"/>
    <n v="60"/>
    <n v="51"/>
    <n v="20"/>
    <n v="11"/>
    <n v="3"/>
    <n v="0"/>
    <n v="178"/>
    <n v="118"/>
    <n v="66.290000000000006"/>
    <n v="54"/>
    <n v="52"/>
    <n v="96.3"/>
    <n v="197"/>
    <n v="163"/>
    <n v="82.74"/>
    <n v="68"/>
    <n v="35"/>
    <n v="51.47"/>
    <n v="86"/>
    <n v="48"/>
    <n v="55.81"/>
    <n v="78"/>
    <n v="60"/>
    <n v="76.92"/>
    <n v="3"/>
    <n v="0"/>
    <n v="0"/>
    <n v="23"/>
    <n v="21"/>
    <n v="91.3"/>
    <n v="6"/>
    <n v="17.829999999999998"/>
    <n v="4.05"/>
    <n v="13.65"/>
    <n v="21.55"/>
    <n v="19.75"/>
    <n v="7.54"/>
  </r>
  <r>
    <s v="16"/>
    <d v="2021-11-16T00:00:00"/>
    <s v="Venezuela - Peru 1:2"/>
    <s v="South America. WC Qualification South America"/>
    <n v="96"/>
    <x v="1"/>
    <s v="4-1-4-1 (92.81%)"/>
    <n v="2"/>
    <n v="1.37"/>
    <n v="1.98"/>
    <n v="1"/>
    <n v="13"/>
    <n v="5"/>
    <n v="38.46"/>
    <n v="283"/>
    <n v="239"/>
    <n v="84.45"/>
    <n v="41.69"/>
    <n v="89"/>
    <n v="21"/>
    <n v="31"/>
    <n v="37"/>
    <n v="73"/>
    <n v="38"/>
    <n v="22"/>
    <n v="13"/>
    <n v="265"/>
    <n v="111"/>
    <n v="41.89"/>
    <n v="5"/>
    <n v="1"/>
    <n v="20"/>
    <n v="13"/>
    <n v="3"/>
    <n v="23.08"/>
    <n v="7"/>
    <n v="2"/>
    <n v="28.57"/>
    <n v="33"/>
    <n v="6"/>
    <n v="18.18"/>
    <n v="5"/>
    <n v="3"/>
    <n v="60"/>
    <n v="5"/>
    <n v="1"/>
    <n v="20"/>
    <n v="0"/>
    <n v="0"/>
    <n v="0"/>
    <n v="7"/>
    <n v="4"/>
    <n v="57.14"/>
    <n v="4"/>
    <n v="8"/>
    <n v="15"/>
    <n v="3"/>
    <n v="3"/>
    <n v="20"/>
    <n v="67"/>
    <n v="26"/>
    <n v="38.81"/>
    <n v="0"/>
    <n v="1"/>
    <n v="16"/>
    <n v="6"/>
    <n v="37.5"/>
    <n v="104"/>
    <n v="45"/>
    <n v="43.27"/>
    <n v="53"/>
    <n v="22"/>
    <n v="41.51"/>
    <n v="10"/>
    <n v="6"/>
    <n v="60"/>
    <n v="37"/>
    <n v="38"/>
    <n v="14"/>
    <n v="3"/>
    <n v="0"/>
    <n v="100"/>
    <n v="73"/>
    <n v="73"/>
    <n v="44"/>
    <n v="42"/>
    <n v="95.45"/>
    <n v="91"/>
    <n v="82"/>
    <n v="90.11"/>
    <n v="43"/>
    <n v="23"/>
    <n v="53.49"/>
    <n v="38"/>
    <n v="23"/>
    <n v="60.53"/>
    <n v="53"/>
    <n v="42"/>
    <n v="79.25"/>
    <n v="1"/>
    <n v="0"/>
    <n v="0"/>
    <n v="10"/>
    <n v="7"/>
    <n v="70"/>
    <n v="11"/>
    <n v="14.46"/>
    <n v="2.64"/>
    <n v="15.19"/>
    <n v="18.2"/>
    <n v="20.34"/>
    <n v="8.61"/>
  </r>
  <r>
    <s v="16"/>
    <d v="2021-11-16T00:00:00"/>
    <s v="Venezuela - Peru 1:2"/>
    <s v="South America. WC Qualification South America"/>
    <n v="96"/>
    <x v="7"/>
    <s v="4-2-3-1 (100.0%)"/>
    <n v="1"/>
    <n v="1.98"/>
    <n v="1.37"/>
    <n v="2"/>
    <n v="16"/>
    <n v="6"/>
    <n v="37.5"/>
    <n v="428"/>
    <n v="373"/>
    <n v="87.15"/>
    <n v="58.31"/>
    <n v="100"/>
    <n v="18"/>
    <n v="28"/>
    <n v="54"/>
    <n v="77"/>
    <n v="30"/>
    <n v="35"/>
    <n v="12"/>
    <n v="265"/>
    <n v="143"/>
    <n v="53.96"/>
    <n v="7"/>
    <n v="1"/>
    <n v="14.29"/>
    <n v="34"/>
    <n v="9"/>
    <n v="26.47"/>
    <n v="4"/>
    <n v="0"/>
    <n v="0"/>
    <n v="30"/>
    <n v="6"/>
    <n v="20"/>
    <n v="9"/>
    <n v="2"/>
    <n v="22.22"/>
    <n v="1"/>
    <n v="0"/>
    <n v="0"/>
    <n v="1"/>
    <n v="0"/>
    <n v="0"/>
    <n v="25"/>
    <n v="13"/>
    <n v="52"/>
    <n v="10"/>
    <n v="7"/>
    <n v="35"/>
    <n v="3"/>
    <n v="19"/>
    <n v="16"/>
    <n v="104"/>
    <n v="59"/>
    <n v="56.73"/>
    <n v="1"/>
    <n v="2"/>
    <n v="13"/>
    <n v="5"/>
    <n v="38.46"/>
    <n v="67"/>
    <n v="41"/>
    <n v="61.19"/>
    <n v="53"/>
    <n v="27"/>
    <n v="50.94"/>
    <n v="1"/>
    <n v="1"/>
    <n v="100"/>
    <n v="18"/>
    <n v="12"/>
    <n v="18"/>
    <n v="2"/>
    <n v="0"/>
    <n v="136"/>
    <n v="111"/>
    <n v="81.62"/>
    <n v="48"/>
    <n v="45"/>
    <n v="93.75"/>
    <n v="165"/>
    <n v="151"/>
    <n v="91.52"/>
    <n v="30"/>
    <n v="20"/>
    <n v="66.67"/>
    <n v="60"/>
    <n v="50"/>
    <n v="83.33"/>
    <n v="74"/>
    <n v="64"/>
    <n v="86.49"/>
    <n v="8"/>
    <n v="5"/>
    <n v="62.5"/>
    <n v="14"/>
    <n v="13"/>
    <n v="92.86"/>
    <n v="7"/>
    <n v="15.64"/>
    <n v="4.28"/>
    <n v="7.01"/>
    <n v="19.05"/>
    <n v="19"/>
    <n v="9.0500000000000007"/>
  </r>
  <r>
    <s v="16"/>
    <d v="2021-09-06T00:00:00"/>
    <s v="Peru - Venezuela 1:0"/>
    <s v="South America. WC Qualification South America"/>
    <n v="97"/>
    <x v="1"/>
    <s v="4-2-3-1 (100.0%)"/>
    <n v="1"/>
    <n v="1.38"/>
    <n v="0.96"/>
    <n v="0"/>
    <n v="15"/>
    <n v="5"/>
    <n v="33.33"/>
    <n v="364"/>
    <n v="305"/>
    <n v="83.79"/>
    <n v="53.53"/>
    <n v="90"/>
    <n v="14"/>
    <n v="35"/>
    <n v="41"/>
    <n v="79"/>
    <n v="26"/>
    <n v="42"/>
    <n v="11"/>
    <n v="252"/>
    <n v="126"/>
    <n v="50"/>
    <n v="9"/>
    <n v="3"/>
    <n v="33.33"/>
    <n v="25"/>
    <n v="8"/>
    <n v="32"/>
    <n v="5"/>
    <n v="0"/>
    <n v="0"/>
    <n v="31"/>
    <n v="5"/>
    <n v="16.13"/>
    <n v="3"/>
    <n v="2"/>
    <n v="66.67"/>
    <n v="4"/>
    <n v="0"/>
    <n v="0"/>
    <n v="0"/>
    <n v="0"/>
    <n v="0"/>
    <n v="11"/>
    <n v="6"/>
    <n v="54.55"/>
    <n v="8"/>
    <n v="7"/>
    <n v="20"/>
    <n v="3"/>
    <n v="10"/>
    <n v="12"/>
    <n v="79"/>
    <n v="38"/>
    <n v="48.1"/>
    <n v="8"/>
    <n v="0"/>
    <n v="10"/>
    <n v="3"/>
    <n v="30"/>
    <n v="84"/>
    <n v="54"/>
    <n v="64.290000000000006"/>
    <n v="28"/>
    <n v="11"/>
    <n v="39.29"/>
    <n v="5"/>
    <n v="2"/>
    <n v="40"/>
    <n v="35"/>
    <n v="18"/>
    <n v="21"/>
    <n v="2"/>
    <n v="0"/>
    <n v="127"/>
    <n v="85"/>
    <n v="66.930000000000007"/>
    <n v="71"/>
    <n v="67"/>
    <n v="94.37"/>
    <n v="115"/>
    <n v="107"/>
    <n v="93.04"/>
    <n v="43"/>
    <n v="25"/>
    <n v="58.14"/>
    <n v="49"/>
    <n v="31"/>
    <n v="63.27"/>
    <n v="72"/>
    <n v="48"/>
    <n v="66.67"/>
    <n v="8"/>
    <n v="3"/>
    <n v="37.5"/>
    <n v="15"/>
    <n v="14"/>
    <n v="93.33"/>
    <n v="6"/>
    <n v="15.76"/>
    <n v="3.75"/>
    <n v="11.81"/>
    <n v="19.22"/>
    <n v="19.32"/>
    <n v="7.03"/>
  </r>
  <r>
    <s v="16"/>
    <d v="2021-09-06T00:00:00"/>
    <s v="Peru - Venezuela 1:0"/>
    <s v="South America. WC Qualification South America"/>
    <n v="97"/>
    <x v="7"/>
    <s v="4-2-3-1 (40.99%)"/>
    <n v="0"/>
    <n v="0.96"/>
    <n v="1.38"/>
    <n v="1"/>
    <n v="10"/>
    <n v="3"/>
    <n v="30"/>
    <n v="317"/>
    <n v="270"/>
    <n v="85.17"/>
    <n v="46.47"/>
    <n v="91"/>
    <n v="16"/>
    <n v="33"/>
    <n v="42"/>
    <n v="69"/>
    <n v="29"/>
    <n v="26"/>
    <n v="14"/>
    <n v="252"/>
    <n v="112"/>
    <n v="44.44"/>
    <n v="5"/>
    <n v="2"/>
    <n v="40"/>
    <n v="25"/>
    <n v="6"/>
    <n v="24"/>
    <n v="3"/>
    <n v="1"/>
    <n v="33.33"/>
    <n v="37"/>
    <n v="1"/>
    <n v="2.7"/>
    <n v="3"/>
    <n v="1"/>
    <n v="33.33"/>
    <n v="6"/>
    <n v="0"/>
    <n v="0"/>
    <n v="0"/>
    <n v="0"/>
    <n v="0"/>
    <n v="10"/>
    <n v="4"/>
    <n v="40"/>
    <n v="4"/>
    <n v="6"/>
    <n v="15"/>
    <n v="1"/>
    <n v="6"/>
    <n v="11"/>
    <n v="84"/>
    <n v="30"/>
    <n v="35.71"/>
    <n v="0"/>
    <n v="1"/>
    <n v="15"/>
    <n v="5"/>
    <n v="33.33"/>
    <n v="79"/>
    <n v="41"/>
    <n v="51.9"/>
    <n v="28"/>
    <n v="13"/>
    <n v="46.43"/>
    <n v="3"/>
    <n v="3"/>
    <n v="100"/>
    <n v="34"/>
    <n v="12"/>
    <n v="23"/>
    <n v="2"/>
    <n v="1"/>
    <n v="107"/>
    <n v="85"/>
    <n v="79.44"/>
    <n v="38"/>
    <n v="33"/>
    <n v="86.84"/>
    <n v="123"/>
    <n v="110"/>
    <n v="89.43"/>
    <n v="27"/>
    <n v="20"/>
    <n v="74.069999999999993"/>
    <n v="42"/>
    <n v="30"/>
    <n v="71.430000000000007"/>
    <n v="67"/>
    <n v="56"/>
    <n v="83.58"/>
    <n v="9"/>
    <n v="5"/>
    <n v="55.56"/>
    <n v="16"/>
    <n v="13"/>
    <n v="81.25"/>
    <n v="5"/>
    <n v="15.81"/>
    <n v="3.11"/>
    <n v="8.52"/>
    <n v="21.02"/>
    <n v="19.600000000000001"/>
    <n v="8.6999999999999993"/>
  </r>
  <r>
    <s v="16"/>
    <d v="2021-09-03T00:00:00"/>
    <s v="Peru - Uruguay 1:1"/>
    <s v="South America. WC Qualification South America"/>
    <n v="97"/>
    <x v="1"/>
    <s v="4-2-3-1 (88.75%)"/>
    <n v="1"/>
    <n v="0.45"/>
    <n v="0.47"/>
    <n v="1"/>
    <n v="8"/>
    <n v="2"/>
    <n v="25"/>
    <n v="619"/>
    <n v="537"/>
    <n v="86.75"/>
    <n v="61.22"/>
    <n v="106"/>
    <n v="8"/>
    <n v="45"/>
    <n v="53"/>
    <n v="82"/>
    <n v="33"/>
    <n v="39"/>
    <n v="10"/>
    <n v="251"/>
    <n v="131"/>
    <n v="52.19"/>
    <n v="3"/>
    <n v="1"/>
    <n v="33.33"/>
    <n v="29"/>
    <n v="5"/>
    <n v="17.239999999999998"/>
    <n v="4"/>
    <n v="1"/>
    <n v="25"/>
    <n v="27"/>
    <n v="2"/>
    <n v="7.41"/>
    <n v="7"/>
    <n v="1"/>
    <n v="14.29"/>
    <n v="1"/>
    <n v="1"/>
    <n v="100"/>
    <n v="0"/>
    <n v="0"/>
    <n v="0"/>
    <n v="14"/>
    <n v="3"/>
    <n v="21.43"/>
    <n v="3"/>
    <n v="6"/>
    <n v="25"/>
    <n v="4"/>
    <n v="11"/>
    <n v="15"/>
    <n v="83"/>
    <n v="32"/>
    <n v="38.549999999999997"/>
    <n v="0"/>
    <n v="1"/>
    <n v="8"/>
    <n v="2"/>
    <n v="25"/>
    <n v="75"/>
    <n v="56"/>
    <n v="74.67"/>
    <n v="43"/>
    <n v="21"/>
    <n v="48.84"/>
    <n v="6"/>
    <n v="4"/>
    <n v="66.67"/>
    <n v="33"/>
    <n v="11"/>
    <n v="9"/>
    <n v="0"/>
    <n v="0"/>
    <n v="196"/>
    <n v="155"/>
    <n v="79.08"/>
    <n v="88"/>
    <n v="80"/>
    <n v="90.91"/>
    <n v="230"/>
    <n v="210"/>
    <n v="91.3"/>
    <n v="54"/>
    <n v="35"/>
    <n v="64.81"/>
    <n v="60"/>
    <n v="41"/>
    <n v="68.33"/>
    <n v="80"/>
    <n v="64"/>
    <n v="80"/>
    <n v="7"/>
    <n v="4"/>
    <n v="57.14"/>
    <n v="22"/>
    <n v="20"/>
    <n v="90.91"/>
    <n v="8"/>
    <n v="18.62"/>
    <n v="5.73"/>
    <n v="8.7200000000000006"/>
    <n v="16.420000000000002"/>
    <n v="17.82"/>
    <n v="9.92"/>
  </r>
  <r>
    <s v="16"/>
    <d v="2021-09-03T00:00:00"/>
    <s v="Peru - Uruguay 1:1"/>
    <s v="South America. WC Qualification South America"/>
    <n v="97"/>
    <x v="6"/>
    <s v="4-3-3 (85.29%)"/>
    <n v="1"/>
    <n v="0.47"/>
    <n v="0.45"/>
    <n v="1"/>
    <n v="8"/>
    <n v="2"/>
    <n v="25"/>
    <n v="334"/>
    <n v="270"/>
    <n v="80.84"/>
    <n v="38.78"/>
    <n v="100"/>
    <n v="18"/>
    <n v="45"/>
    <n v="37"/>
    <n v="74"/>
    <n v="36"/>
    <n v="31"/>
    <n v="7"/>
    <n v="251"/>
    <n v="110"/>
    <n v="43.82"/>
    <n v="6"/>
    <n v="1"/>
    <n v="16.670000000000002"/>
    <n v="20"/>
    <n v="5"/>
    <n v="25"/>
    <n v="5"/>
    <n v="1"/>
    <n v="20"/>
    <n v="17"/>
    <n v="2"/>
    <n v="11.76"/>
    <n v="5"/>
    <n v="1"/>
    <n v="20"/>
    <n v="0"/>
    <n v="0"/>
    <n v="0"/>
    <n v="0"/>
    <n v="0"/>
    <n v="0"/>
    <n v="7"/>
    <n v="0"/>
    <n v="0"/>
    <n v="1"/>
    <n v="2"/>
    <n v="9"/>
    <n v="3"/>
    <n v="3"/>
    <n v="7"/>
    <n v="75"/>
    <n v="19"/>
    <n v="25.33"/>
    <n v="1"/>
    <n v="1"/>
    <n v="8"/>
    <n v="2"/>
    <n v="25"/>
    <n v="83"/>
    <n v="51"/>
    <n v="61.45"/>
    <n v="43"/>
    <n v="20"/>
    <n v="46.51"/>
    <n v="1"/>
    <n v="0"/>
    <n v="0"/>
    <n v="63"/>
    <n v="18"/>
    <n v="11"/>
    <n v="1"/>
    <n v="0"/>
    <n v="119"/>
    <n v="85"/>
    <n v="71.430000000000007"/>
    <n v="58"/>
    <n v="54"/>
    <n v="93.1"/>
    <n v="104"/>
    <n v="93"/>
    <n v="89.42"/>
    <n v="31"/>
    <n v="19"/>
    <n v="61.29"/>
    <n v="44"/>
    <n v="27"/>
    <n v="61.36"/>
    <n v="56"/>
    <n v="42"/>
    <n v="75"/>
    <n v="5"/>
    <n v="1"/>
    <n v="20"/>
    <n v="26"/>
    <n v="25"/>
    <n v="96.15"/>
    <n v="8"/>
    <n v="15.86"/>
    <n v="3.48"/>
    <n v="9.2799999999999994"/>
    <n v="24.21"/>
    <n v="18.600000000000001"/>
    <n v="11.1"/>
  </r>
  <r>
    <s v="18"/>
    <d v="2021-06-09T00:00:00"/>
    <s v="Venezuela - Uruguay 0:0"/>
    <s v="South America. WC Qualification South America"/>
    <n v="96"/>
    <x v="6"/>
    <s v="4-1-4-1 (47.94%)"/>
    <n v="0"/>
    <n v="0.72"/>
    <n v="0.87"/>
    <n v="0"/>
    <n v="7"/>
    <n v="3"/>
    <n v="42.86"/>
    <n v="439"/>
    <n v="373"/>
    <n v="84.97"/>
    <n v="52.94"/>
    <n v="107"/>
    <n v="15"/>
    <n v="38"/>
    <n v="54"/>
    <n v="69"/>
    <n v="26"/>
    <n v="34"/>
    <n v="9"/>
    <n v="189"/>
    <n v="75"/>
    <n v="39.68"/>
    <n v="2"/>
    <n v="2"/>
    <n v="100"/>
    <n v="25"/>
    <n v="3"/>
    <n v="12"/>
    <n v="3"/>
    <n v="1"/>
    <n v="33.33"/>
    <n v="26"/>
    <n v="3"/>
    <n v="11.54"/>
    <n v="7"/>
    <n v="1"/>
    <n v="14.29"/>
    <n v="5"/>
    <n v="1"/>
    <n v="20"/>
    <n v="0"/>
    <n v="0"/>
    <n v="0"/>
    <n v="9"/>
    <n v="1"/>
    <n v="11.11"/>
    <n v="1"/>
    <n v="3"/>
    <n v="22"/>
    <n v="2"/>
    <n v="8"/>
    <n v="11"/>
    <n v="50"/>
    <n v="16"/>
    <n v="32"/>
    <n v="1"/>
    <n v="0"/>
    <n v="12"/>
    <n v="4"/>
    <n v="33.33"/>
    <n v="73"/>
    <n v="40"/>
    <n v="54.79"/>
    <n v="39"/>
    <n v="10"/>
    <n v="25.64"/>
    <n v="3"/>
    <n v="1"/>
    <n v="33.33"/>
    <n v="36"/>
    <n v="12"/>
    <n v="18"/>
    <n v="1"/>
    <n v="0"/>
    <n v="134"/>
    <n v="102"/>
    <n v="76.12"/>
    <n v="43"/>
    <n v="39"/>
    <n v="90.7"/>
    <n v="191"/>
    <n v="170"/>
    <n v="89.01"/>
    <n v="31"/>
    <n v="16"/>
    <n v="51.61"/>
    <n v="58"/>
    <n v="39"/>
    <n v="67.239999999999995"/>
    <n v="58"/>
    <n v="44"/>
    <n v="75.86"/>
    <n v="1"/>
    <n v="0"/>
    <n v="0"/>
    <n v="20"/>
    <n v="18"/>
    <n v="90"/>
    <n v="7"/>
    <n v="16.78"/>
    <n v="4.53"/>
    <n v="7.06"/>
    <n v="18.399999999999999"/>
    <n v="18.350000000000001"/>
    <n v="7.34"/>
  </r>
  <r>
    <s v="18"/>
    <d v="2021-06-09T00:00:00"/>
    <s v="Venezuela - Uruguay 0:0"/>
    <s v="South America. WC Qualification South America"/>
    <n v="96"/>
    <x v="7"/>
    <s v="5-4-1 (100.0%)"/>
    <n v="0"/>
    <n v="0.87"/>
    <n v="0.72"/>
    <n v="0"/>
    <n v="12"/>
    <n v="4"/>
    <n v="33.33"/>
    <n v="356"/>
    <n v="297"/>
    <n v="83.43"/>
    <n v="47.06"/>
    <n v="94"/>
    <n v="14"/>
    <n v="42"/>
    <n v="38"/>
    <n v="77"/>
    <n v="40"/>
    <n v="30"/>
    <n v="7"/>
    <n v="189"/>
    <n v="106"/>
    <n v="56.08"/>
    <n v="7"/>
    <n v="2"/>
    <n v="28.57"/>
    <n v="22"/>
    <n v="6"/>
    <n v="27.27"/>
    <n v="1"/>
    <n v="1"/>
    <n v="100"/>
    <n v="27"/>
    <n v="4"/>
    <n v="14.81"/>
    <n v="4"/>
    <n v="1"/>
    <n v="25"/>
    <n v="6"/>
    <n v="0"/>
    <n v="0"/>
    <n v="0"/>
    <n v="0"/>
    <n v="0"/>
    <n v="4"/>
    <n v="1"/>
    <n v="25"/>
    <n v="1"/>
    <n v="7"/>
    <n v="13"/>
    <n v="3"/>
    <n v="2"/>
    <n v="9"/>
    <n v="73"/>
    <n v="33"/>
    <n v="45.21"/>
    <n v="3"/>
    <n v="0"/>
    <n v="7"/>
    <n v="3"/>
    <n v="42.86"/>
    <n v="50"/>
    <n v="34"/>
    <n v="68"/>
    <n v="39"/>
    <n v="27"/>
    <n v="69.23"/>
    <n v="3"/>
    <n v="2"/>
    <n v="66.67"/>
    <n v="48"/>
    <n v="17"/>
    <n v="10"/>
    <n v="3"/>
    <n v="0"/>
    <n v="126"/>
    <n v="93"/>
    <n v="73.81"/>
    <n v="51"/>
    <n v="46"/>
    <n v="90.2"/>
    <n v="136"/>
    <n v="121"/>
    <n v="88.97"/>
    <n v="42"/>
    <n v="23"/>
    <n v="54.76"/>
    <n v="45"/>
    <n v="32"/>
    <n v="71.11"/>
    <n v="67"/>
    <n v="47"/>
    <n v="70.150000000000006"/>
    <n v="3"/>
    <n v="0"/>
    <n v="0"/>
    <n v="15"/>
    <n v="13"/>
    <n v="86.67"/>
    <n v="6"/>
    <n v="15.31"/>
    <n v="3.67"/>
    <n v="11.8"/>
    <n v="21.95"/>
    <n v="20.32"/>
    <n v="14.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612FD-DC75-44F4-821A-9BF9581FA98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E14" firstHeaderRow="0" firstDataRow="1" firstDataCol="1"/>
  <pivotFields count="112">
    <pivotField showAll="0"/>
    <pivotField numFmtId="164" showAll="0"/>
    <pivotField showAll="0"/>
    <pivotField showAll="0"/>
    <pivotField showAll="0"/>
    <pivotField axis="axisRow" showAll="0">
      <items count="11">
        <item x="0"/>
        <item x="3"/>
        <item x="5"/>
        <item x="9"/>
        <item x="8"/>
        <item x="4"/>
        <item x="2"/>
        <item x="1"/>
        <item x="6"/>
        <item x="7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xG" fld="8" baseField="0" baseItem="0"/>
    <dataField name="Suma de xGA" fld="9" baseField="0" baseItem="0"/>
    <dataField name="Suma de GolesR" fld="10" baseField="0" baseItem="0"/>
    <dataField name="Suma de Go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0E7F0-F5B5-4954-9A17-AACCA4C93D54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7:F28" firstHeaderRow="0" firstDataRow="1" firstDataCol="1"/>
  <pivotFields count="112">
    <pivotField showAll="0"/>
    <pivotField numFmtId="164" showAll="0"/>
    <pivotField showAll="0"/>
    <pivotField showAll="0"/>
    <pivotField showAll="0"/>
    <pivotField axis="axisRow" showAll="0">
      <items count="11">
        <item x="0"/>
        <item x="3"/>
        <item x="5"/>
        <item x="9"/>
        <item x="8"/>
        <item x="4"/>
        <item x="2"/>
        <item x="1"/>
        <item x="6"/>
        <item x="7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xG" fld="8" subtotal="average" baseField="5" baseItem="0"/>
    <dataField name="Promedio de Goles" fld="7" subtotal="average" baseField="5" baseItem="0"/>
    <dataField name="Promedio de xGA" fld="9" subtotal="average" baseField="5" baseItem="0"/>
    <dataField name="Promedio de GolesR" fld="10" subtotal="average" baseField="5" baseItem="0"/>
    <dataField name="Promedio de PPDA" fld="111" subtotal="average" baseField="5" baseItem="2"/>
  </dataFields>
  <formats count="1">
    <format dxfId="0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39"/>
  <sheetViews>
    <sheetView topLeftCell="AP1" workbookViewId="0">
      <selection activeCell="BL1" sqref="BL1:BM1"/>
    </sheetView>
  </sheetViews>
  <sheetFormatPr baseColWidth="10" defaultColWidth="9.140625" defaultRowHeight="15" x14ac:dyDescent="0.25"/>
  <cols>
    <col min="2" max="2" width="20.7109375" style="1" customWidth="1"/>
    <col min="3" max="3" width="24" bestFit="1" customWidth="1"/>
  </cols>
  <sheetData>
    <row r="1" spans="1:113" s="11" customFormat="1" ht="62.2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301</v>
      </c>
      <c r="K1" s="11" t="s">
        <v>302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 t="s">
        <v>24</v>
      </c>
      <c r="AB1" s="11" t="s">
        <v>25</v>
      </c>
      <c r="AC1" s="11" t="s">
        <v>391</v>
      </c>
      <c r="AD1" s="11" t="s">
        <v>27</v>
      </c>
      <c r="AE1" s="11" t="s">
        <v>28</v>
      </c>
      <c r="AF1" s="11" t="s">
        <v>29</v>
      </c>
      <c r="AG1" s="11" t="s">
        <v>30</v>
      </c>
      <c r="AH1" s="11" t="s">
        <v>31</v>
      </c>
      <c r="AI1" s="11" t="s">
        <v>32</v>
      </c>
      <c r="AJ1" s="11" t="s">
        <v>33</v>
      </c>
      <c r="AK1" s="11" t="s">
        <v>34</v>
      </c>
      <c r="AL1" s="11" t="s">
        <v>35</v>
      </c>
      <c r="AM1" s="11" t="s">
        <v>36</v>
      </c>
      <c r="AN1" s="11" t="s">
        <v>37</v>
      </c>
      <c r="AO1" s="11" t="s">
        <v>38</v>
      </c>
      <c r="AP1" s="11" t="s">
        <v>39</v>
      </c>
      <c r="AQ1" s="11" t="s">
        <v>40</v>
      </c>
      <c r="AR1" s="11" t="s">
        <v>41</v>
      </c>
      <c r="AS1" s="11" t="s">
        <v>42</v>
      </c>
      <c r="AT1" s="11" t="s">
        <v>43</v>
      </c>
      <c r="AU1" s="11" t="s">
        <v>44</v>
      </c>
      <c r="AV1" s="11" t="s">
        <v>45</v>
      </c>
      <c r="AW1" s="11" t="s">
        <v>386</v>
      </c>
      <c r="AX1" s="11" t="s">
        <v>46</v>
      </c>
      <c r="AY1" s="11" t="s">
        <v>47</v>
      </c>
      <c r="AZ1" s="11" t="s">
        <v>48</v>
      </c>
      <c r="BA1" s="11" t="s">
        <v>49</v>
      </c>
      <c r="BB1" s="11" t="s">
        <v>50</v>
      </c>
      <c r="BC1" s="11" t="s">
        <v>51</v>
      </c>
      <c r="BD1" s="11" t="s">
        <v>52</v>
      </c>
      <c r="BE1" s="11" t="s">
        <v>53</v>
      </c>
      <c r="BF1" s="11" t="s">
        <v>54</v>
      </c>
      <c r="BG1" s="11" t="s">
        <v>55</v>
      </c>
      <c r="BH1" s="11" t="s">
        <v>56</v>
      </c>
      <c r="BI1" s="11" t="s">
        <v>57</v>
      </c>
      <c r="BJ1" s="11" t="s">
        <v>58</v>
      </c>
      <c r="BK1" s="11" t="s">
        <v>59</v>
      </c>
      <c r="BL1" s="11" t="s">
        <v>60</v>
      </c>
      <c r="BM1" s="11" t="s">
        <v>61</v>
      </c>
      <c r="BN1" s="11" t="s">
        <v>62</v>
      </c>
      <c r="BO1" s="11" t="s">
        <v>63</v>
      </c>
      <c r="BP1" s="11" t="s">
        <v>64</v>
      </c>
      <c r="BQ1" s="11" t="s">
        <v>65</v>
      </c>
      <c r="BR1" s="11" t="s">
        <v>66</v>
      </c>
      <c r="BS1" s="11" t="s">
        <v>67</v>
      </c>
      <c r="BT1" s="11" t="s">
        <v>68</v>
      </c>
      <c r="BU1" s="11" t="s">
        <v>69</v>
      </c>
      <c r="BV1" s="11" t="s">
        <v>70</v>
      </c>
      <c r="BW1" s="11" t="s">
        <v>71</v>
      </c>
      <c r="BX1" s="11" t="s">
        <v>72</v>
      </c>
      <c r="BY1" s="11" t="s">
        <v>73</v>
      </c>
      <c r="BZ1" s="11" t="s">
        <v>74</v>
      </c>
      <c r="CA1" s="11" t="s">
        <v>75</v>
      </c>
      <c r="CB1" s="11" t="s">
        <v>76</v>
      </c>
      <c r="CC1" s="11" t="s">
        <v>77</v>
      </c>
      <c r="CD1" s="11" t="s">
        <v>78</v>
      </c>
      <c r="CE1" s="11" t="s">
        <v>79</v>
      </c>
      <c r="CF1" s="11" t="s">
        <v>80</v>
      </c>
      <c r="CG1" s="11" t="s">
        <v>81</v>
      </c>
      <c r="CH1" s="11" t="s">
        <v>82</v>
      </c>
      <c r="CI1" s="11" t="s">
        <v>83</v>
      </c>
      <c r="CJ1" s="11" t="s">
        <v>84</v>
      </c>
      <c r="CK1" s="11" t="s">
        <v>85</v>
      </c>
      <c r="CL1" s="11" t="s">
        <v>86</v>
      </c>
      <c r="CM1" s="11" t="s">
        <v>87</v>
      </c>
      <c r="CN1" s="11" t="s">
        <v>88</v>
      </c>
      <c r="CO1" s="11" t="s">
        <v>89</v>
      </c>
      <c r="CP1" s="11" t="s">
        <v>90</v>
      </c>
      <c r="CQ1" s="11" t="s">
        <v>91</v>
      </c>
      <c r="CR1" s="11" t="s">
        <v>92</v>
      </c>
      <c r="CS1" s="11" t="s">
        <v>93</v>
      </c>
      <c r="CT1" s="11" t="s">
        <v>94</v>
      </c>
      <c r="CU1" s="11" t="s">
        <v>95</v>
      </c>
      <c r="CV1" s="11" t="s">
        <v>96</v>
      </c>
      <c r="CW1" s="11" t="s">
        <v>97</v>
      </c>
      <c r="CX1" s="11" t="s">
        <v>98</v>
      </c>
      <c r="CY1" s="11" t="s">
        <v>99</v>
      </c>
      <c r="CZ1" s="11" t="s">
        <v>100</v>
      </c>
      <c r="DA1" s="11" t="s">
        <v>101</v>
      </c>
      <c r="DB1" s="11" t="s">
        <v>102</v>
      </c>
      <c r="DC1" s="11" t="s">
        <v>103</v>
      </c>
      <c r="DD1" s="11" t="s">
        <v>104</v>
      </c>
      <c r="DE1" s="11" t="s">
        <v>105</v>
      </c>
      <c r="DF1" s="11" t="s">
        <v>106</v>
      </c>
      <c r="DG1" s="11" t="s">
        <v>107</v>
      </c>
      <c r="DH1" s="11" t="s">
        <v>108</v>
      </c>
      <c r="DI1" s="11" t="s">
        <v>109</v>
      </c>
    </row>
    <row r="2" spans="1:113" x14ac:dyDescent="0.25">
      <c r="A2" t="s">
        <v>110</v>
      </c>
      <c r="B2" s="1">
        <v>44153</v>
      </c>
      <c r="C2" t="s">
        <v>111</v>
      </c>
      <c r="D2" t="s">
        <v>112</v>
      </c>
      <c r="E2">
        <v>98</v>
      </c>
      <c r="F2" t="s">
        <v>113</v>
      </c>
      <c r="G2" t="s">
        <v>114</v>
      </c>
      <c r="H2">
        <v>2</v>
      </c>
      <c r="I2">
        <v>3.1</v>
      </c>
      <c r="J2">
        <v>0.91</v>
      </c>
      <c r="K2">
        <v>0</v>
      </c>
      <c r="L2">
        <v>15</v>
      </c>
      <c r="M2">
        <v>4</v>
      </c>
      <c r="N2">
        <v>26.67</v>
      </c>
      <c r="O2">
        <v>428</v>
      </c>
      <c r="P2">
        <v>374</v>
      </c>
      <c r="Q2">
        <v>87.38</v>
      </c>
      <c r="R2">
        <v>46.39</v>
      </c>
      <c r="S2">
        <v>101</v>
      </c>
      <c r="T2">
        <v>20</v>
      </c>
      <c r="U2">
        <v>54</v>
      </c>
      <c r="V2">
        <v>27</v>
      </c>
      <c r="W2">
        <v>79</v>
      </c>
      <c r="X2">
        <v>37</v>
      </c>
      <c r="Y2">
        <v>34</v>
      </c>
      <c r="Z2">
        <v>8</v>
      </c>
      <c r="AA2">
        <v>263</v>
      </c>
      <c r="AB2">
        <v>128</v>
      </c>
      <c r="AC2">
        <v>48.67</v>
      </c>
      <c r="AD2">
        <v>3</v>
      </c>
      <c r="AE2">
        <v>0</v>
      </c>
      <c r="AF2">
        <v>0</v>
      </c>
      <c r="AG2">
        <v>21</v>
      </c>
      <c r="AH2">
        <v>5</v>
      </c>
      <c r="AI2">
        <v>23.81</v>
      </c>
      <c r="AJ2">
        <v>4</v>
      </c>
      <c r="AK2">
        <v>3</v>
      </c>
      <c r="AL2">
        <v>75</v>
      </c>
      <c r="AM2">
        <v>34</v>
      </c>
      <c r="AN2">
        <v>6</v>
      </c>
      <c r="AO2">
        <v>17.649999999999999</v>
      </c>
      <c r="AP2">
        <v>6</v>
      </c>
      <c r="AQ2">
        <v>2</v>
      </c>
      <c r="AR2">
        <v>33.33</v>
      </c>
      <c r="AS2">
        <v>2</v>
      </c>
      <c r="AT2">
        <v>4</v>
      </c>
      <c r="AU2">
        <v>200</v>
      </c>
      <c r="AV2">
        <v>0</v>
      </c>
      <c r="AW2">
        <v>0</v>
      </c>
      <c r="AX2">
        <v>0</v>
      </c>
      <c r="AY2">
        <v>0</v>
      </c>
      <c r="AZ2">
        <v>8</v>
      </c>
      <c r="BA2">
        <v>4</v>
      </c>
      <c r="BB2">
        <v>50</v>
      </c>
      <c r="BC2">
        <v>3</v>
      </c>
      <c r="BD2">
        <v>12</v>
      </c>
      <c r="BE2">
        <v>25</v>
      </c>
      <c r="BF2">
        <v>5</v>
      </c>
      <c r="BG2">
        <v>6</v>
      </c>
      <c r="BH2">
        <v>27</v>
      </c>
      <c r="BI2">
        <v>89</v>
      </c>
      <c r="BJ2">
        <v>35</v>
      </c>
      <c r="BK2">
        <v>39.33</v>
      </c>
      <c r="BL2">
        <v>0</v>
      </c>
      <c r="BM2">
        <v>0</v>
      </c>
      <c r="BN2">
        <v>9</v>
      </c>
      <c r="BO2">
        <v>1</v>
      </c>
      <c r="BP2">
        <v>11.11</v>
      </c>
      <c r="BQ2">
        <v>99</v>
      </c>
      <c r="BR2">
        <v>65</v>
      </c>
      <c r="BS2">
        <v>65.66</v>
      </c>
      <c r="BT2">
        <v>35</v>
      </c>
      <c r="BU2">
        <v>13</v>
      </c>
      <c r="BV2">
        <v>37.14</v>
      </c>
      <c r="BW2">
        <v>6</v>
      </c>
      <c r="BX2">
        <v>3</v>
      </c>
      <c r="BY2">
        <v>50</v>
      </c>
      <c r="BZ2">
        <v>51</v>
      </c>
      <c r="CA2">
        <v>13</v>
      </c>
      <c r="CB2">
        <v>14</v>
      </c>
      <c r="CC2">
        <v>3</v>
      </c>
      <c r="CD2">
        <v>0</v>
      </c>
      <c r="CE2">
        <v>154</v>
      </c>
      <c r="CF2">
        <v>125</v>
      </c>
      <c r="CG2">
        <v>81.17</v>
      </c>
      <c r="CH2">
        <v>67</v>
      </c>
      <c r="CI2">
        <v>65</v>
      </c>
      <c r="CJ2">
        <v>97.01</v>
      </c>
      <c r="CK2">
        <v>132</v>
      </c>
      <c r="CL2">
        <v>114</v>
      </c>
      <c r="CM2">
        <v>86.36</v>
      </c>
      <c r="CN2">
        <v>45</v>
      </c>
      <c r="CO2">
        <v>33</v>
      </c>
      <c r="CP2">
        <v>73.33</v>
      </c>
      <c r="CQ2">
        <v>37</v>
      </c>
      <c r="CR2">
        <v>30</v>
      </c>
      <c r="CS2">
        <v>81.08</v>
      </c>
      <c r="CT2">
        <v>72</v>
      </c>
      <c r="CU2">
        <v>55</v>
      </c>
      <c r="CV2">
        <v>76.39</v>
      </c>
      <c r="CW2">
        <v>7</v>
      </c>
      <c r="CX2">
        <v>4</v>
      </c>
      <c r="CY2">
        <v>57.14</v>
      </c>
      <c r="CZ2">
        <v>10</v>
      </c>
      <c r="DA2">
        <v>9</v>
      </c>
      <c r="DB2">
        <v>90</v>
      </c>
      <c r="DC2">
        <v>11</v>
      </c>
      <c r="DD2">
        <v>17.72</v>
      </c>
      <c r="DE2">
        <v>3.79</v>
      </c>
      <c r="DF2">
        <v>10.51</v>
      </c>
      <c r="DG2">
        <v>14.81</v>
      </c>
      <c r="DH2">
        <v>18.5</v>
      </c>
      <c r="DI2">
        <v>12.84</v>
      </c>
    </row>
    <row r="3" spans="1:113" x14ac:dyDescent="0.25">
      <c r="A3" t="s">
        <v>110</v>
      </c>
      <c r="B3" s="1">
        <v>44153</v>
      </c>
      <c r="C3" t="s">
        <v>111</v>
      </c>
      <c r="D3" t="s">
        <v>112</v>
      </c>
      <c r="E3">
        <v>98</v>
      </c>
      <c r="F3" t="s">
        <v>115</v>
      </c>
      <c r="G3" t="s">
        <v>116</v>
      </c>
      <c r="H3">
        <v>0</v>
      </c>
      <c r="I3">
        <v>0.91</v>
      </c>
      <c r="J3">
        <v>3.1</v>
      </c>
      <c r="K3">
        <v>2</v>
      </c>
      <c r="L3">
        <v>9</v>
      </c>
      <c r="M3">
        <v>1</v>
      </c>
      <c r="N3">
        <v>11.11</v>
      </c>
      <c r="O3">
        <v>473</v>
      </c>
      <c r="P3">
        <v>409</v>
      </c>
      <c r="Q3">
        <v>86.47</v>
      </c>
      <c r="R3">
        <v>53.61</v>
      </c>
      <c r="S3">
        <v>106</v>
      </c>
      <c r="T3">
        <v>9</v>
      </c>
      <c r="U3">
        <v>44</v>
      </c>
      <c r="V3">
        <v>53</v>
      </c>
      <c r="W3">
        <v>70</v>
      </c>
      <c r="X3">
        <v>16</v>
      </c>
      <c r="Y3">
        <v>40</v>
      </c>
      <c r="Z3">
        <v>14</v>
      </c>
      <c r="AA3">
        <v>263</v>
      </c>
      <c r="AB3">
        <v>125</v>
      </c>
      <c r="AC3">
        <v>47.53</v>
      </c>
      <c r="AD3">
        <v>4</v>
      </c>
      <c r="AE3">
        <v>0</v>
      </c>
      <c r="AF3">
        <v>0</v>
      </c>
      <c r="AG3">
        <v>26</v>
      </c>
      <c r="AH3">
        <v>5</v>
      </c>
      <c r="AI3">
        <v>19.23</v>
      </c>
      <c r="AJ3">
        <v>6</v>
      </c>
      <c r="AK3">
        <v>0</v>
      </c>
      <c r="AL3">
        <v>0</v>
      </c>
      <c r="AM3">
        <v>26</v>
      </c>
      <c r="AN3">
        <v>4</v>
      </c>
      <c r="AO3">
        <v>15.38</v>
      </c>
      <c r="AP3">
        <v>3</v>
      </c>
      <c r="AQ3">
        <v>1</v>
      </c>
      <c r="AR3">
        <v>33.33</v>
      </c>
      <c r="AS3">
        <v>3</v>
      </c>
      <c r="AT3">
        <v>2</v>
      </c>
      <c r="AU3">
        <v>66.67</v>
      </c>
      <c r="AV3">
        <v>0</v>
      </c>
      <c r="AW3">
        <v>0</v>
      </c>
      <c r="AX3">
        <v>0</v>
      </c>
      <c r="AY3">
        <v>0</v>
      </c>
      <c r="AZ3">
        <v>12</v>
      </c>
      <c r="BA3">
        <v>4</v>
      </c>
      <c r="BB3">
        <v>33.33</v>
      </c>
      <c r="BC3">
        <v>3</v>
      </c>
      <c r="BD3">
        <v>12</v>
      </c>
      <c r="BE3">
        <v>20</v>
      </c>
      <c r="BF3">
        <v>2</v>
      </c>
      <c r="BG3">
        <v>8</v>
      </c>
      <c r="BH3">
        <v>16</v>
      </c>
      <c r="BI3">
        <v>99</v>
      </c>
      <c r="BJ3">
        <v>34</v>
      </c>
      <c r="BK3">
        <v>34.340000000000003</v>
      </c>
      <c r="BL3">
        <v>3</v>
      </c>
      <c r="BM3">
        <v>2</v>
      </c>
      <c r="BN3">
        <v>15</v>
      </c>
      <c r="BO3">
        <v>4</v>
      </c>
      <c r="BP3">
        <v>26.67</v>
      </c>
      <c r="BQ3">
        <v>89</v>
      </c>
      <c r="BR3">
        <v>54</v>
      </c>
      <c r="BS3">
        <v>60.67</v>
      </c>
      <c r="BT3">
        <v>35</v>
      </c>
      <c r="BU3">
        <v>21</v>
      </c>
      <c r="BV3">
        <v>60</v>
      </c>
      <c r="BW3">
        <v>8</v>
      </c>
      <c r="BX3">
        <v>1</v>
      </c>
      <c r="BY3">
        <v>12.5</v>
      </c>
      <c r="BZ3">
        <v>32</v>
      </c>
      <c r="CA3">
        <v>9</v>
      </c>
      <c r="CB3">
        <v>17</v>
      </c>
      <c r="CC3">
        <v>3</v>
      </c>
      <c r="CD3">
        <v>0</v>
      </c>
      <c r="CE3">
        <v>152</v>
      </c>
      <c r="CF3">
        <v>118</v>
      </c>
      <c r="CG3">
        <v>77.63</v>
      </c>
      <c r="CH3">
        <v>71</v>
      </c>
      <c r="CI3">
        <v>67</v>
      </c>
      <c r="CJ3">
        <v>94.37</v>
      </c>
      <c r="CK3">
        <v>195</v>
      </c>
      <c r="CL3">
        <v>179</v>
      </c>
      <c r="CM3">
        <v>91.79</v>
      </c>
      <c r="CN3">
        <v>43</v>
      </c>
      <c r="CO3">
        <v>21</v>
      </c>
      <c r="CP3">
        <v>48.84</v>
      </c>
      <c r="CQ3">
        <v>57</v>
      </c>
      <c r="CR3">
        <v>37</v>
      </c>
      <c r="CS3">
        <v>64.91</v>
      </c>
      <c r="CT3">
        <v>69</v>
      </c>
      <c r="CU3">
        <v>58</v>
      </c>
      <c r="CV3">
        <v>84.06</v>
      </c>
      <c r="CW3">
        <v>6</v>
      </c>
      <c r="CX3">
        <v>3</v>
      </c>
      <c r="CY3">
        <v>50</v>
      </c>
      <c r="CZ3">
        <v>22</v>
      </c>
      <c r="DA3">
        <v>15</v>
      </c>
      <c r="DB3">
        <v>68.180000000000007</v>
      </c>
      <c r="DC3">
        <v>10</v>
      </c>
      <c r="DD3">
        <v>16.95</v>
      </c>
      <c r="DE3">
        <v>4.42</v>
      </c>
      <c r="DF3">
        <v>9.09</v>
      </c>
      <c r="DG3">
        <v>17.18</v>
      </c>
      <c r="DH3">
        <v>19.72</v>
      </c>
      <c r="DI3">
        <v>10.52</v>
      </c>
    </row>
    <row r="4" spans="1:113" x14ac:dyDescent="0.25">
      <c r="A4" t="s">
        <v>110</v>
      </c>
      <c r="B4" s="1">
        <v>44148</v>
      </c>
      <c r="C4" t="s">
        <v>117</v>
      </c>
      <c r="D4" t="s">
        <v>112</v>
      </c>
      <c r="E4">
        <v>99</v>
      </c>
      <c r="F4" t="s">
        <v>113</v>
      </c>
      <c r="G4" t="s">
        <v>114</v>
      </c>
      <c r="H4">
        <v>1</v>
      </c>
      <c r="I4">
        <v>1.28</v>
      </c>
      <c r="J4">
        <v>1.1299999999999999</v>
      </c>
      <c r="K4">
        <v>1</v>
      </c>
      <c r="L4">
        <v>14</v>
      </c>
      <c r="M4">
        <v>5</v>
      </c>
      <c r="N4">
        <v>35.71</v>
      </c>
      <c r="O4">
        <v>621</v>
      </c>
      <c r="P4">
        <v>553</v>
      </c>
      <c r="Q4">
        <v>89.05</v>
      </c>
      <c r="R4">
        <v>68.010000000000005</v>
      </c>
      <c r="S4">
        <v>105</v>
      </c>
      <c r="T4">
        <v>10</v>
      </c>
      <c r="U4">
        <v>32</v>
      </c>
      <c r="V4">
        <v>63</v>
      </c>
      <c r="W4">
        <v>75</v>
      </c>
      <c r="X4">
        <v>21</v>
      </c>
      <c r="Y4">
        <v>35</v>
      </c>
      <c r="Z4">
        <v>19</v>
      </c>
      <c r="AA4">
        <v>220</v>
      </c>
      <c r="AB4">
        <v>107</v>
      </c>
      <c r="AC4">
        <v>48.64</v>
      </c>
      <c r="AD4">
        <v>9</v>
      </c>
      <c r="AE4">
        <v>3</v>
      </c>
      <c r="AF4">
        <v>33.33</v>
      </c>
      <c r="AG4">
        <v>39</v>
      </c>
      <c r="AH4">
        <v>7</v>
      </c>
      <c r="AI4">
        <v>17.95</v>
      </c>
      <c r="AJ4">
        <v>0</v>
      </c>
      <c r="AK4">
        <v>0</v>
      </c>
      <c r="AL4">
        <v>0</v>
      </c>
      <c r="AM4">
        <v>27</v>
      </c>
      <c r="AN4">
        <v>4</v>
      </c>
      <c r="AO4">
        <v>14.81</v>
      </c>
      <c r="AP4">
        <v>7</v>
      </c>
      <c r="AQ4">
        <v>1</v>
      </c>
      <c r="AR4">
        <v>14.29</v>
      </c>
      <c r="AS4">
        <v>6</v>
      </c>
      <c r="AT4">
        <v>2</v>
      </c>
      <c r="AU4">
        <v>33.33</v>
      </c>
      <c r="AV4">
        <v>0</v>
      </c>
      <c r="AW4">
        <v>1</v>
      </c>
      <c r="AX4">
        <v>0</v>
      </c>
      <c r="AY4">
        <v>0</v>
      </c>
      <c r="AZ4">
        <v>17</v>
      </c>
      <c r="BA4">
        <v>9</v>
      </c>
      <c r="BB4">
        <v>52.94</v>
      </c>
      <c r="BC4">
        <v>6</v>
      </c>
      <c r="BD4">
        <v>5</v>
      </c>
      <c r="BE4">
        <v>23</v>
      </c>
      <c r="BF4">
        <v>4</v>
      </c>
      <c r="BG4">
        <v>8</v>
      </c>
      <c r="BH4">
        <v>17</v>
      </c>
      <c r="BI4">
        <v>95</v>
      </c>
      <c r="BJ4">
        <v>33</v>
      </c>
      <c r="BK4">
        <v>34.74</v>
      </c>
      <c r="BL4">
        <v>1</v>
      </c>
      <c r="BM4">
        <v>1</v>
      </c>
      <c r="BN4">
        <v>4</v>
      </c>
      <c r="BO4">
        <v>2</v>
      </c>
      <c r="BP4">
        <v>50</v>
      </c>
      <c r="BQ4">
        <v>58</v>
      </c>
      <c r="BR4">
        <v>42</v>
      </c>
      <c r="BS4">
        <v>72.41</v>
      </c>
      <c r="BT4">
        <v>35</v>
      </c>
      <c r="BU4">
        <v>16</v>
      </c>
      <c r="BV4">
        <v>45.71</v>
      </c>
      <c r="BW4">
        <v>6</v>
      </c>
      <c r="BX4">
        <v>1</v>
      </c>
      <c r="BY4">
        <v>16.670000000000002</v>
      </c>
      <c r="BZ4">
        <v>17</v>
      </c>
      <c r="CA4">
        <v>5</v>
      </c>
      <c r="CB4">
        <v>11</v>
      </c>
      <c r="CC4">
        <v>2</v>
      </c>
      <c r="CD4">
        <v>0</v>
      </c>
      <c r="CE4">
        <v>165</v>
      </c>
      <c r="CF4">
        <v>127</v>
      </c>
      <c r="CG4">
        <v>76.97</v>
      </c>
      <c r="CH4">
        <v>90</v>
      </c>
      <c r="CI4">
        <v>88</v>
      </c>
      <c r="CJ4">
        <v>97.78</v>
      </c>
      <c r="CK4">
        <v>288</v>
      </c>
      <c r="CL4">
        <v>276</v>
      </c>
      <c r="CM4">
        <v>95.83</v>
      </c>
      <c r="CN4">
        <v>33</v>
      </c>
      <c r="CO4">
        <v>17</v>
      </c>
      <c r="CP4">
        <v>51.52</v>
      </c>
      <c r="CQ4">
        <v>77</v>
      </c>
      <c r="CR4">
        <v>59</v>
      </c>
      <c r="CS4">
        <v>76.62</v>
      </c>
      <c r="CT4">
        <v>86</v>
      </c>
      <c r="CU4">
        <v>75</v>
      </c>
      <c r="CV4">
        <v>87.21</v>
      </c>
      <c r="CW4">
        <v>3</v>
      </c>
      <c r="CX4">
        <v>0</v>
      </c>
      <c r="CY4">
        <v>0</v>
      </c>
      <c r="CZ4">
        <v>22</v>
      </c>
      <c r="DA4">
        <v>21</v>
      </c>
      <c r="DB4">
        <v>95.45</v>
      </c>
      <c r="DC4">
        <v>6</v>
      </c>
      <c r="DD4">
        <v>17.88</v>
      </c>
      <c r="DE4">
        <v>6.9</v>
      </c>
      <c r="DF4">
        <v>5.31</v>
      </c>
      <c r="DG4">
        <v>21.44</v>
      </c>
      <c r="DH4">
        <v>19.13</v>
      </c>
      <c r="DI4">
        <v>8.65</v>
      </c>
    </row>
    <row r="5" spans="1:113" x14ac:dyDescent="0.25">
      <c r="A5" t="s">
        <v>110</v>
      </c>
      <c r="B5" s="1">
        <v>44148</v>
      </c>
      <c r="C5" t="s">
        <v>117</v>
      </c>
      <c r="D5" t="s">
        <v>112</v>
      </c>
      <c r="E5">
        <v>99</v>
      </c>
      <c r="F5" t="s">
        <v>118</v>
      </c>
      <c r="G5" t="s">
        <v>119</v>
      </c>
      <c r="H5">
        <v>1</v>
      </c>
      <c r="I5">
        <v>1.1299999999999999</v>
      </c>
      <c r="J5">
        <v>1.28</v>
      </c>
      <c r="K5">
        <v>1</v>
      </c>
      <c r="L5">
        <v>4</v>
      </c>
      <c r="M5">
        <v>1</v>
      </c>
      <c r="N5">
        <v>25</v>
      </c>
      <c r="O5">
        <v>277</v>
      </c>
      <c r="P5">
        <v>228</v>
      </c>
      <c r="Q5">
        <v>82.31</v>
      </c>
      <c r="R5">
        <v>31.99</v>
      </c>
      <c r="S5">
        <v>106</v>
      </c>
      <c r="T5">
        <v>37</v>
      </c>
      <c r="U5">
        <v>38</v>
      </c>
      <c r="V5">
        <v>31</v>
      </c>
      <c r="W5">
        <v>62</v>
      </c>
      <c r="X5">
        <v>33</v>
      </c>
      <c r="Y5">
        <v>24</v>
      </c>
      <c r="Z5">
        <v>5</v>
      </c>
      <c r="AA5">
        <v>220</v>
      </c>
      <c r="AB5">
        <v>104</v>
      </c>
      <c r="AC5">
        <v>47.27</v>
      </c>
      <c r="AD5">
        <v>2</v>
      </c>
      <c r="AE5">
        <v>0</v>
      </c>
      <c r="AF5">
        <v>0</v>
      </c>
      <c r="AG5">
        <v>12</v>
      </c>
      <c r="AH5">
        <v>2</v>
      </c>
      <c r="AI5">
        <v>16.670000000000002</v>
      </c>
      <c r="AJ5">
        <v>2</v>
      </c>
      <c r="AK5">
        <v>0</v>
      </c>
      <c r="AL5">
        <v>0</v>
      </c>
      <c r="AM5">
        <v>21</v>
      </c>
      <c r="AN5">
        <v>1</v>
      </c>
      <c r="AO5">
        <v>4.76</v>
      </c>
      <c r="AP5">
        <v>2</v>
      </c>
      <c r="AQ5">
        <v>0</v>
      </c>
      <c r="AR5">
        <v>0</v>
      </c>
      <c r="AS5">
        <v>3</v>
      </c>
      <c r="AT5">
        <v>1</v>
      </c>
      <c r="AU5">
        <v>33.33</v>
      </c>
      <c r="AV5">
        <v>1</v>
      </c>
      <c r="AW5">
        <v>0</v>
      </c>
      <c r="AX5">
        <v>1</v>
      </c>
      <c r="AY5">
        <v>100</v>
      </c>
      <c r="AZ5">
        <v>3</v>
      </c>
      <c r="BA5">
        <v>1</v>
      </c>
      <c r="BB5">
        <v>33.33</v>
      </c>
      <c r="BC5">
        <v>1</v>
      </c>
      <c r="BD5">
        <v>1</v>
      </c>
      <c r="BE5">
        <v>6</v>
      </c>
      <c r="BF5">
        <v>1</v>
      </c>
      <c r="BG5">
        <v>2</v>
      </c>
      <c r="BH5">
        <v>4</v>
      </c>
      <c r="BI5">
        <v>58</v>
      </c>
      <c r="BJ5">
        <v>16</v>
      </c>
      <c r="BK5">
        <v>27.59</v>
      </c>
      <c r="BL5">
        <v>1</v>
      </c>
      <c r="BM5">
        <v>1</v>
      </c>
      <c r="BN5">
        <v>14</v>
      </c>
      <c r="BO5">
        <v>5</v>
      </c>
      <c r="BP5">
        <v>35.71</v>
      </c>
      <c r="BQ5">
        <v>95</v>
      </c>
      <c r="BR5">
        <v>62</v>
      </c>
      <c r="BS5">
        <v>65.260000000000005</v>
      </c>
      <c r="BT5">
        <v>35</v>
      </c>
      <c r="BU5">
        <v>17</v>
      </c>
      <c r="BV5">
        <v>48.57</v>
      </c>
      <c r="BW5">
        <v>6</v>
      </c>
      <c r="BX5">
        <v>3</v>
      </c>
      <c r="BY5">
        <v>50</v>
      </c>
      <c r="BZ5">
        <v>49</v>
      </c>
      <c r="CA5">
        <v>19</v>
      </c>
      <c r="CB5">
        <v>16</v>
      </c>
      <c r="CC5">
        <v>4</v>
      </c>
      <c r="CD5">
        <v>0</v>
      </c>
      <c r="CE5">
        <v>102</v>
      </c>
      <c r="CF5">
        <v>70</v>
      </c>
      <c r="CG5">
        <v>68.63</v>
      </c>
      <c r="CH5">
        <v>50</v>
      </c>
      <c r="CI5">
        <v>48</v>
      </c>
      <c r="CJ5">
        <v>96</v>
      </c>
      <c r="CK5">
        <v>89</v>
      </c>
      <c r="CL5">
        <v>79</v>
      </c>
      <c r="CM5">
        <v>88.76</v>
      </c>
      <c r="CN5">
        <v>34</v>
      </c>
      <c r="CO5">
        <v>19</v>
      </c>
      <c r="CP5">
        <v>55.88</v>
      </c>
      <c r="CQ5">
        <v>27</v>
      </c>
      <c r="CR5">
        <v>13</v>
      </c>
      <c r="CS5">
        <v>48.15</v>
      </c>
      <c r="CT5">
        <v>55</v>
      </c>
      <c r="CU5">
        <v>32</v>
      </c>
      <c r="CV5">
        <v>58.18</v>
      </c>
      <c r="CW5">
        <v>1</v>
      </c>
      <c r="CX5">
        <v>1</v>
      </c>
      <c r="CY5">
        <v>100</v>
      </c>
      <c r="CZ5">
        <v>14</v>
      </c>
      <c r="DA5">
        <v>12</v>
      </c>
      <c r="DB5">
        <v>85.71</v>
      </c>
      <c r="DC5">
        <v>8</v>
      </c>
      <c r="DD5">
        <v>16.96</v>
      </c>
      <c r="DE5">
        <v>3.22</v>
      </c>
      <c r="DF5">
        <v>12.27</v>
      </c>
      <c r="DG5">
        <v>20.96</v>
      </c>
      <c r="DH5">
        <v>20.71</v>
      </c>
      <c r="DI5">
        <v>14.36</v>
      </c>
    </row>
    <row r="6" spans="1:113" x14ac:dyDescent="0.25">
      <c r="A6" t="s">
        <v>110</v>
      </c>
      <c r="B6" s="1">
        <v>44117</v>
      </c>
      <c r="C6" t="s">
        <v>120</v>
      </c>
      <c r="D6" t="s">
        <v>112</v>
      </c>
      <c r="E6">
        <v>99</v>
      </c>
      <c r="F6" t="s">
        <v>113</v>
      </c>
      <c r="G6" t="s">
        <v>121</v>
      </c>
      <c r="H6">
        <v>2</v>
      </c>
      <c r="I6">
        <v>1.74</v>
      </c>
      <c r="J6">
        <v>0.59</v>
      </c>
      <c r="K6">
        <v>1</v>
      </c>
      <c r="L6">
        <v>15</v>
      </c>
      <c r="M6">
        <v>3</v>
      </c>
      <c r="N6">
        <v>20</v>
      </c>
      <c r="O6">
        <v>311</v>
      </c>
      <c r="P6">
        <v>251</v>
      </c>
      <c r="Q6">
        <v>80.709999999999994</v>
      </c>
      <c r="R6">
        <v>43.65</v>
      </c>
      <c r="S6">
        <v>90</v>
      </c>
      <c r="T6">
        <v>18</v>
      </c>
      <c r="U6">
        <v>32</v>
      </c>
      <c r="V6">
        <v>40</v>
      </c>
      <c r="W6">
        <v>64</v>
      </c>
      <c r="X6">
        <v>34</v>
      </c>
      <c r="Y6">
        <v>20</v>
      </c>
      <c r="Z6">
        <v>10</v>
      </c>
      <c r="AA6">
        <v>174</v>
      </c>
      <c r="AB6">
        <v>81</v>
      </c>
      <c r="AC6">
        <v>46.55</v>
      </c>
      <c r="AD6">
        <v>8</v>
      </c>
      <c r="AE6">
        <v>0</v>
      </c>
      <c r="AF6">
        <v>0</v>
      </c>
      <c r="AG6">
        <v>25</v>
      </c>
      <c r="AH6">
        <v>6</v>
      </c>
      <c r="AI6">
        <v>24</v>
      </c>
      <c r="AJ6">
        <v>5</v>
      </c>
      <c r="AK6">
        <v>2</v>
      </c>
      <c r="AL6">
        <v>40</v>
      </c>
      <c r="AM6">
        <v>33</v>
      </c>
      <c r="AN6">
        <v>6</v>
      </c>
      <c r="AO6">
        <v>18.18</v>
      </c>
      <c r="AP6">
        <v>7</v>
      </c>
      <c r="AQ6">
        <v>3</v>
      </c>
      <c r="AR6">
        <v>42.86</v>
      </c>
      <c r="AS6">
        <v>3</v>
      </c>
      <c r="AT6">
        <v>1</v>
      </c>
      <c r="AU6">
        <v>33.33</v>
      </c>
      <c r="AV6">
        <v>0</v>
      </c>
      <c r="AW6">
        <v>0</v>
      </c>
      <c r="AX6">
        <v>0</v>
      </c>
      <c r="AY6">
        <v>0</v>
      </c>
      <c r="AZ6">
        <v>7</v>
      </c>
      <c r="BA6">
        <v>0</v>
      </c>
      <c r="BB6">
        <v>0</v>
      </c>
      <c r="BC6">
        <v>2</v>
      </c>
      <c r="BD6">
        <v>8</v>
      </c>
      <c r="BE6">
        <v>20</v>
      </c>
      <c r="BF6">
        <v>5</v>
      </c>
      <c r="BG6">
        <v>4</v>
      </c>
      <c r="BH6">
        <v>16</v>
      </c>
      <c r="BI6">
        <v>78</v>
      </c>
      <c r="BJ6">
        <v>34</v>
      </c>
      <c r="BK6">
        <v>43.59</v>
      </c>
      <c r="BL6">
        <v>0</v>
      </c>
      <c r="BM6">
        <v>1</v>
      </c>
      <c r="BN6">
        <v>10</v>
      </c>
      <c r="BO6">
        <v>3</v>
      </c>
      <c r="BP6">
        <v>30</v>
      </c>
      <c r="BQ6">
        <v>44</v>
      </c>
      <c r="BR6">
        <v>26</v>
      </c>
      <c r="BS6">
        <v>59.09</v>
      </c>
      <c r="BT6">
        <v>19</v>
      </c>
      <c r="BU6">
        <v>14</v>
      </c>
      <c r="BV6">
        <v>73.680000000000007</v>
      </c>
      <c r="BW6">
        <v>6</v>
      </c>
      <c r="BX6">
        <v>2</v>
      </c>
      <c r="BY6">
        <v>33.33</v>
      </c>
      <c r="BZ6">
        <v>47</v>
      </c>
      <c r="CA6">
        <v>21</v>
      </c>
      <c r="CB6">
        <v>11</v>
      </c>
      <c r="CC6">
        <v>3</v>
      </c>
      <c r="CD6">
        <v>0</v>
      </c>
      <c r="CE6">
        <v>111</v>
      </c>
      <c r="CF6">
        <v>82</v>
      </c>
      <c r="CG6">
        <v>73.87</v>
      </c>
      <c r="CH6">
        <v>49</v>
      </c>
      <c r="CI6">
        <v>45</v>
      </c>
      <c r="CJ6">
        <v>91.84</v>
      </c>
      <c r="CK6">
        <v>84</v>
      </c>
      <c r="CL6">
        <v>67</v>
      </c>
      <c r="CM6">
        <v>79.760000000000005</v>
      </c>
      <c r="CN6">
        <v>31</v>
      </c>
      <c r="CO6">
        <v>14</v>
      </c>
      <c r="CP6">
        <v>45.16</v>
      </c>
      <c r="CQ6">
        <v>40</v>
      </c>
      <c r="CR6">
        <v>29</v>
      </c>
      <c r="CS6">
        <v>72.5</v>
      </c>
      <c r="CT6">
        <v>56</v>
      </c>
      <c r="CU6">
        <v>42</v>
      </c>
      <c r="CV6">
        <v>75</v>
      </c>
      <c r="CW6">
        <v>6</v>
      </c>
      <c r="CX6">
        <v>4</v>
      </c>
      <c r="CY6">
        <v>66.67</v>
      </c>
      <c r="CZ6">
        <v>21</v>
      </c>
      <c r="DA6">
        <v>17</v>
      </c>
      <c r="DB6">
        <v>80.95</v>
      </c>
      <c r="DC6">
        <v>12</v>
      </c>
      <c r="DD6">
        <v>14.92</v>
      </c>
      <c r="DE6">
        <v>2.85</v>
      </c>
      <c r="DF6">
        <v>9.9700000000000006</v>
      </c>
      <c r="DG6">
        <v>21.03</v>
      </c>
      <c r="DH6">
        <v>18.899999999999999</v>
      </c>
      <c r="DI6">
        <v>12.58</v>
      </c>
    </row>
    <row r="7" spans="1:113" x14ac:dyDescent="0.25">
      <c r="A7" t="s">
        <v>110</v>
      </c>
      <c r="B7" s="1">
        <v>44117</v>
      </c>
      <c r="C7" t="s">
        <v>120</v>
      </c>
      <c r="D7" t="s">
        <v>112</v>
      </c>
      <c r="E7">
        <v>99</v>
      </c>
      <c r="F7" t="s">
        <v>122</v>
      </c>
      <c r="G7" t="s">
        <v>123</v>
      </c>
      <c r="H7">
        <v>1</v>
      </c>
      <c r="I7">
        <v>0.59</v>
      </c>
      <c r="J7">
        <v>1.74</v>
      </c>
      <c r="K7">
        <v>2</v>
      </c>
      <c r="L7">
        <v>10</v>
      </c>
      <c r="M7">
        <v>3</v>
      </c>
      <c r="N7">
        <v>30</v>
      </c>
      <c r="O7">
        <v>448</v>
      </c>
      <c r="P7">
        <v>372</v>
      </c>
      <c r="Q7">
        <v>83.04</v>
      </c>
      <c r="R7">
        <v>56.35</v>
      </c>
      <c r="S7">
        <v>104</v>
      </c>
      <c r="T7">
        <v>19</v>
      </c>
      <c r="U7">
        <v>31</v>
      </c>
      <c r="V7">
        <v>54</v>
      </c>
      <c r="W7">
        <v>60</v>
      </c>
      <c r="X7">
        <v>27</v>
      </c>
      <c r="Y7">
        <v>27</v>
      </c>
      <c r="Z7">
        <v>6</v>
      </c>
      <c r="AA7">
        <v>174</v>
      </c>
      <c r="AB7">
        <v>80</v>
      </c>
      <c r="AC7">
        <v>45.98</v>
      </c>
      <c r="AD7">
        <v>6</v>
      </c>
      <c r="AE7">
        <v>2</v>
      </c>
      <c r="AF7">
        <v>33.33</v>
      </c>
      <c r="AG7">
        <v>20</v>
      </c>
      <c r="AH7">
        <v>5</v>
      </c>
      <c r="AI7">
        <v>25</v>
      </c>
      <c r="AJ7">
        <v>1</v>
      </c>
      <c r="AK7">
        <v>1</v>
      </c>
      <c r="AL7">
        <v>100</v>
      </c>
      <c r="AM7">
        <v>25</v>
      </c>
      <c r="AN7">
        <v>3</v>
      </c>
      <c r="AO7">
        <v>12</v>
      </c>
      <c r="AP7">
        <v>3</v>
      </c>
      <c r="AQ7">
        <v>0</v>
      </c>
      <c r="AR7">
        <v>0</v>
      </c>
      <c r="AS7">
        <v>2</v>
      </c>
      <c r="AT7">
        <v>1</v>
      </c>
      <c r="AU7">
        <v>50</v>
      </c>
      <c r="AV7">
        <v>0</v>
      </c>
      <c r="AW7">
        <v>0</v>
      </c>
      <c r="AX7">
        <v>0</v>
      </c>
      <c r="AY7">
        <v>0</v>
      </c>
      <c r="AZ7">
        <v>13</v>
      </c>
      <c r="BA7">
        <v>4</v>
      </c>
      <c r="BB7">
        <v>30.77</v>
      </c>
      <c r="BC7">
        <v>5</v>
      </c>
      <c r="BD7">
        <v>3</v>
      </c>
      <c r="BE7">
        <v>17</v>
      </c>
      <c r="BF7">
        <v>0</v>
      </c>
      <c r="BG7">
        <v>6</v>
      </c>
      <c r="BH7">
        <v>10</v>
      </c>
      <c r="BI7">
        <v>44</v>
      </c>
      <c r="BJ7">
        <v>18</v>
      </c>
      <c r="BK7">
        <v>40.909999999999997</v>
      </c>
      <c r="BL7">
        <v>1</v>
      </c>
      <c r="BM7">
        <v>2</v>
      </c>
      <c r="BN7">
        <v>15</v>
      </c>
      <c r="BO7">
        <v>3</v>
      </c>
      <c r="BP7">
        <v>20</v>
      </c>
      <c r="BQ7">
        <v>78</v>
      </c>
      <c r="BR7">
        <v>44</v>
      </c>
      <c r="BS7">
        <v>56.41</v>
      </c>
      <c r="BT7">
        <v>19</v>
      </c>
      <c r="BU7">
        <v>5</v>
      </c>
      <c r="BV7">
        <v>26.32</v>
      </c>
      <c r="BW7">
        <v>6</v>
      </c>
      <c r="BX7">
        <v>4</v>
      </c>
      <c r="BY7">
        <v>66.67</v>
      </c>
      <c r="BZ7">
        <v>39</v>
      </c>
      <c r="CA7">
        <v>19</v>
      </c>
      <c r="CB7">
        <v>15</v>
      </c>
      <c r="CC7">
        <v>4</v>
      </c>
      <c r="CD7">
        <v>0</v>
      </c>
      <c r="CE7">
        <v>131</v>
      </c>
      <c r="CF7">
        <v>84</v>
      </c>
      <c r="CG7">
        <v>64.12</v>
      </c>
      <c r="CH7">
        <v>60</v>
      </c>
      <c r="CI7">
        <v>59</v>
      </c>
      <c r="CJ7">
        <v>98.33</v>
      </c>
      <c r="CK7">
        <v>213</v>
      </c>
      <c r="CL7">
        <v>193</v>
      </c>
      <c r="CM7">
        <v>90.61</v>
      </c>
      <c r="CN7">
        <v>55</v>
      </c>
      <c r="CO7">
        <v>26</v>
      </c>
      <c r="CP7">
        <v>47.27</v>
      </c>
      <c r="CQ7">
        <v>73</v>
      </c>
      <c r="CR7">
        <v>45</v>
      </c>
      <c r="CS7">
        <v>61.64</v>
      </c>
      <c r="CT7">
        <v>79</v>
      </c>
      <c r="CU7">
        <v>60</v>
      </c>
      <c r="CV7">
        <v>75.95</v>
      </c>
      <c r="CW7">
        <v>1</v>
      </c>
      <c r="CX7">
        <v>0</v>
      </c>
      <c r="CY7">
        <v>0</v>
      </c>
      <c r="CZ7">
        <v>23</v>
      </c>
      <c r="DA7">
        <v>23</v>
      </c>
      <c r="DB7">
        <v>100</v>
      </c>
      <c r="DC7">
        <v>12</v>
      </c>
      <c r="DD7">
        <v>16.649999999999999</v>
      </c>
      <c r="DE7">
        <v>4.62</v>
      </c>
      <c r="DF7">
        <v>12.28</v>
      </c>
      <c r="DG7">
        <v>19.489999999999998</v>
      </c>
      <c r="DH7">
        <v>21.86</v>
      </c>
      <c r="DI7">
        <v>5.8</v>
      </c>
    </row>
    <row r="8" spans="1:113" x14ac:dyDescent="0.25">
      <c r="A8" t="s">
        <v>110</v>
      </c>
      <c r="B8" s="1">
        <v>44113</v>
      </c>
      <c r="C8" t="s">
        <v>124</v>
      </c>
      <c r="D8" t="s">
        <v>112</v>
      </c>
      <c r="E8">
        <v>97</v>
      </c>
      <c r="F8" t="s">
        <v>113</v>
      </c>
      <c r="G8" t="s">
        <v>114</v>
      </c>
      <c r="H8">
        <v>1</v>
      </c>
      <c r="I8">
        <v>1.0900000000000001</v>
      </c>
      <c r="J8">
        <v>0.04</v>
      </c>
      <c r="K8">
        <v>0</v>
      </c>
      <c r="L8">
        <v>7</v>
      </c>
      <c r="M8">
        <v>2</v>
      </c>
      <c r="N8">
        <v>28.57</v>
      </c>
      <c r="O8">
        <v>528</v>
      </c>
      <c r="P8">
        <v>459</v>
      </c>
      <c r="Q8">
        <v>86.93</v>
      </c>
      <c r="R8">
        <v>57.49</v>
      </c>
      <c r="S8">
        <v>106</v>
      </c>
      <c r="T8">
        <v>16</v>
      </c>
      <c r="U8">
        <v>48</v>
      </c>
      <c r="V8">
        <v>42</v>
      </c>
      <c r="W8">
        <v>72</v>
      </c>
      <c r="X8">
        <v>29</v>
      </c>
      <c r="Y8">
        <v>33</v>
      </c>
      <c r="Z8">
        <v>10</v>
      </c>
      <c r="AA8">
        <v>230</v>
      </c>
      <c r="AB8">
        <v>103</v>
      </c>
      <c r="AC8">
        <v>44.78</v>
      </c>
      <c r="AD8">
        <v>5</v>
      </c>
      <c r="AE8">
        <v>0</v>
      </c>
      <c r="AF8">
        <v>0</v>
      </c>
      <c r="AG8">
        <v>28</v>
      </c>
      <c r="AH8">
        <v>5</v>
      </c>
      <c r="AI8">
        <v>17.86</v>
      </c>
      <c r="AJ8">
        <v>1</v>
      </c>
      <c r="AK8">
        <v>1</v>
      </c>
      <c r="AL8">
        <v>100</v>
      </c>
      <c r="AM8">
        <v>25</v>
      </c>
      <c r="AN8">
        <v>0</v>
      </c>
      <c r="AO8">
        <v>0</v>
      </c>
      <c r="AP8">
        <v>6</v>
      </c>
      <c r="AQ8">
        <v>1</v>
      </c>
      <c r="AR8">
        <v>16.670000000000002</v>
      </c>
      <c r="AS8">
        <v>1</v>
      </c>
      <c r="AT8">
        <v>0</v>
      </c>
      <c r="AU8">
        <v>0</v>
      </c>
      <c r="AV8">
        <v>1</v>
      </c>
      <c r="AW8">
        <v>0</v>
      </c>
      <c r="AX8">
        <v>1</v>
      </c>
      <c r="AY8">
        <v>100</v>
      </c>
      <c r="AZ8">
        <v>7</v>
      </c>
      <c r="BA8">
        <v>3</v>
      </c>
      <c r="BB8">
        <v>42.86</v>
      </c>
      <c r="BC8">
        <v>2</v>
      </c>
      <c r="BD8">
        <v>8</v>
      </c>
      <c r="BE8">
        <v>16</v>
      </c>
      <c r="BF8">
        <v>2</v>
      </c>
      <c r="BG8">
        <v>4</v>
      </c>
      <c r="BH8">
        <v>8</v>
      </c>
      <c r="BI8">
        <v>80</v>
      </c>
      <c r="BJ8">
        <v>27</v>
      </c>
      <c r="BK8">
        <v>33.75</v>
      </c>
      <c r="BL8">
        <v>0</v>
      </c>
      <c r="BM8">
        <v>0</v>
      </c>
      <c r="BN8">
        <v>2</v>
      </c>
      <c r="BO8">
        <v>0</v>
      </c>
      <c r="BP8">
        <v>0</v>
      </c>
      <c r="BQ8">
        <v>57</v>
      </c>
      <c r="BR8">
        <v>34</v>
      </c>
      <c r="BS8">
        <v>59.65</v>
      </c>
      <c r="BT8">
        <v>36</v>
      </c>
      <c r="BU8">
        <v>18</v>
      </c>
      <c r="BV8">
        <v>50</v>
      </c>
      <c r="BW8">
        <v>6</v>
      </c>
      <c r="BX8">
        <v>2</v>
      </c>
      <c r="BY8">
        <v>33.33</v>
      </c>
      <c r="BZ8">
        <v>41</v>
      </c>
      <c r="CA8">
        <v>14</v>
      </c>
      <c r="CB8">
        <v>14</v>
      </c>
      <c r="CC8">
        <v>2</v>
      </c>
      <c r="CD8">
        <v>0</v>
      </c>
      <c r="CE8">
        <v>148</v>
      </c>
      <c r="CF8">
        <v>111</v>
      </c>
      <c r="CG8">
        <v>75</v>
      </c>
      <c r="CH8">
        <v>94</v>
      </c>
      <c r="CI8">
        <v>87</v>
      </c>
      <c r="CJ8">
        <v>92.55</v>
      </c>
      <c r="CK8">
        <v>206</v>
      </c>
      <c r="CL8">
        <v>192</v>
      </c>
      <c r="CM8">
        <v>93.2</v>
      </c>
      <c r="CN8">
        <v>58</v>
      </c>
      <c r="CO8">
        <v>39</v>
      </c>
      <c r="CP8">
        <v>67.239999999999995</v>
      </c>
      <c r="CQ8">
        <v>52</v>
      </c>
      <c r="CR8">
        <v>41</v>
      </c>
      <c r="CS8">
        <v>78.849999999999994</v>
      </c>
      <c r="CT8">
        <v>86</v>
      </c>
      <c r="CU8">
        <v>63</v>
      </c>
      <c r="CV8">
        <v>73.260000000000005</v>
      </c>
      <c r="CW8">
        <v>6</v>
      </c>
      <c r="CX8">
        <v>4</v>
      </c>
      <c r="CY8">
        <v>66.67</v>
      </c>
      <c r="CZ8">
        <v>33</v>
      </c>
      <c r="DA8">
        <v>32</v>
      </c>
      <c r="DB8">
        <v>96.97</v>
      </c>
      <c r="DC8">
        <v>2</v>
      </c>
      <c r="DD8">
        <v>17.36</v>
      </c>
      <c r="DE8">
        <v>4.59</v>
      </c>
      <c r="DF8">
        <v>10.98</v>
      </c>
      <c r="DG8">
        <v>17.86</v>
      </c>
      <c r="DH8">
        <v>19.27</v>
      </c>
      <c r="DI8">
        <v>8.1999999999999993</v>
      </c>
    </row>
    <row r="9" spans="1:113" x14ac:dyDescent="0.25">
      <c r="A9" t="s">
        <v>110</v>
      </c>
      <c r="B9" s="1">
        <v>44113</v>
      </c>
      <c r="C9" t="s">
        <v>124</v>
      </c>
      <c r="D9" t="s">
        <v>112</v>
      </c>
      <c r="E9">
        <v>97</v>
      </c>
      <c r="F9" t="s">
        <v>125</v>
      </c>
      <c r="G9" t="s">
        <v>126</v>
      </c>
      <c r="H9">
        <v>0</v>
      </c>
      <c r="I9">
        <v>0.04</v>
      </c>
      <c r="J9">
        <v>1.0900000000000001</v>
      </c>
      <c r="K9">
        <v>1</v>
      </c>
      <c r="L9">
        <v>2</v>
      </c>
      <c r="M9">
        <v>0</v>
      </c>
      <c r="N9">
        <v>0</v>
      </c>
      <c r="O9">
        <v>381</v>
      </c>
      <c r="P9">
        <v>325</v>
      </c>
      <c r="Q9">
        <v>85.3</v>
      </c>
      <c r="R9">
        <v>42.51</v>
      </c>
      <c r="S9">
        <v>100</v>
      </c>
      <c r="T9">
        <v>17</v>
      </c>
      <c r="U9">
        <v>45</v>
      </c>
      <c r="V9">
        <v>38</v>
      </c>
      <c r="W9">
        <v>76</v>
      </c>
      <c r="X9">
        <v>31</v>
      </c>
      <c r="Y9">
        <v>39</v>
      </c>
      <c r="Z9">
        <v>6</v>
      </c>
      <c r="AA9">
        <v>230</v>
      </c>
      <c r="AB9">
        <v>118</v>
      </c>
      <c r="AC9">
        <v>51.3</v>
      </c>
      <c r="AD9">
        <v>2</v>
      </c>
      <c r="AE9">
        <v>0</v>
      </c>
      <c r="AF9">
        <v>0</v>
      </c>
      <c r="AG9">
        <v>17</v>
      </c>
      <c r="AH9">
        <v>2</v>
      </c>
      <c r="AI9">
        <v>11.76</v>
      </c>
      <c r="AJ9">
        <v>2</v>
      </c>
      <c r="AK9">
        <v>0</v>
      </c>
      <c r="AL9">
        <v>0</v>
      </c>
      <c r="AM9">
        <v>17</v>
      </c>
      <c r="AN9">
        <v>0</v>
      </c>
      <c r="AO9">
        <v>0</v>
      </c>
      <c r="AP9">
        <v>1</v>
      </c>
      <c r="AQ9">
        <v>0</v>
      </c>
      <c r="AR9">
        <v>0</v>
      </c>
      <c r="AS9">
        <v>3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7</v>
      </c>
      <c r="BA9">
        <v>2</v>
      </c>
      <c r="BB9">
        <v>28.57</v>
      </c>
      <c r="BC9">
        <v>3</v>
      </c>
      <c r="BD9">
        <v>4</v>
      </c>
      <c r="BE9">
        <v>11</v>
      </c>
      <c r="BF9">
        <v>2</v>
      </c>
      <c r="BG9">
        <v>4</v>
      </c>
      <c r="BH9">
        <v>5</v>
      </c>
      <c r="BI9">
        <v>57</v>
      </c>
      <c r="BJ9">
        <v>23</v>
      </c>
      <c r="BK9">
        <v>40.35</v>
      </c>
      <c r="BL9">
        <v>0</v>
      </c>
      <c r="BM9">
        <v>1</v>
      </c>
      <c r="BN9">
        <v>7</v>
      </c>
      <c r="BO9">
        <v>2</v>
      </c>
      <c r="BP9">
        <v>28.57</v>
      </c>
      <c r="BQ9">
        <v>80</v>
      </c>
      <c r="BR9">
        <v>53</v>
      </c>
      <c r="BS9">
        <v>66.25</v>
      </c>
      <c r="BT9">
        <v>36</v>
      </c>
      <c r="BU9">
        <v>17</v>
      </c>
      <c r="BV9">
        <v>47.22</v>
      </c>
      <c r="BW9">
        <v>8</v>
      </c>
      <c r="BX9">
        <v>5</v>
      </c>
      <c r="BY9">
        <v>62.5</v>
      </c>
      <c r="BZ9">
        <v>43</v>
      </c>
      <c r="CA9">
        <v>12</v>
      </c>
      <c r="CB9">
        <v>18</v>
      </c>
      <c r="CC9">
        <v>1</v>
      </c>
      <c r="CD9">
        <v>0</v>
      </c>
      <c r="CE9">
        <v>123</v>
      </c>
      <c r="CF9">
        <v>90</v>
      </c>
      <c r="CG9">
        <v>73.17</v>
      </c>
      <c r="CH9">
        <v>63</v>
      </c>
      <c r="CI9">
        <v>60</v>
      </c>
      <c r="CJ9">
        <v>95.24</v>
      </c>
      <c r="CK9">
        <v>148</v>
      </c>
      <c r="CL9">
        <v>134</v>
      </c>
      <c r="CM9">
        <v>90.54</v>
      </c>
      <c r="CN9">
        <v>49</v>
      </c>
      <c r="CO9">
        <v>29</v>
      </c>
      <c r="CP9">
        <v>59.18</v>
      </c>
      <c r="CQ9">
        <v>36</v>
      </c>
      <c r="CR9">
        <v>22</v>
      </c>
      <c r="CS9">
        <v>61.11</v>
      </c>
      <c r="CT9">
        <v>59</v>
      </c>
      <c r="CU9">
        <v>39</v>
      </c>
      <c r="CV9">
        <v>66.099999999999994</v>
      </c>
      <c r="CW9">
        <v>4</v>
      </c>
      <c r="CX9">
        <v>2</v>
      </c>
      <c r="CY9">
        <v>50</v>
      </c>
      <c r="CZ9">
        <v>25</v>
      </c>
      <c r="DA9">
        <v>22</v>
      </c>
      <c r="DB9">
        <v>88</v>
      </c>
      <c r="DC9">
        <v>4</v>
      </c>
      <c r="DD9">
        <v>16.940000000000001</v>
      </c>
      <c r="DE9">
        <v>3.93</v>
      </c>
      <c r="DF9">
        <v>12.86</v>
      </c>
      <c r="DG9">
        <v>32.6</v>
      </c>
      <c r="DH9">
        <v>19.91</v>
      </c>
      <c r="DI9">
        <v>8.76</v>
      </c>
    </row>
    <row r="10" spans="1:113" x14ac:dyDescent="0.25">
      <c r="A10" t="s">
        <v>127</v>
      </c>
      <c r="B10" s="1">
        <v>44517</v>
      </c>
      <c r="C10" t="s">
        <v>128</v>
      </c>
      <c r="D10" t="s">
        <v>112</v>
      </c>
      <c r="E10">
        <v>97</v>
      </c>
      <c r="F10" t="s">
        <v>113</v>
      </c>
      <c r="G10" t="s">
        <v>114</v>
      </c>
      <c r="H10">
        <v>0</v>
      </c>
      <c r="I10">
        <v>0.53</v>
      </c>
      <c r="J10">
        <v>0.52</v>
      </c>
      <c r="K10">
        <v>0</v>
      </c>
      <c r="L10">
        <v>7</v>
      </c>
      <c r="M10">
        <v>3</v>
      </c>
      <c r="N10">
        <v>42.86</v>
      </c>
      <c r="O10">
        <v>470</v>
      </c>
      <c r="P10">
        <v>407</v>
      </c>
      <c r="Q10">
        <v>86.6</v>
      </c>
      <c r="R10">
        <v>55.71</v>
      </c>
      <c r="S10">
        <v>102</v>
      </c>
      <c r="T10">
        <v>8</v>
      </c>
      <c r="U10">
        <v>42</v>
      </c>
      <c r="V10">
        <v>52</v>
      </c>
      <c r="W10">
        <v>67</v>
      </c>
      <c r="X10">
        <v>19</v>
      </c>
      <c r="Y10">
        <v>43</v>
      </c>
      <c r="Z10">
        <v>5</v>
      </c>
      <c r="AA10">
        <v>226</v>
      </c>
      <c r="AB10">
        <v>100</v>
      </c>
      <c r="AC10">
        <v>44.25</v>
      </c>
      <c r="AD10">
        <v>4</v>
      </c>
      <c r="AE10">
        <v>2</v>
      </c>
      <c r="AF10">
        <v>50</v>
      </c>
      <c r="AG10">
        <v>33</v>
      </c>
      <c r="AH10">
        <v>5</v>
      </c>
      <c r="AI10">
        <v>15.15</v>
      </c>
      <c r="AJ10">
        <v>2</v>
      </c>
      <c r="AK10">
        <v>0</v>
      </c>
      <c r="AL10">
        <v>0</v>
      </c>
      <c r="AM10">
        <v>40</v>
      </c>
      <c r="AN10">
        <v>2</v>
      </c>
      <c r="AO10">
        <v>5</v>
      </c>
      <c r="AP10">
        <v>7</v>
      </c>
      <c r="AQ10">
        <v>0</v>
      </c>
      <c r="AR10">
        <v>0</v>
      </c>
      <c r="AS10">
        <v>3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11</v>
      </c>
      <c r="BA10">
        <v>2</v>
      </c>
      <c r="BB10">
        <v>18.18</v>
      </c>
      <c r="BC10">
        <v>1</v>
      </c>
      <c r="BD10">
        <v>8</v>
      </c>
      <c r="BE10">
        <v>22</v>
      </c>
      <c r="BF10">
        <v>7</v>
      </c>
      <c r="BG10">
        <v>5</v>
      </c>
      <c r="BH10">
        <v>9</v>
      </c>
      <c r="BI10">
        <v>92</v>
      </c>
      <c r="BJ10">
        <v>33</v>
      </c>
      <c r="BK10">
        <v>35.869999999999997</v>
      </c>
      <c r="BL10">
        <v>1</v>
      </c>
      <c r="BM10">
        <v>0</v>
      </c>
      <c r="BN10">
        <v>8</v>
      </c>
      <c r="BO10">
        <v>2</v>
      </c>
      <c r="BP10">
        <v>25</v>
      </c>
      <c r="BQ10">
        <v>78</v>
      </c>
      <c r="BR10">
        <v>42</v>
      </c>
      <c r="BS10">
        <v>53.85</v>
      </c>
      <c r="BT10">
        <v>14</v>
      </c>
      <c r="BU10">
        <v>8</v>
      </c>
      <c r="BV10">
        <v>57.14</v>
      </c>
      <c r="BW10">
        <v>9</v>
      </c>
      <c r="BX10">
        <v>3</v>
      </c>
      <c r="BY10">
        <v>33.33</v>
      </c>
      <c r="BZ10">
        <v>24</v>
      </c>
      <c r="CA10">
        <v>6</v>
      </c>
      <c r="CB10">
        <v>19</v>
      </c>
      <c r="CC10">
        <v>4</v>
      </c>
      <c r="CD10">
        <v>0</v>
      </c>
      <c r="CE10">
        <v>128</v>
      </c>
      <c r="CF10">
        <v>100</v>
      </c>
      <c r="CG10">
        <v>78.13</v>
      </c>
      <c r="CH10">
        <v>50</v>
      </c>
      <c r="CI10">
        <v>48</v>
      </c>
      <c r="CJ10">
        <v>96</v>
      </c>
      <c r="CK10">
        <v>201</v>
      </c>
      <c r="CL10">
        <v>190</v>
      </c>
      <c r="CM10">
        <v>94.53</v>
      </c>
      <c r="CN10">
        <v>21</v>
      </c>
      <c r="CO10">
        <v>13</v>
      </c>
      <c r="CP10">
        <v>61.9</v>
      </c>
      <c r="CQ10">
        <v>48</v>
      </c>
      <c r="CR10">
        <v>35</v>
      </c>
      <c r="CS10">
        <v>72.92</v>
      </c>
      <c r="CT10">
        <v>64</v>
      </c>
      <c r="CU10">
        <v>48</v>
      </c>
      <c r="CV10">
        <v>75</v>
      </c>
      <c r="CW10">
        <v>3</v>
      </c>
      <c r="CX10">
        <v>2</v>
      </c>
      <c r="CY10">
        <v>66.67</v>
      </c>
      <c r="CZ10">
        <v>24</v>
      </c>
      <c r="DA10">
        <v>22</v>
      </c>
      <c r="DB10">
        <v>91.67</v>
      </c>
      <c r="DC10">
        <v>12</v>
      </c>
      <c r="DD10">
        <v>17.16</v>
      </c>
      <c r="DE10">
        <v>4.3499999999999996</v>
      </c>
      <c r="DF10">
        <v>4.47</v>
      </c>
      <c r="DG10">
        <v>21.63</v>
      </c>
      <c r="DH10">
        <v>18.440000000000001</v>
      </c>
      <c r="DI10">
        <v>6.78</v>
      </c>
    </row>
    <row r="11" spans="1:113" x14ac:dyDescent="0.25">
      <c r="A11" t="s">
        <v>127</v>
      </c>
      <c r="B11" s="1">
        <v>44517</v>
      </c>
      <c r="C11" t="s">
        <v>128</v>
      </c>
      <c r="D11" t="s">
        <v>112</v>
      </c>
      <c r="E11">
        <v>97</v>
      </c>
      <c r="F11" t="s">
        <v>129</v>
      </c>
      <c r="G11" t="s">
        <v>130</v>
      </c>
      <c r="H11">
        <v>0</v>
      </c>
      <c r="I11">
        <v>0.52</v>
      </c>
      <c r="J11">
        <v>0.53</v>
      </c>
      <c r="K11">
        <v>0</v>
      </c>
      <c r="L11">
        <v>8</v>
      </c>
      <c r="M11">
        <v>2</v>
      </c>
      <c r="N11">
        <v>25</v>
      </c>
      <c r="O11">
        <v>374</v>
      </c>
      <c r="P11">
        <v>323</v>
      </c>
      <c r="Q11">
        <v>86.36</v>
      </c>
      <c r="R11">
        <v>44.29</v>
      </c>
      <c r="S11">
        <v>87</v>
      </c>
      <c r="T11">
        <v>18</v>
      </c>
      <c r="U11">
        <v>44</v>
      </c>
      <c r="V11">
        <v>25</v>
      </c>
      <c r="W11">
        <v>72</v>
      </c>
      <c r="X11">
        <v>38</v>
      </c>
      <c r="Y11">
        <v>30</v>
      </c>
      <c r="Z11">
        <v>4</v>
      </c>
      <c r="AA11">
        <v>226</v>
      </c>
      <c r="AB11">
        <v>115</v>
      </c>
      <c r="AC11">
        <v>50.88</v>
      </c>
      <c r="AD11">
        <v>6</v>
      </c>
      <c r="AE11">
        <v>1</v>
      </c>
      <c r="AF11">
        <v>16.670000000000002</v>
      </c>
      <c r="AG11">
        <v>13</v>
      </c>
      <c r="AH11">
        <v>5</v>
      </c>
      <c r="AI11">
        <v>38.46</v>
      </c>
      <c r="AJ11">
        <v>3</v>
      </c>
      <c r="AK11">
        <v>0</v>
      </c>
      <c r="AL11">
        <v>0</v>
      </c>
      <c r="AM11">
        <v>25</v>
      </c>
      <c r="AN11">
        <v>2</v>
      </c>
      <c r="AO11">
        <v>8</v>
      </c>
      <c r="AP11">
        <v>0</v>
      </c>
      <c r="AQ11">
        <v>0</v>
      </c>
      <c r="AR11">
        <v>0</v>
      </c>
      <c r="AS11">
        <v>2</v>
      </c>
      <c r="AT11">
        <v>1</v>
      </c>
      <c r="AU11">
        <v>50</v>
      </c>
      <c r="AV11">
        <v>0</v>
      </c>
      <c r="AW11">
        <v>0</v>
      </c>
      <c r="AX11">
        <v>0</v>
      </c>
      <c r="AY11">
        <v>0</v>
      </c>
      <c r="AZ11">
        <v>4</v>
      </c>
      <c r="BA11">
        <v>3</v>
      </c>
      <c r="BB11">
        <v>75</v>
      </c>
      <c r="BC11">
        <v>3</v>
      </c>
      <c r="BD11">
        <v>2</v>
      </c>
      <c r="BE11">
        <v>5</v>
      </c>
      <c r="BF11">
        <v>1</v>
      </c>
      <c r="BG11">
        <v>1</v>
      </c>
      <c r="BH11">
        <v>5</v>
      </c>
      <c r="BI11">
        <v>78</v>
      </c>
      <c r="BJ11">
        <v>36</v>
      </c>
      <c r="BK11">
        <v>46.15</v>
      </c>
      <c r="BL11">
        <v>0</v>
      </c>
      <c r="BM11">
        <v>0</v>
      </c>
      <c r="BN11">
        <v>7</v>
      </c>
      <c r="BO11">
        <v>3</v>
      </c>
      <c r="BP11">
        <v>42.86</v>
      </c>
      <c r="BQ11">
        <v>92</v>
      </c>
      <c r="BR11">
        <v>59</v>
      </c>
      <c r="BS11">
        <v>64.13</v>
      </c>
      <c r="BT11">
        <v>14</v>
      </c>
      <c r="BU11">
        <v>5</v>
      </c>
      <c r="BV11">
        <v>35.71</v>
      </c>
      <c r="BW11">
        <v>4</v>
      </c>
      <c r="BX11">
        <v>3</v>
      </c>
      <c r="BY11">
        <v>75</v>
      </c>
      <c r="BZ11">
        <v>45</v>
      </c>
      <c r="CA11">
        <v>17</v>
      </c>
      <c r="CB11">
        <v>21</v>
      </c>
      <c r="CC11">
        <v>3</v>
      </c>
      <c r="CD11">
        <v>0</v>
      </c>
      <c r="CE11">
        <v>121</v>
      </c>
      <c r="CF11">
        <v>97</v>
      </c>
      <c r="CG11">
        <v>80.17</v>
      </c>
      <c r="CH11">
        <v>54</v>
      </c>
      <c r="CI11">
        <v>54</v>
      </c>
      <c r="CJ11">
        <v>100</v>
      </c>
      <c r="CK11">
        <v>141</v>
      </c>
      <c r="CL11">
        <v>134</v>
      </c>
      <c r="CM11">
        <v>95.04</v>
      </c>
      <c r="CN11">
        <v>33</v>
      </c>
      <c r="CO11">
        <v>21</v>
      </c>
      <c r="CP11">
        <v>63.64</v>
      </c>
      <c r="CQ11">
        <v>25</v>
      </c>
      <c r="CR11">
        <v>17</v>
      </c>
      <c r="CS11">
        <v>68</v>
      </c>
      <c r="CT11">
        <v>58</v>
      </c>
      <c r="CU11">
        <v>36</v>
      </c>
      <c r="CV11">
        <v>62.07</v>
      </c>
      <c r="CW11">
        <v>2</v>
      </c>
      <c r="CX11">
        <v>2</v>
      </c>
      <c r="CY11">
        <v>100</v>
      </c>
      <c r="CZ11">
        <v>15</v>
      </c>
      <c r="DA11">
        <v>14</v>
      </c>
      <c r="DB11">
        <v>93.33</v>
      </c>
      <c r="DC11">
        <v>7</v>
      </c>
      <c r="DD11">
        <v>17.18</v>
      </c>
      <c r="DE11">
        <v>4.0199999999999996</v>
      </c>
      <c r="DF11">
        <v>8.82</v>
      </c>
      <c r="DG11">
        <v>27.99</v>
      </c>
      <c r="DH11">
        <v>18.920000000000002</v>
      </c>
      <c r="DI11">
        <v>9.2799999999999994</v>
      </c>
    </row>
    <row r="12" spans="1:113" x14ac:dyDescent="0.25">
      <c r="A12" t="s">
        <v>127</v>
      </c>
      <c r="B12" s="1">
        <v>44513</v>
      </c>
      <c r="C12" t="s">
        <v>131</v>
      </c>
      <c r="D12" t="s">
        <v>112</v>
      </c>
      <c r="E12">
        <v>96</v>
      </c>
      <c r="F12" t="s">
        <v>113</v>
      </c>
      <c r="G12" t="s">
        <v>130</v>
      </c>
      <c r="H12">
        <v>1</v>
      </c>
      <c r="I12">
        <v>0.36</v>
      </c>
      <c r="J12">
        <v>1.52</v>
      </c>
      <c r="K12">
        <v>0</v>
      </c>
      <c r="L12">
        <v>5</v>
      </c>
      <c r="M12">
        <v>2</v>
      </c>
      <c r="N12">
        <v>40</v>
      </c>
      <c r="O12">
        <v>564</v>
      </c>
      <c r="P12">
        <v>481</v>
      </c>
      <c r="Q12">
        <v>85.28</v>
      </c>
      <c r="R12">
        <v>62.58</v>
      </c>
      <c r="S12">
        <v>109</v>
      </c>
      <c r="T12">
        <v>38</v>
      </c>
      <c r="U12">
        <v>51</v>
      </c>
      <c r="V12">
        <v>20</v>
      </c>
      <c r="W12">
        <v>62</v>
      </c>
      <c r="X12">
        <v>33</v>
      </c>
      <c r="Y12">
        <v>27</v>
      </c>
      <c r="Z12">
        <v>2</v>
      </c>
      <c r="AA12">
        <v>210</v>
      </c>
      <c r="AB12">
        <v>107</v>
      </c>
      <c r="AC12">
        <v>50.95</v>
      </c>
      <c r="AD12">
        <v>1</v>
      </c>
      <c r="AE12">
        <v>0</v>
      </c>
      <c r="AF12">
        <v>0</v>
      </c>
      <c r="AG12">
        <v>14</v>
      </c>
      <c r="AH12">
        <v>3</v>
      </c>
      <c r="AI12">
        <v>21.43</v>
      </c>
      <c r="AJ12">
        <v>1</v>
      </c>
      <c r="AK12">
        <v>1</v>
      </c>
      <c r="AL12">
        <v>100</v>
      </c>
      <c r="AM12">
        <v>32</v>
      </c>
      <c r="AN12">
        <v>1</v>
      </c>
      <c r="AO12">
        <v>3.13</v>
      </c>
      <c r="AP12">
        <v>2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</v>
      </c>
      <c r="BA12">
        <v>0</v>
      </c>
      <c r="BB12">
        <v>0</v>
      </c>
      <c r="BC12">
        <v>0</v>
      </c>
      <c r="BD12">
        <v>2</v>
      </c>
      <c r="BE12">
        <v>10</v>
      </c>
      <c r="BF12">
        <v>4</v>
      </c>
      <c r="BG12">
        <v>2</v>
      </c>
      <c r="BH12">
        <v>6</v>
      </c>
      <c r="BI12">
        <v>71</v>
      </c>
      <c r="BJ12">
        <v>29</v>
      </c>
      <c r="BK12">
        <v>40.85</v>
      </c>
      <c r="BL12">
        <v>1</v>
      </c>
      <c r="BM12">
        <v>0</v>
      </c>
      <c r="BN12">
        <v>17</v>
      </c>
      <c r="BO12">
        <v>4</v>
      </c>
      <c r="BP12">
        <v>23.53</v>
      </c>
      <c r="BQ12">
        <v>62</v>
      </c>
      <c r="BR12">
        <v>39</v>
      </c>
      <c r="BS12">
        <v>62.9</v>
      </c>
      <c r="BT12">
        <v>37</v>
      </c>
      <c r="BU12">
        <v>26</v>
      </c>
      <c r="BV12">
        <v>70.27</v>
      </c>
      <c r="BW12">
        <v>4</v>
      </c>
      <c r="BX12">
        <v>3</v>
      </c>
      <c r="BY12">
        <v>75</v>
      </c>
      <c r="BZ12">
        <v>57</v>
      </c>
      <c r="CA12">
        <v>21</v>
      </c>
      <c r="CB12">
        <v>14</v>
      </c>
      <c r="CC12">
        <v>1</v>
      </c>
      <c r="CD12">
        <v>0</v>
      </c>
      <c r="CE12">
        <v>157</v>
      </c>
      <c r="CF12">
        <v>115</v>
      </c>
      <c r="CG12">
        <v>73.25</v>
      </c>
      <c r="CH12">
        <v>90</v>
      </c>
      <c r="CI12">
        <v>77</v>
      </c>
      <c r="CJ12">
        <v>85.56</v>
      </c>
      <c r="CK12">
        <v>220</v>
      </c>
      <c r="CL12">
        <v>201</v>
      </c>
      <c r="CM12">
        <v>91.36</v>
      </c>
      <c r="CN12">
        <v>42</v>
      </c>
      <c r="CO12">
        <v>23</v>
      </c>
      <c r="CP12">
        <v>54.76</v>
      </c>
      <c r="CQ12">
        <v>42</v>
      </c>
      <c r="CR12">
        <v>34</v>
      </c>
      <c r="CS12">
        <v>80.95</v>
      </c>
      <c r="CT12">
        <v>70</v>
      </c>
      <c r="CU12">
        <v>26</v>
      </c>
      <c r="CV12">
        <v>37.14</v>
      </c>
      <c r="CW12">
        <v>4</v>
      </c>
      <c r="CX12">
        <v>1</v>
      </c>
      <c r="CY12">
        <v>25</v>
      </c>
      <c r="CZ12">
        <v>20</v>
      </c>
      <c r="DA12">
        <v>17</v>
      </c>
      <c r="DB12">
        <v>85</v>
      </c>
      <c r="DC12">
        <v>13</v>
      </c>
      <c r="DD12">
        <v>17.989999999999998</v>
      </c>
      <c r="DE12">
        <v>5.17</v>
      </c>
      <c r="DF12">
        <v>7.45</v>
      </c>
      <c r="DG12">
        <v>17.670000000000002</v>
      </c>
      <c r="DH12">
        <v>16.57</v>
      </c>
      <c r="DI12">
        <v>6.96</v>
      </c>
    </row>
    <row r="13" spans="1:113" x14ac:dyDescent="0.25">
      <c r="A13" t="s">
        <v>127</v>
      </c>
      <c r="B13" s="1">
        <v>44513</v>
      </c>
      <c r="C13" t="s">
        <v>131</v>
      </c>
      <c r="D13" t="s">
        <v>112</v>
      </c>
      <c r="E13">
        <v>96</v>
      </c>
      <c r="F13" t="s">
        <v>132</v>
      </c>
      <c r="G13" t="s">
        <v>133</v>
      </c>
      <c r="H13">
        <v>0</v>
      </c>
      <c r="I13">
        <v>1.52</v>
      </c>
      <c r="J13">
        <v>0.36</v>
      </c>
      <c r="K13">
        <v>1</v>
      </c>
      <c r="L13">
        <v>17</v>
      </c>
      <c r="M13">
        <v>4</v>
      </c>
      <c r="N13">
        <v>23.53</v>
      </c>
      <c r="O13">
        <v>301</v>
      </c>
      <c r="P13">
        <v>218</v>
      </c>
      <c r="Q13">
        <v>72.430000000000007</v>
      </c>
      <c r="R13">
        <v>37.42</v>
      </c>
      <c r="S13">
        <v>117</v>
      </c>
      <c r="T13">
        <v>5</v>
      </c>
      <c r="U13">
        <v>37</v>
      </c>
      <c r="V13">
        <v>75</v>
      </c>
      <c r="W13">
        <v>75</v>
      </c>
      <c r="X13">
        <v>19</v>
      </c>
      <c r="Y13">
        <v>34</v>
      </c>
      <c r="Z13">
        <v>22</v>
      </c>
      <c r="AA13">
        <v>210</v>
      </c>
      <c r="AB13">
        <v>93</v>
      </c>
      <c r="AC13">
        <v>44.29</v>
      </c>
      <c r="AD13">
        <v>8</v>
      </c>
      <c r="AE13">
        <v>2</v>
      </c>
      <c r="AF13">
        <v>25</v>
      </c>
      <c r="AG13">
        <v>34</v>
      </c>
      <c r="AH13">
        <v>12</v>
      </c>
      <c r="AI13">
        <v>35.29</v>
      </c>
      <c r="AJ13">
        <v>3</v>
      </c>
      <c r="AK13">
        <v>1</v>
      </c>
      <c r="AL13">
        <v>33.33</v>
      </c>
      <c r="AM13">
        <v>24</v>
      </c>
      <c r="AN13">
        <v>3</v>
      </c>
      <c r="AO13">
        <v>12.5</v>
      </c>
      <c r="AP13">
        <v>7</v>
      </c>
      <c r="AQ13">
        <v>3</v>
      </c>
      <c r="AR13">
        <v>42.86</v>
      </c>
      <c r="AS13">
        <v>5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</v>
      </c>
      <c r="BA13">
        <v>6</v>
      </c>
      <c r="BB13">
        <v>27.27</v>
      </c>
      <c r="BC13">
        <v>5</v>
      </c>
      <c r="BD13">
        <v>8</v>
      </c>
      <c r="BE13">
        <v>21</v>
      </c>
      <c r="BF13">
        <v>3</v>
      </c>
      <c r="BG13">
        <v>9</v>
      </c>
      <c r="BH13">
        <v>27</v>
      </c>
      <c r="BI13">
        <v>62</v>
      </c>
      <c r="BJ13">
        <v>23</v>
      </c>
      <c r="BK13">
        <v>37.1</v>
      </c>
      <c r="BL13">
        <v>2</v>
      </c>
      <c r="BM13">
        <v>1</v>
      </c>
      <c r="BN13">
        <v>5</v>
      </c>
      <c r="BO13">
        <v>2</v>
      </c>
      <c r="BP13">
        <v>40</v>
      </c>
      <c r="BQ13">
        <v>71</v>
      </c>
      <c r="BR13">
        <v>42</v>
      </c>
      <c r="BS13">
        <v>59.15</v>
      </c>
      <c r="BT13">
        <v>37</v>
      </c>
      <c r="BU13">
        <v>8</v>
      </c>
      <c r="BV13">
        <v>21.62</v>
      </c>
      <c r="BW13">
        <v>6</v>
      </c>
      <c r="BX13">
        <v>4</v>
      </c>
      <c r="BY13">
        <v>66.67</v>
      </c>
      <c r="BZ13">
        <v>30</v>
      </c>
      <c r="CA13">
        <v>8</v>
      </c>
      <c r="CB13">
        <v>20</v>
      </c>
      <c r="CC13">
        <v>1</v>
      </c>
      <c r="CD13">
        <v>0</v>
      </c>
      <c r="CE13">
        <v>121</v>
      </c>
      <c r="CF13">
        <v>81</v>
      </c>
      <c r="CG13">
        <v>66.94</v>
      </c>
      <c r="CH13">
        <v>45</v>
      </c>
      <c r="CI13">
        <v>41</v>
      </c>
      <c r="CJ13">
        <v>91.11</v>
      </c>
      <c r="CK13">
        <v>100</v>
      </c>
      <c r="CL13">
        <v>75</v>
      </c>
      <c r="CM13">
        <v>75</v>
      </c>
      <c r="CN13">
        <v>49</v>
      </c>
      <c r="CO13">
        <v>25</v>
      </c>
      <c r="CP13">
        <v>51.02</v>
      </c>
      <c r="CQ13">
        <v>60</v>
      </c>
      <c r="CR13">
        <v>40</v>
      </c>
      <c r="CS13">
        <v>66.67</v>
      </c>
      <c r="CT13">
        <v>62</v>
      </c>
      <c r="CU13">
        <v>49</v>
      </c>
      <c r="CV13">
        <v>79.03</v>
      </c>
      <c r="CW13">
        <v>3</v>
      </c>
      <c r="CX13">
        <v>0</v>
      </c>
      <c r="CY13">
        <v>0</v>
      </c>
      <c r="CZ13">
        <v>31</v>
      </c>
      <c r="DA13">
        <v>27</v>
      </c>
      <c r="DB13">
        <v>87.1</v>
      </c>
      <c r="DC13">
        <v>2</v>
      </c>
      <c r="DD13">
        <v>16.059999999999999</v>
      </c>
      <c r="DE13">
        <v>2.74</v>
      </c>
      <c r="DF13">
        <v>16.28</v>
      </c>
      <c r="DG13">
        <v>19.739999999999998</v>
      </c>
      <c r="DH13">
        <v>22.42</v>
      </c>
      <c r="DI13">
        <v>9.24</v>
      </c>
    </row>
    <row r="14" spans="1:113" x14ac:dyDescent="0.25">
      <c r="A14" t="s">
        <v>127</v>
      </c>
      <c r="B14" s="1">
        <v>44484</v>
      </c>
      <c r="C14" t="s">
        <v>134</v>
      </c>
      <c r="D14" t="s">
        <v>112</v>
      </c>
      <c r="E14">
        <v>98</v>
      </c>
      <c r="F14" t="s">
        <v>113</v>
      </c>
      <c r="G14" t="s">
        <v>135</v>
      </c>
      <c r="H14">
        <v>1</v>
      </c>
      <c r="I14">
        <v>0.67</v>
      </c>
      <c r="J14">
        <v>1.37</v>
      </c>
      <c r="K14">
        <v>0</v>
      </c>
      <c r="L14">
        <v>6</v>
      </c>
      <c r="M14">
        <v>2</v>
      </c>
      <c r="N14">
        <v>33.33</v>
      </c>
      <c r="O14">
        <v>665</v>
      </c>
      <c r="P14">
        <v>603</v>
      </c>
      <c r="Q14">
        <v>90.68</v>
      </c>
      <c r="R14">
        <v>64.44</v>
      </c>
      <c r="S14">
        <v>90</v>
      </c>
      <c r="T14">
        <v>9</v>
      </c>
      <c r="U14">
        <v>36</v>
      </c>
      <c r="V14">
        <v>45</v>
      </c>
      <c r="W14">
        <v>65</v>
      </c>
      <c r="X14">
        <v>15</v>
      </c>
      <c r="Y14">
        <v>39</v>
      </c>
      <c r="Z14">
        <v>11</v>
      </c>
      <c r="AA14">
        <v>214</v>
      </c>
      <c r="AB14">
        <v>110</v>
      </c>
      <c r="AC14">
        <v>51.4</v>
      </c>
      <c r="AD14">
        <v>2</v>
      </c>
      <c r="AE14">
        <v>1</v>
      </c>
      <c r="AF14">
        <v>50</v>
      </c>
      <c r="AG14">
        <v>33</v>
      </c>
      <c r="AH14">
        <v>4</v>
      </c>
      <c r="AI14">
        <v>12.12</v>
      </c>
      <c r="AJ14">
        <v>2</v>
      </c>
      <c r="AK14">
        <v>1</v>
      </c>
      <c r="AL14">
        <v>50</v>
      </c>
      <c r="AM14">
        <v>26</v>
      </c>
      <c r="AN14">
        <v>0</v>
      </c>
      <c r="AO14">
        <v>0</v>
      </c>
      <c r="AP14">
        <v>2</v>
      </c>
      <c r="AQ14">
        <v>0</v>
      </c>
      <c r="AR14">
        <v>0</v>
      </c>
      <c r="AS14">
        <v>5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14</v>
      </c>
      <c r="BA14">
        <v>3</v>
      </c>
      <c r="BB14">
        <v>21.43</v>
      </c>
      <c r="BC14">
        <v>3</v>
      </c>
      <c r="BD14">
        <v>8</v>
      </c>
      <c r="BE14">
        <v>21</v>
      </c>
      <c r="BF14">
        <v>3</v>
      </c>
      <c r="BG14">
        <v>9</v>
      </c>
      <c r="BH14">
        <v>16</v>
      </c>
      <c r="BI14">
        <v>88</v>
      </c>
      <c r="BJ14">
        <v>37</v>
      </c>
      <c r="BK14">
        <v>42.05</v>
      </c>
      <c r="BL14">
        <v>4</v>
      </c>
      <c r="BM14">
        <v>0</v>
      </c>
      <c r="BN14">
        <v>5</v>
      </c>
      <c r="BO14">
        <v>3</v>
      </c>
      <c r="BP14">
        <v>60</v>
      </c>
      <c r="BQ14">
        <v>56</v>
      </c>
      <c r="BR14">
        <v>40</v>
      </c>
      <c r="BS14">
        <v>71.430000000000007</v>
      </c>
      <c r="BT14">
        <v>16</v>
      </c>
      <c r="BU14">
        <v>7</v>
      </c>
      <c r="BV14">
        <v>43.75</v>
      </c>
      <c r="BW14">
        <v>9</v>
      </c>
      <c r="BX14">
        <v>8</v>
      </c>
      <c r="BY14">
        <v>88.89</v>
      </c>
      <c r="BZ14">
        <v>38</v>
      </c>
      <c r="CA14">
        <v>6</v>
      </c>
      <c r="CB14">
        <v>12</v>
      </c>
      <c r="CC14">
        <v>0</v>
      </c>
      <c r="CD14">
        <v>0</v>
      </c>
      <c r="CE14">
        <v>166</v>
      </c>
      <c r="CF14">
        <v>144</v>
      </c>
      <c r="CG14">
        <v>86.75</v>
      </c>
      <c r="CH14">
        <v>91</v>
      </c>
      <c r="CI14">
        <v>84</v>
      </c>
      <c r="CJ14">
        <v>92.31</v>
      </c>
      <c r="CK14">
        <v>282</v>
      </c>
      <c r="CL14">
        <v>266</v>
      </c>
      <c r="CM14">
        <v>94.33</v>
      </c>
      <c r="CN14">
        <v>29</v>
      </c>
      <c r="CO14">
        <v>16</v>
      </c>
      <c r="CP14">
        <v>55.17</v>
      </c>
      <c r="CQ14">
        <v>68</v>
      </c>
      <c r="CR14">
        <v>60</v>
      </c>
      <c r="CS14">
        <v>88.24</v>
      </c>
      <c r="CT14">
        <v>66</v>
      </c>
      <c r="CU14">
        <v>60</v>
      </c>
      <c r="CV14">
        <v>90.91</v>
      </c>
      <c r="CW14">
        <v>2</v>
      </c>
      <c r="CX14">
        <v>1</v>
      </c>
      <c r="CY14">
        <v>50</v>
      </c>
      <c r="CZ14">
        <v>28</v>
      </c>
      <c r="DA14">
        <v>26</v>
      </c>
      <c r="DB14">
        <v>92.86</v>
      </c>
      <c r="DC14">
        <v>4</v>
      </c>
      <c r="DD14">
        <v>19.579999999999998</v>
      </c>
      <c r="DE14">
        <v>7.15</v>
      </c>
      <c r="DF14">
        <v>4.3600000000000003</v>
      </c>
      <c r="DG14">
        <v>15.56</v>
      </c>
      <c r="DH14">
        <v>17.28</v>
      </c>
      <c r="DI14">
        <v>5.41</v>
      </c>
    </row>
    <row r="15" spans="1:113" x14ac:dyDescent="0.25">
      <c r="A15" t="s">
        <v>127</v>
      </c>
      <c r="B15" s="1">
        <v>44484</v>
      </c>
      <c r="C15" t="s">
        <v>134</v>
      </c>
      <c r="D15" t="s">
        <v>112</v>
      </c>
      <c r="E15">
        <v>98</v>
      </c>
      <c r="F15" t="s">
        <v>115</v>
      </c>
      <c r="G15" t="s">
        <v>136</v>
      </c>
      <c r="H15">
        <v>0</v>
      </c>
      <c r="I15">
        <v>1.37</v>
      </c>
      <c r="J15">
        <v>0.67</v>
      </c>
      <c r="K15">
        <v>1</v>
      </c>
      <c r="L15">
        <v>5</v>
      </c>
      <c r="M15">
        <v>3</v>
      </c>
      <c r="N15">
        <v>60</v>
      </c>
      <c r="O15">
        <v>318</v>
      </c>
      <c r="P15">
        <v>264</v>
      </c>
      <c r="Q15">
        <v>83.02</v>
      </c>
      <c r="R15">
        <v>35.56</v>
      </c>
      <c r="S15">
        <v>86</v>
      </c>
      <c r="T15">
        <v>17</v>
      </c>
      <c r="U15">
        <v>50</v>
      </c>
      <c r="V15">
        <v>19</v>
      </c>
      <c r="W15">
        <v>50</v>
      </c>
      <c r="X15">
        <v>26</v>
      </c>
      <c r="Y15">
        <v>21</v>
      </c>
      <c r="Z15">
        <v>3</v>
      </c>
      <c r="AA15">
        <v>214</v>
      </c>
      <c r="AB15">
        <v>92</v>
      </c>
      <c r="AC15">
        <v>42.99</v>
      </c>
      <c r="AD15">
        <v>2</v>
      </c>
      <c r="AE15">
        <v>2</v>
      </c>
      <c r="AF15">
        <v>100</v>
      </c>
      <c r="AG15">
        <v>14</v>
      </c>
      <c r="AH15">
        <v>1</v>
      </c>
      <c r="AI15">
        <v>7.14</v>
      </c>
      <c r="AJ15">
        <v>2</v>
      </c>
      <c r="AK15">
        <v>1</v>
      </c>
      <c r="AL15">
        <v>50</v>
      </c>
      <c r="AM15">
        <v>21</v>
      </c>
      <c r="AN15">
        <v>1</v>
      </c>
      <c r="AO15">
        <v>4.76</v>
      </c>
      <c r="AP15">
        <v>1</v>
      </c>
      <c r="AQ15">
        <v>1</v>
      </c>
      <c r="AR15">
        <v>100</v>
      </c>
      <c r="AS15">
        <v>1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5</v>
      </c>
      <c r="BA15">
        <v>1</v>
      </c>
      <c r="BB15">
        <v>20</v>
      </c>
      <c r="BC15">
        <v>1</v>
      </c>
      <c r="BD15">
        <v>1</v>
      </c>
      <c r="BE15">
        <v>5</v>
      </c>
      <c r="BF15">
        <v>1</v>
      </c>
      <c r="BG15">
        <v>3</v>
      </c>
      <c r="BH15">
        <v>2</v>
      </c>
      <c r="BI15">
        <v>56</v>
      </c>
      <c r="BJ15">
        <v>16</v>
      </c>
      <c r="BK15">
        <v>28.57</v>
      </c>
      <c r="BL15">
        <v>0</v>
      </c>
      <c r="BM15">
        <v>1</v>
      </c>
      <c r="BN15">
        <v>6</v>
      </c>
      <c r="BO15">
        <v>2</v>
      </c>
      <c r="BP15">
        <v>33.33</v>
      </c>
      <c r="BQ15">
        <v>88</v>
      </c>
      <c r="BR15">
        <v>51</v>
      </c>
      <c r="BS15">
        <v>57.95</v>
      </c>
      <c r="BT15">
        <v>16</v>
      </c>
      <c r="BU15">
        <v>7</v>
      </c>
      <c r="BV15">
        <v>43.75</v>
      </c>
      <c r="BW15">
        <v>8</v>
      </c>
      <c r="BX15">
        <v>3</v>
      </c>
      <c r="BY15">
        <v>37.5</v>
      </c>
      <c r="BZ15">
        <v>44</v>
      </c>
      <c r="CA15">
        <v>12</v>
      </c>
      <c r="CB15">
        <v>20</v>
      </c>
      <c r="CC15">
        <v>2</v>
      </c>
      <c r="CD15">
        <v>0</v>
      </c>
      <c r="CE15">
        <v>109</v>
      </c>
      <c r="CF15">
        <v>83</v>
      </c>
      <c r="CG15">
        <v>76.150000000000006</v>
      </c>
      <c r="CH15">
        <v>53</v>
      </c>
      <c r="CI15">
        <v>44</v>
      </c>
      <c r="CJ15">
        <v>83.02</v>
      </c>
      <c r="CK15">
        <v>102</v>
      </c>
      <c r="CL15">
        <v>93</v>
      </c>
      <c r="CM15">
        <v>91.18</v>
      </c>
      <c r="CN15">
        <v>23</v>
      </c>
      <c r="CO15">
        <v>17</v>
      </c>
      <c r="CP15">
        <v>73.91</v>
      </c>
      <c r="CQ15">
        <v>26</v>
      </c>
      <c r="CR15">
        <v>22</v>
      </c>
      <c r="CS15">
        <v>84.62</v>
      </c>
      <c r="CT15">
        <v>50</v>
      </c>
      <c r="CU15">
        <v>33</v>
      </c>
      <c r="CV15">
        <v>66</v>
      </c>
      <c r="CW15">
        <v>2</v>
      </c>
      <c r="CX15">
        <v>1</v>
      </c>
      <c r="CY15">
        <v>50</v>
      </c>
      <c r="CZ15">
        <v>19</v>
      </c>
      <c r="DA15">
        <v>17</v>
      </c>
      <c r="DB15">
        <v>89.47</v>
      </c>
      <c r="DC15">
        <v>5</v>
      </c>
      <c r="DD15">
        <v>16.96</v>
      </c>
      <c r="DE15">
        <v>3.88</v>
      </c>
      <c r="DF15">
        <v>7.23</v>
      </c>
      <c r="DG15">
        <v>18.98</v>
      </c>
      <c r="DH15">
        <v>17.36</v>
      </c>
      <c r="DI15">
        <v>15.24</v>
      </c>
    </row>
    <row r="16" spans="1:113" x14ac:dyDescent="0.25">
      <c r="A16" t="s">
        <v>127</v>
      </c>
      <c r="B16" s="1">
        <v>44480</v>
      </c>
      <c r="C16" t="s">
        <v>137</v>
      </c>
      <c r="D16" t="s">
        <v>112</v>
      </c>
      <c r="E16">
        <v>95</v>
      </c>
      <c r="F16" t="s">
        <v>113</v>
      </c>
      <c r="G16" t="s">
        <v>138</v>
      </c>
      <c r="H16">
        <v>3</v>
      </c>
      <c r="I16">
        <v>2.81</v>
      </c>
      <c r="J16">
        <v>1.02</v>
      </c>
      <c r="K16">
        <v>0</v>
      </c>
      <c r="L16">
        <v>22</v>
      </c>
      <c r="M16">
        <v>10</v>
      </c>
      <c r="N16">
        <v>45.45</v>
      </c>
      <c r="O16">
        <v>678</v>
      </c>
      <c r="P16">
        <v>607</v>
      </c>
      <c r="Q16">
        <v>89.53</v>
      </c>
      <c r="R16">
        <v>63.26</v>
      </c>
      <c r="S16">
        <v>96</v>
      </c>
      <c r="T16">
        <v>20</v>
      </c>
      <c r="U16">
        <v>31</v>
      </c>
      <c r="V16">
        <v>45</v>
      </c>
      <c r="W16">
        <v>76</v>
      </c>
      <c r="X16">
        <v>38</v>
      </c>
      <c r="Y16">
        <v>22</v>
      </c>
      <c r="Z16">
        <v>16</v>
      </c>
      <c r="AA16">
        <v>199</v>
      </c>
      <c r="AB16">
        <v>107</v>
      </c>
      <c r="AC16">
        <v>53.77</v>
      </c>
      <c r="AD16">
        <v>5</v>
      </c>
      <c r="AE16">
        <v>2</v>
      </c>
      <c r="AF16">
        <v>40</v>
      </c>
      <c r="AG16">
        <v>38</v>
      </c>
      <c r="AH16">
        <v>14</v>
      </c>
      <c r="AI16">
        <v>36.840000000000003</v>
      </c>
      <c r="AJ16">
        <v>7</v>
      </c>
      <c r="AK16">
        <v>4</v>
      </c>
      <c r="AL16">
        <v>57.14</v>
      </c>
      <c r="AM16">
        <v>13</v>
      </c>
      <c r="AN16">
        <v>4</v>
      </c>
      <c r="AO16">
        <v>30.77</v>
      </c>
      <c r="AP16">
        <v>3</v>
      </c>
      <c r="AQ16">
        <v>1</v>
      </c>
      <c r="AR16">
        <v>33.33</v>
      </c>
      <c r="AS16">
        <v>1</v>
      </c>
      <c r="AT16">
        <v>1</v>
      </c>
      <c r="AU16">
        <v>100</v>
      </c>
      <c r="AV16">
        <v>0</v>
      </c>
      <c r="AW16">
        <v>0</v>
      </c>
      <c r="AX16">
        <v>0</v>
      </c>
      <c r="AY16">
        <v>0</v>
      </c>
      <c r="AZ16">
        <v>16</v>
      </c>
      <c r="BA16">
        <v>7</v>
      </c>
      <c r="BB16">
        <v>43.75</v>
      </c>
      <c r="BC16">
        <v>6</v>
      </c>
      <c r="BD16">
        <v>17</v>
      </c>
      <c r="BE16">
        <v>36</v>
      </c>
      <c r="BF16">
        <v>10</v>
      </c>
      <c r="BG16">
        <v>9</v>
      </c>
      <c r="BH16">
        <v>36</v>
      </c>
      <c r="BI16">
        <v>78</v>
      </c>
      <c r="BJ16">
        <v>40</v>
      </c>
      <c r="BK16">
        <v>51.28</v>
      </c>
      <c r="BL16">
        <v>2</v>
      </c>
      <c r="BM16">
        <v>0</v>
      </c>
      <c r="BN16">
        <v>10</v>
      </c>
      <c r="BO16">
        <v>6</v>
      </c>
      <c r="BP16">
        <v>60</v>
      </c>
      <c r="BQ16">
        <v>69</v>
      </c>
      <c r="BR16">
        <v>40</v>
      </c>
      <c r="BS16">
        <v>57.97</v>
      </c>
      <c r="BT16">
        <v>17</v>
      </c>
      <c r="BU16">
        <v>12</v>
      </c>
      <c r="BV16">
        <v>70.59</v>
      </c>
      <c r="BW16">
        <v>4</v>
      </c>
      <c r="BX16">
        <v>4</v>
      </c>
      <c r="BY16">
        <v>100</v>
      </c>
      <c r="BZ16">
        <v>38</v>
      </c>
      <c r="CA16">
        <v>14</v>
      </c>
      <c r="CB16">
        <v>11</v>
      </c>
      <c r="CC16">
        <v>0</v>
      </c>
      <c r="CD16">
        <v>0</v>
      </c>
      <c r="CE16">
        <v>184</v>
      </c>
      <c r="CF16">
        <v>152</v>
      </c>
      <c r="CG16">
        <v>82.61</v>
      </c>
      <c r="CH16">
        <v>94</v>
      </c>
      <c r="CI16">
        <v>87</v>
      </c>
      <c r="CJ16">
        <v>92.55</v>
      </c>
      <c r="CK16">
        <v>292</v>
      </c>
      <c r="CL16">
        <v>276</v>
      </c>
      <c r="CM16">
        <v>94.52</v>
      </c>
      <c r="CN16">
        <v>20</v>
      </c>
      <c r="CO16">
        <v>16</v>
      </c>
      <c r="CP16">
        <v>80</v>
      </c>
      <c r="CQ16">
        <v>50</v>
      </c>
      <c r="CR16">
        <v>41</v>
      </c>
      <c r="CS16">
        <v>82</v>
      </c>
      <c r="CT16">
        <v>81</v>
      </c>
      <c r="CU16">
        <v>64</v>
      </c>
      <c r="CV16">
        <v>79.010000000000005</v>
      </c>
      <c r="CW16">
        <v>13</v>
      </c>
      <c r="CX16">
        <v>4</v>
      </c>
      <c r="CY16">
        <v>30.77</v>
      </c>
      <c r="CZ16">
        <v>31</v>
      </c>
      <c r="DA16">
        <v>28</v>
      </c>
      <c r="DB16">
        <v>90.32</v>
      </c>
      <c r="DC16">
        <v>5</v>
      </c>
      <c r="DD16">
        <v>17.63</v>
      </c>
      <c r="DE16">
        <v>6.52</v>
      </c>
      <c r="DF16">
        <v>2.95</v>
      </c>
      <c r="DG16">
        <v>17.510000000000002</v>
      </c>
      <c r="DH16">
        <v>17.559999999999999</v>
      </c>
      <c r="DI16">
        <v>9.74</v>
      </c>
    </row>
    <row r="17" spans="1:113" x14ac:dyDescent="0.25">
      <c r="A17" t="s">
        <v>127</v>
      </c>
      <c r="B17" s="1">
        <v>44480</v>
      </c>
      <c r="C17" t="s">
        <v>137</v>
      </c>
      <c r="D17" t="s">
        <v>112</v>
      </c>
      <c r="E17">
        <v>95</v>
      </c>
      <c r="F17" t="s">
        <v>132</v>
      </c>
      <c r="G17" t="s">
        <v>139</v>
      </c>
      <c r="H17">
        <v>0</v>
      </c>
      <c r="I17">
        <v>1.02</v>
      </c>
      <c r="J17">
        <v>2.81</v>
      </c>
      <c r="K17">
        <v>3</v>
      </c>
      <c r="L17">
        <v>10</v>
      </c>
      <c r="M17">
        <v>6</v>
      </c>
      <c r="N17">
        <v>60</v>
      </c>
      <c r="O17">
        <v>395</v>
      </c>
      <c r="P17">
        <v>331</v>
      </c>
      <c r="Q17">
        <v>83.8</v>
      </c>
      <c r="R17">
        <v>36.74</v>
      </c>
      <c r="S17">
        <v>90</v>
      </c>
      <c r="T17">
        <v>21</v>
      </c>
      <c r="U17">
        <v>28</v>
      </c>
      <c r="V17">
        <v>41</v>
      </c>
      <c r="W17">
        <v>58</v>
      </c>
      <c r="X17">
        <v>23</v>
      </c>
      <c r="Y17">
        <v>20</v>
      </c>
      <c r="Z17">
        <v>15</v>
      </c>
      <c r="AA17">
        <v>199</v>
      </c>
      <c r="AB17">
        <v>81</v>
      </c>
      <c r="AC17">
        <v>40.700000000000003</v>
      </c>
      <c r="AD17">
        <v>3</v>
      </c>
      <c r="AE17">
        <v>2</v>
      </c>
      <c r="AF17">
        <v>66.67</v>
      </c>
      <c r="AG17">
        <v>37</v>
      </c>
      <c r="AH17">
        <v>7</v>
      </c>
      <c r="AI17">
        <v>18.920000000000002</v>
      </c>
      <c r="AJ17">
        <v>2</v>
      </c>
      <c r="AK17">
        <v>0</v>
      </c>
      <c r="AL17">
        <v>0</v>
      </c>
      <c r="AM17">
        <v>22</v>
      </c>
      <c r="AN17">
        <v>3</v>
      </c>
      <c r="AO17">
        <v>13.64</v>
      </c>
      <c r="AP17">
        <v>1</v>
      </c>
      <c r="AQ17">
        <v>0</v>
      </c>
      <c r="AR17">
        <v>0</v>
      </c>
      <c r="AS17">
        <v>2</v>
      </c>
      <c r="AT17">
        <v>2</v>
      </c>
      <c r="AU17">
        <v>100</v>
      </c>
      <c r="AV17">
        <v>0</v>
      </c>
      <c r="AW17">
        <v>0</v>
      </c>
      <c r="AX17">
        <v>0</v>
      </c>
      <c r="AY17">
        <v>0</v>
      </c>
      <c r="AZ17">
        <v>8</v>
      </c>
      <c r="BA17">
        <v>4</v>
      </c>
      <c r="BB17">
        <v>50</v>
      </c>
      <c r="BC17">
        <v>4</v>
      </c>
      <c r="BD17">
        <v>5</v>
      </c>
      <c r="BE17">
        <v>19</v>
      </c>
      <c r="BF17">
        <v>2</v>
      </c>
      <c r="BG17">
        <v>5</v>
      </c>
      <c r="BH17">
        <v>9</v>
      </c>
      <c r="BI17">
        <v>69</v>
      </c>
      <c r="BJ17">
        <v>29</v>
      </c>
      <c r="BK17">
        <v>42.03</v>
      </c>
      <c r="BL17">
        <v>0</v>
      </c>
      <c r="BM17">
        <v>3</v>
      </c>
      <c r="BN17">
        <v>22</v>
      </c>
      <c r="BO17">
        <v>10</v>
      </c>
      <c r="BP17">
        <v>45.45</v>
      </c>
      <c r="BQ17">
        <v>78</v>
      </c>
      <c r="BR17">
        <v>38</v>
      </c>
      <c r="BS17">
        <v>48.72</v>
      </c>
      <c r="BT17">
        <v>17</v>
      </c>
      <c r="BU17">
        <v>4</v>
      </c>
      <c r="BV17">
        <v>23.53</v>
      </c>
      <c r="BW17">
        <v>5</v>
      </c>
      <c r="BX17">
        <v>1</v>
      </c>
      <c r="BY17">
        <v>20</v>
      </c>
      <c r="BZ17">
        <v>55</v>
      </c>
      <c r="CA17">
        <v>15</v>
      </c>
      <c r="CB17">
        <v>5</v>
      </c>
      <c r="CC17">
        <v>0</v>
      </c>
      <c r="CD17">
        <v>0</v>
      </c>
      <c r="CE17">
        <v>124</v>
      </c>
      <c r="CF17">
        <v>96</v>
      </c>
      <c r="CG17">
        <v>77.42</v>
      </c>
      <c r="CH17">
        <v>59</v>
      </c>
      <c r="CI17">
        <v>55</v>
      </c>
      <c r="CJ17">
        <v>93.22</v>
      </c>
      <c r="CK17">
        <v>170</v>
      </c>
      <c r="CL17">
        <v>146</v>
      </c>
      <c r="CM17">
        <v>85.88</v>
      </c>
      <c r="CN17">
        <v>31</v>
      </c>
      <c r="CO17">
        <v>14</v>
      </c>
      <c r="CP17">
        <v>45.16</v>
      </c>
      <c r="CQ17">
        <v>43</v>
      </c>
      <c r="CR17">
        <v>33</v>
      </c>
      <c r="CS17">
        <v>76.739999999999995</v>
      </c>
      <c r="CT17">
        <v>60</v>
      </c>
      <c r="CU17">
        <v>38</v>
      </c>
      <c r="CV17">
        <v>63.33</v>
      </c>
      <c r="CW17">
        <v>4</v>
      </c>
      <c r="CX17">
        <v>0</v>
      </c>
      <c r="CY17">
        <v>0</v>
      </c>
      <c r="CZ17">
        <v>22</v>
      </c>
      <c r="DA17">
        <v>20</v>
      </c>
      <c r="DB17">
        <v>90.91</v>
      </c>
      <c r="DC17">
        <v>11</v>
      </c>
      <c r="DD17">
        <v>17.690000000000001</v>
      </c>
      <c r="DE17">
        <v>3.95</v>
      </c>
      <c r="DF17">
        <v>7.85</v>
      </c>
      <c r="DG17">
        <v>19.739999999999998</v>
      </c>
      <c r="DH17">
        <v>19.88</v>
      </c>
      <c r="DI17">
        <v>18.32</v>
      </c>
    </row>
    <row r="18" spans="1:113" x14ac:dyDescent="0.25">
      <c r="A18" t="s">
        <v>127</v>
      </c>
      <c r="B18" s="1">
        <v>44477</v>
      </c>
      <c r="C18" t="s">
        <v>140</v>
      </c>
      <c r="D18" t="s">
        <v>112</v>
      </c>
      <c r="E18">
        <v>95</v>
      </c>
      <c r="F18" t="s">
        <v>113</v>
      </c>
      <c r="G18" t="s">
        <v>141</v>
      </c>
      <c r="H18">
        <v>0</v>
      </c>
      <c r="I18">
        <v>0.94</v>
      </c>
      <c r="J18">
        <v>0.69</v>
      </c>
      <c r="K18">
        <v>0</v>
      </c>
      <c r="L18">
        <v>13</v>
      </c>
      <c r="M18">
        <v>7</v>
      </c>
      <c r="N18">
        <v>53.85</v>
      </c>
      <c r="O18">
        <v>562</v>
      </c>
      <c r="P18">
        <v>503</v>
      </c>
      <c r="Q18">
        <v>89.5</v>
      </c>
      <c r="R18">
        <v>63.84</v>
      </c>
      <c r="S18">
        <v>90</v>
      </c>
      <c r="T18">
        <v>19</v>
      </c>
      <c r="U18">
        <v>25</v>
      </c>
      <c r="V18">
        <v>46</v>
      </c>
      <c r="W18">
        <v>62</v>
      </c>
      <c r="X18">
        <v>33</v>
      </c>
      <c r="Y18">
        <v>24</v>
      </c>
      <c r="Z18">
        <v>5</v>
      </c>
      <c r="AA18">
        <v>191</v>
      </c>
      <c r="AB18">
        <v>94</v>
      </c>
      <c r="AC18">
        <v>49.21</v>
      </c>
      <c r="AD18">
        <v>6</v>
      </c>
      <c r="AE18">
        <v>3</v>
      </c>
      <c r="AF18">
        <v>50</v>
      </c>
      <c r="AG18">
        <v>37</v>
      </c>
      <c r="AH18">
        <v>8</v>
      </c>
      <c r="AI18">
        <v>21.62</v>
      </c>
      <c r="AJ18">
        <v>2</v>
      </c>
      <c r="AK18">
        <v>0</v>
      </c>
      <c r="AL18">
        <v>0</v>
      </c>
      <c r="AM18">
        <v>31</v>
      </c>
      <c r="AN18">
        <v>3</v>
      </c>
      <c r="AO18">
        <v>9.68</v>
      </c>
      <c r="AP18">
        <v>6</v>
      </c>
      <c r="AQ18">
        <v>1</v>
      </c>
      <c r="AR18">
        <v>16.670000000000002</v>
      </c>
      <c r="AS18">
        <v>3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12</v>
      </c>
      <c r="BA18">
        <v>5</v>
      </c>
      <c r="BB18">
        <v>41.67</v>
      </c>
      <c r="BC18">
        <v>5</v>
      </c>
      <c r="BD18">
        <v>10</v>
      </c>
      <c r="BE18">
        <v>33</v>
      </c>
      <c r="BF18">
        <v>2</v>
      </c>
      <c r="BG18">
        <v>10</v>
      </c>
      <c r="BH18">
        <v>16</v>
      </c>
      <c r="BI18">
        <v>75</v>
      </c>
      <c r="BJ18">
        <v>33</v>
      </c>
      <c r="BK18">
        <v>44</v>
      </c>
      <c r="BL18">
        <v>2</v>
      </c>
      <c r="BM18">
        <v>0</v>
      </c>
      <c r="BN18">
        <v>8</v>
      </c>
      <c r="BO18">
        <v>3</v>
      </c>
      <c r="BP18">
        <v>37.5</v>
      </c>
      <c r="BQ18">
        <v>44</v>
      </c>
      <c r="BR18">
        <v>31</v>
      </c>
      <c r="BS18">
        <v>70.45</v>
      </c>
      <c r="BT18">
        <v>38</v>
      </c>
      <c r="BU18">
        <v>19</v>
      </c>
      <c r="BV18">
        <v>50</v>
      </c>
      <c r="BW18">
        <v>4</v>
      </c>
      <c r="BX18">
        <v>1</v>
      </c>
      <c r="BY18">
        <v>25</v>
      </c>
      <c r="BZ18">
        <v>20</v>
      </c>
      <c r="CA18">
        <v>13</v>
      </c>
      <c r="CB18">
        <v>9</v>
      </c>
      <c r="CC18">
        <v>0</v>
      </c>
      <c r="CD18">
        <v>0</v>
      </c>
      <c r="CE18">
        <v>165</v>
      </c>
      <c r="CF18">
        <v>138</v>
      </c>
      <c r="CG18">
        <v>83.64</v>
      </c>
      <c r="CH18">
        <v>68</v>
      </c>
      <c r="CI18">
        <v>64</v>
      </c>
      <c r="CJ18">
        <v>94.12</v>
      </c>
      <c r="CK18">
        <v>203</v>
      </c>
      <c r="CL18">
        <v>188</v>
      </c>
      <c r="CM18">
        <v>92.61</v>
      </c>
      <c r="CN18">
        <v>27</v>
      </c>
      <c r="CO18">
        <v>18</v>
      </c>
      <c r="CP18">
        <v>66.67</v>
      </c>
      <c r="CQ18">
        <v>42</v>
      </c>
      <c r="CR18">
        <v>35</v>
      </c>
      <c r="CS18">
        <v>83.33</v>
      </c>
      <c r="CT18">
        <v>80</v>
      </c>
      <c r="CU18">
        <v>63</v>
      </c>
      <c r="CV18">
        <v>78.75</v>
      </c>
      <c r="CW18">
        <v>11</v>
      </c>
      <c r="CX18">
        <v>3</v>
      </c>
      <c r="CY18">
        <v>27.27</v>
      </c>
      <c r="CZ18">
        <v>25</v>
      </c>
      <c r="DA18">
        <v>24</v>
      </c>
      <c r="DB18">
        <v>96</v>
      </c>
      <c r="DC18">
        <v>4</v>
      </c>
      <c r="DD18">
        <v>17.5</v>
      </c>
      <c r="DE18">
        <v>5.2</v>
      </c>
      <c r="DF18">
        <v>4.8</v>
      </c>
      <c r="DG18">
        <v>18.79</v>
      </c>
      <c r="DH18">
        <v>17.28</v>
      </c>
      <c r="DI18">
        <v>6.65</v>
      </c>
    </row>
    <row r="19" spans="1:113" x14ac:dyDescent="0.25">
      <c r="A19" t="s">
        <v>127</v>
      </c>
      <c r="B19" s="1">
        <v>44477</v>
      </c>
      <c r="C19" t="s">
        <v>140</v>
      </c>
      <c r="D19" t="s">
        <v>112</v>
      </c>
      <c r="E19">
        <v>95</v>
      </c>
      <c r="F19" t="s">
        <v>118</v>
      </c>
      <c r="G19" t="s">
        <v>142</v>
      </c>
      <c r="H19">
        <v>0</v>
      </c>
      <c r="I19">
        <v>0.69</v>
      </c>
      <c r="J19">
        <v>0.94</v>
      </c>
      <c r="K19">
        <v>0</v>
      </c>
      <c r="L19">
        <v>8</v>
      </c>
      <c r="M19">
        <v>3</v>
      </c>
      <c r="N19">
        <v>37.5</v>
      </c>
      <c r="O19">
        <v>235</v>
      </c>
      <c r="P19">
        <v>188</v>
      </c>
      <c r="Q19">
        <v>80</v>
      </c>
      <c r="R19">
        <v>36.159999999999997</v>
      </c>
      <c r="S19">
        <v>81</v>
      </c>
      <c r="T19">
        <v>11</v>
      </c>
      <c r="U19">
        <v>26</v>
      </c>
      <c r="V19">
        <v>44</v>
      </c>
      <c r="W19">
        <v>52</v>
      </c>
      <c r="X19">
        <v>26</v>
      </c>
      <c r="Y19">
        <v>16</v>
      </c>
      <c r="Z19">
        <v>10</v>
      </c>
      <c r="AA19">
        <v>191</v>
      </c>
      <c r="AB19">
        <v>86</v>
      </c>
      <c r="AC19">
        <v>45.03</v>
      </c>
      <c r="AD19">
        <v>3</v>
      </c>
      <c r="AE19">
        <v>1</v>
      </c>
      <c r="AF19">
        <v>33.33</v>
      </c>
      <c r="AG19">
        <v>22</v>
      </c>
      <c r="AH19">
        <v>5</v>
      </c>
      <c r="AI19">
        <v>22.73</v>
      </c>
      <c r="AJ19">
        <v>3</v>
      </c>
      <c r="AK19">
        <v>1</v>
      </c>
      <c r="AL19">
        <v>33.33</v>
      </c>
      <c r="AM19">
        <v>22</v>
      </c>
      <c r="AN19">
        <v>2</v>
      </c>
      <c r="AO19">
        <v>9.09</v>
      </c>
      <c r="AP19">
        <v>3</v>
      </c>
      <c r="AQ19">
        <v>1</v>
      </c>
      <c r="AR19">
        <v>33.33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15</v>
      </c>
      <c r="BA19">
        <v>8</v>
      </c>
      <c r="BB19">
        <v>53.33</v>
      </c>
      <c r="BC19">
        <v>8</v>
      </c>
      <c r="BD19">
        <v>7</v>
      </c>
      <c r="BE19">
        <v>20</v>
      </c>
      <c r="BF19">
        <v>0</v>
      </c>
      <c r="BG19">
        <v>12</v>
      </c>
      <c r="BH19">
        <v>11</v>
      </c>
      <c r="BI19">
        <v>44</v>
      </c>
      <c r="BJ19">
        <v>13</v>
      </c>
      <c r="BK19">
        <v>29.55</v>
      </c>
      <c r="BL19">
        <v>1</v>
      </c>
      <c r="BM19">
        <v>0</v>
      </c>
      <c r="BN19">
        <v>13</v>
      </c>
      <c r="BO19">
        <v>8</v>
      </c>
      <c r="BP19">
        <v>61.54</v>
      </c>
      <c r="BQ19">
        <v>75</v>
      </c>
      <c r="BR19">
        <v>42</v>
      </c>
      <c r="BS19">
        <v>56</v>
      </c>
      <c r="BT19">
        <v>38</v>
      </c>
      <c r="BU19">
        <v>12</v>
      </c>
      <c r="BV19">
        <v>31.58</v>
      </c>
      <c r="BW19">
        <v>5</v>
      </c>
      <c r="BX19">
        <v>3</v>
      </c>
      <c r="BY19">
        <v>60</v>
      </c>
      <c r="BZ19">
        <v>42</v>
      </c>
      <c r="CA19">
        <v>19</v>
      </c>
      <c r="CB19">
        <v>20</v>
      </c>
      <c r="CC19">
        <v>2</v>
      </c>
      <c r="CD19">
        <v>0</v>
      </c>
      <c r="CE19">
        <v>90</v>
      </c>
      <c r="CF19">
        <v>62</v>
      </c>
      <c r="CG19">
        <v>68.89</v>
      </c>
      <c r="CH19">
        <v>19</v>
      </c>
      <c r="CI19">
        <v>19</v>
      </c>
      <c r="CJ19">
        <v>100</v>
      </c>
      <c r="CK19">
        <v>96</v>
      </c>
      <c r="CL19">
        <v>86</v>
      </c>
      <c r="CM19">
        <v>89.58</v>
      </c>
      <c r="CN19">
        <v>33</v>
      </c>
      <c r="CO19">
        <v>16</v>
      </c>
      <c r="CP19">
        <v>48.48</v>
      </c>
      <c r="CQ19">
        <v>30</v>
      </c>
      <c r="CR19">
        <v>22</v>
      </c>
      <c r="CS19">
        <v>73.33</v>
      </c>
      <c r="CT19">
        <v>53</v>
      </c>
      <c r="CU19">
        <v>37</v>
      </c>
      <c r="CV19">
        <v>69.81</v>
      </c>
      <c r="CW19">
        <v>4</v>
      </c>
      <c r="CX19">
        <v>2</v>
      </c>
      <c r="CY19">
        <v>50</v>
      </c>
      <c r="CZ19">
        <v>14</v>
      </c>
      <c r="DA19">
        <v>14</v>
      </c>
      <c r="DB19">
        <v>100</v>
      </c>
      <c r="DC19">
        <v>8</v>
      </c>
      <c r="DD19">
        <v>12.92</v>
      </c>
      <c r="DE19">
        <v>2.4</v>
      </c>
      <c r="DF19">
        <v>14.04</v>
      </c>
      <c r="DG19">
        <v>19.489999999999998</v>
      </c>
      <c r="DH19">
        <v>22.02</v>
      </c>
      <c r="DI19">
        <v>11.5</v>
      </c>
    </row>
    <row r="20" spans="1:113" x14ac:dyDescent="0.25">
      <c r="A20" t="s">
        <v>127</v>
      </c>
      <c r="B20" s="1">
        <v>44449</v>
      </c>
      <c r="C20" t="s">
        <v>143</v>
      </c>
      <c r="D20" t="s">
        <v>112</v>
      </c>
      <c r="E20">
        <v>96</v>
      </c>
      <c r="F20" t="s">
        <v>113</v>
      </c>
      <c r="G20" t="s">
        <v>114</v>
      </c>
      <c r="H20">
        <v>3</v>
      </c>
      <c r="I20">
        <v>2.97</v>
      </c>
      <c r="J20">
        <v>0.46</v>
      </c>
      <c r="K20">
        <v>0</v>
      </c>
      <c r="L20">
        <v>21</v>
      </c>
      <c r="M20">
        <v>7</v>
      </c>
      <c r="N20">
        <v>33.33</v>
      </c>
      <c r="O20">
        <v>625</v>
      </c>
      <c r="P20">
        <v>568</v>
      </c>
      <c r="Q20">
        <v>90.88</v>
      </c>
      <c r="R20">
        <v>67.7</v>
      </c>
      <c r="S20">
        <v>88</v>
      </c>
      <c r="T20">
        <v>18</v>
      </c>
      <c r="U20">
        <v>23</v>
      </c>
      <c r="V20">
        <v>47</v>
      </c>
      <c r="W20">
        <v>71</v>
      </c>
      <c r="X20">
        <v>28</v>
      </c>
      <c r="Y20">
        <v>26</v>
      </c>
      <c r="Z20">
        <v>17</v>
      </c>
      <c r="AA20">
        <v>212</v>
      </c>
      <c r="AB20">
        <v>103</v>
      </c>
      <c r="AC20">
        <v>48.58</v>
      </c>
      <c r="AD20">
        <v>9</v>
      </c>
      <c r="AE20">
        <v>3</v>
      </c>
      <c r="AF20">
        <v>33.33</v>
      </c>
      <c r="AG20">
        <v>31</v>
      </c>
      <c r="AH20">
        <v>13</v>
      </c>
      <c r="AI20">
        <v>41.94</v>
      </c>
      <c r="AJ20">
        <v>7</v>
      </c>
      <c r="AK20">
        <v>4</v>
      </c>
      <c r="AL20">
        <v>57.14</v>
      </c>
      <c r="AM20">
        <v>27</v>
      </c>
      <c r="AN20">
        <v>4</v>
      </c>
      <c r="AO20">
        <v>14.81</v>
      </c>
      <c r="AP20">
        <v>8</v>
      </c>
      <c r="AQ20">
        <v>1</v>
      </c>
      <c r="AR20">
        <v>12.5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14</v>
      </c>
      <c r="BA20">
        <v>3</v>
      </c>
      <c r="BB20">
        <v>21.43</v>
      </c>
      <c r="BC20">
        <v>4</v>
      </c>
      <c r="BD20">
        <v>19</v>
      </c>
      <c r="BE20">
        <v>32</v>
      </c>
      <c r="BF20">
        <v>7</v>
      </c>
      <c r="BG20">
        <v>8</v>
      </c>
      <c r="BH20">
        <v>38</v>
      </c>
      <c r="BI20">
        <v>80</v>
      </c>
      <c r="BJ20">
        <v>33</v>
      </c>
      <c r="BK20">
        <v>41.25</v>
      </c>
      <c r="BL20">
        <v>4</v>
      </c>
      <c r="BM20">
        <v>0</v>
      </c>
      <c r="BN20">
        <v>8</v>
      </c>
      <c r="BO20">
        <v>3</v>
      </c>
      <c r="BP20">
        <v>37.5</v>
      </c>
      <c r="BQ20">
        <v>59</v>
      </c>
      <c r="BR20">
        <v>36</v>
      </c>
      <c r="BS20">
        <v>61.02</v>
      </c>
      <c r="BT20">
        <v>25</v>
      </c>
      <c r="BU20">
        <v>9</v>
      </c>
      <c r="BV20">
        <v>36</v>
      </c>
      <c r="BW20">
        <v>2</v>
      </c>
      <c r="BX20">
        <v>1</v>
      </c>
      <c r="BY20">
        <v>50</v>
      </c>
      <c r="BZ20">
        <v>25</v>
      </c>
      <c r="CA20">
        <v>10</v>
      </c>
      <c r="CB20">
        <v>11</v>
      </c>
      <c r="CC20">
        <v>0</v>
      </c>
      <c r="CD20">
        <v>0</v>
      </c>
      <c r="CE20">
        <v>184</v>
      </c>
      <c r="CF20">
        <v>160</v>
      </c>
      <c r="CG20">
        <v>86.96</v>
      </c>
      <c r="CH20">
        <v>106</v>
      </c>
      <c r="CI20">
        <v>104</v>
      </c>
      <c r="CJ20">
        <v>98.11</v>
      </c>
      <c r="CK20">
        <v>228</v>
      </c>
      <c r="CL20">
        <v>208</v>
      </c>
      <c r="CM20">
        <v>91.23</v>
      </c>
      <c r="CN20">
        <v>22</v>
      </c>
      <c r="CO20">
        <v>14</v>
      </c>
      <c r="CP20">
        <v>63.64</v>
      </c>
      <c r="CQ20">
        <v>80</v>
      </c>
      <c r="CR20">
        <v>71</v>
      </c>
      <c r="CS20">
        <v>88.75</v>
      </c>
      <c r="CT20">
        <v>76</v>
      </c>
      <c r="CU20">
        <v>60</v>
      </c>
      <c r="CV20">
        <v>78.95</v>
      </c>
      <c r="CW20">
        <v>10</v>
      </c>
      <c r="CX20">
        <v>4</v>
      </c>
      <c r="CY20">
        <v>40</v>
      </c>
      <c r="CZ20">
        <v>11</v>
      </c>
      <c r="DA20">
        <v>11</v>
      </c>
      <c r="DB20">
        <v>100</v>
      </c>
      <c r="DC20">
        <v>4</v>
      </c>
      <c r="DD20">
        <v>18.899999999999999</v>
      </c>
      <c r="DE20">
        <v>6.94</v>
      </c>
      <c r="DF20">
        <v>3.52</v>
      </c>
      <c r="DG20">
        <v>18.2</v>
      </c>
      <c r="DH20">
        <v>17.3</v>
      </c>
      <c r="DI20">
        <v>5.47</v>
      </c>
    </row>
    <row r="21" spans="1:113" x14ac:dyDescent="0.25">
      <c r="A21" t="s">
        <v>127</v>
      </c>
      <c r="B21" s="1">
        <v>44449</v>
      </c>
      <c r="C21" t="s">
        <v>143</v>
      </c>
      <c r="D21" t="s">
        <v>112</v>
      </c>
      <c r="E21">
        <v>96</v>
      </c>
      <c r="F21" t="s">
        <v>122</v>
      </c>
      <c r="G21" t="s">
        <v>144</v>
      </c>
      <c r="H21">
        <v>0</v>
      </c>
      <c r="I21">
        <v>0.46</v>
      </c>
      <c r="J21">
        <v>2.97</v>
      </c>
      <c r="K21">
        <v>3</v>
      </c>
      <c r="L21">
        <v>8</v>
      </c>
      <c r="M21">
        <v>3</v>
      </c>
      <c r="N21">
        <v>37.5</v>
      </c>
      <c r="O21">
        <v>236</v>
      </c>
      <c r="P21">
        <v>184</v>
      </c>
      <c r="Q21">
        <v>77.97</v>
      </c>
      <c r="R21">
        <v>32.299999999999997</v>
      </c>
      <c r="S21">
        <v>88</v>
      </c>
      <c r="T21">
        <v>24</v>
      </c>
      <c r="U21">
        <v>28</v>
      </c>
      <c r="V21">
        <v>36</v>
      </c>
      <c r="W21">
        <v>57</v>
      </c>
      <c r="X21">
        <v>27</v>
      </c>
      <c r="Y21">
        <v>23</v>
      </c>
      <c r="Z21">
        <v>7</v>
      </c>
      <c r="AA21">
        <v>212</v>
      </c>
      <c r="AB21">
        <v>99</v>
      </c>
      <c r="AC21">
        <v>46.7</v>
      </c>
      <c r="AD21">
        <v>4</v>
      </c>
      <c r="AE21">
        <v>1</v>
      </c>
      <c r="AF21">
        <v>25</v>
      </c>
      <c r="AG21">
        <v>16</v>
      </c>
      <c r="AH21">
        <v>5</v>
      </c>
      <c r="AI21">
        <v>31.25</v>
      </c>
      <c r="AJ21">
        <v>0</v>
      </c>
      <c r="AK21">
        <v>0</v>
      </c>
      <c r="AL21">
        <v>0</v>
      </c>
      <c r="AM21">
        <v>27</v>
      </c>
      <c r="AN21">
        <v>3</v>
      </c>
      <c r="AO21">
        <v>11.11</v>
      </c>
      <c r="AP21">
        <v>2</v>
      </c>
      <c r="AQ21">
        <v>1</v>
      </c>
      <c r="AR21">
        <v>50</v>
      </c>
      <c r="AS21">
        <v>5</v>
      </c>
      <c r="AT21">
        <v>3</v>
      </c>
      <c r="AU21">
        <v>60</v>
      </c>
      <c r="AV21">
        <v>0</v>
      </c>
      <c r="AW21">
        <v>0</v>
      </c>
      <c r="AX21">
        <v>0</v>
      </c>
      <c r="AY21">
        <v>0</v>
      </c>
      <c r="AZ21">
        <v>6</v>
      </c>
      <c r="BA21">
        <v>2</v>
      </c>
      <c r="BB21">
        <v>33.33</v>
      </c>
      <c r="BC21">
        <v>1</v>
      </c>
      <c r="BD21">
        <v>3</v>
      </c>
      <c r="BE21">
        <v>11</v>
      </c>
      <c r="BF21">
        <v>0</v>
      </c>
      <c r="BG21">
        <v>3</v>
      </c>
      <c r="BH21">
        <v>11</v>
      </c>
      <c r="BI21">
        <v>59</v>
      </c>
      <c r="BJ21">
        <v>23</v>
      </c>
      <c r="BK21">
        <v>38.979999999999997</v>
      </c>
      <c r="BL21">
        <v>4</v>
      </c>
      <c r="BM21">
        <v>3</v>
      </c>
      <c r="BN21">
        <v>21</v>
      </c>
      <c r="BO21">
        <v>7</v>
      </c>
      <c r="BP21">
        <v>33.33</v>
      </c>
      <c r="BQ21">
        <v>80</v>
      </c>
      <c r="BR21">
        <v>47</v>
      </c>
      <c r="BS21">
        <v>58.75</v>
      </c>
      <c r="BT21">
        <v>25</v>
      </c>
      <c r="BU21">
        <v>13</v>
      </c>
      <c r="BV21">
        <v>52</v>
      </c>
      <c r="BW21">
        <v>8</v>
      </c>
      <c r="BX21">
        <v>7</v>
      </c>
      <c r="BY21">
        <v>87.5</v>
      </c>
      <c r="BZ21">
        <v>42</v>
      </c>
      <c r="CA21">
        <v>11</v>
      </c>
      <c r="CB21">
        <v>11</v>
      </c>
      <c r="CC21">
        <v>3</v>
      </c>
      <c r="CD21">
        <v>0</v>
      </c>
      <c r="CE21">
        <v>89</v>
      </c>
      <c r="CF21">
        <v>66</v>
      </c>
      <c r="CG21">
        <v>74.16</v>
      </c>
      <c r="CH21">
        <v>31</v>
      </c>
      <c r="CI21">
        <v>30</v>
      </c>
      <c r="CJ21">
        <v>96.77</v>
      </c>
      <c r="CK21">
        <v>78</v>
      </c>
      <c r="CL21">
        <v>60</v>
      </c>
      <c r="CM21">
        <v>76.92</v>
      </c>
      <c r="CN21">
        <v>32</v>
      </c>
      <c r="CO21">
        <v>19</v>
      </c>
      <c r="CP21">
        <v>59.38</v>
      </c>
      <c r="CQ21">
        <v>37</v>
      </c>
      <c r="CR21">
        <v>22</v>
      </c>
      <c r="CS21">
        <v>59.46</v>
      </c>
      <c r="CT21">
        <v>56</v>
      </c>
      <c r="CU21">
        <v>34</v>
      </c>
      <c r="CV21">
        <v>60.71</v>
      </c>
      <c r="CW21">
        <v>1</v>
      </c>
      <c r="CX21">
        <v>0</v>
      </c>
      <c r="CY21">
        <v>0</v>
      </c>
      <c r="CZ21">
        <v>13</v>
      </c>
      <c r="DA21">
        <v>13</v>
      </c>
      <c r="DB21">
        <v>100</v>
      </c>
      <c r="DC21">
        <v>11</v>
      </c>
      <c r="DD21">
        <v>14.96</v>
      </c>
      <c r="DE21">
        <v>2.74</v>
      </c>
      <c r="DF21">
        <v>13.56</v>
      </c>
      <c r="DG21">
        <v>21.58</v>
      </c>
      <c r="DH21">
        <v>19.149999999999999</v>
      </c>
      <c r="DI21">
        <v>15.36</v>
      </c>
    </row>
    <row r="22" spans="1:113" x14ac:dyDescent="0.25">
      <c r="A22" t="s">
        <v>127</v>
      </c>
      <c r="B22" s="1">
        <v>44442</v>
      </c>
      <c r="C22" t="s">
        <v>145</v>
      </c>
      <c r="D22" t="s">
        <v>112</v>
      </c>
      <c r="E22">
        <v>95</v>
      </c>
      <c r="F22" t="s">
        <v>113</v>
      </c>
      <c r="G22" t="s">
        <v>146</v>
      </c>
      <c r="H22">
        <v>3</v>
      </c>
      <c r="I22">
        <v>3.23</v>
      </c>
      <c r="J22">
        <v>1.1100000000000001</v>
      </c>
      <c r="K22">
        <v>1</v>
      </c>
      <c r="L22">
        <v>15</v>
      </c>
      <c r="M22">
        <v>10</v>
      </c>
      <c r="N22">
        <v>66.67</v>
      </c>
      <c r="O22">
        <v>579</v>
      </c>
      <c r="P22">
        <v>533</v>
      </c>
      <c r="Q22">
        <v>92.06</v>
      </c>
      <c r="R22">
        <v>68.569999999999993</v>
      </c>
      <c r="S22">
        <v>68</v>
      </c>
      <c r="T22">
        <v>9</v>
      </c>
      <c r="U22">
        <v>12</v>
      </c>
      <c r="V22">
        <v>47</v>
      </c>
      <c r="W22">
        <v>52</v>
      </c>
      <c r="X22">
        <v>11</v>
      </c>
      <c r="Y22">
        <v>26</v>
      </c>
      <c r="Z22">
        <v>15</v>
      </c>
      <c r="AA22">
        <v>167</v>
      </c>
      <c r="AB22">
        <v>77</v>
      </c>
      <c r="AC22">
        <v>46.11</v>
      </c>
      <c r="AD22">
        <v>1</v>
      </c>
      <c r="AE22">
        <v>1</v>
      </c>
      <c r="AF22">
        <v>100</v>
      </c>
      <c r="AG22">
        <v>32</v>
      </c>
      <c r="AH22">
        <v>9</v>
      </c>
      <c r="AI22">
        <v>28.13</v>
      </c>
      <c r="AJ22">
        <v>3</v>
      </c>
      <c r="AK22">
        <v>1</v>
      </c>
      <c r="AL22">
        <v>33.33</v>
      </c>
      <c r="AM22">
        <v>22</v>
      </c>
      <c r="AN22">
        <v>4</v>
      </c>
      <c r="AO22">
        <v>18.18</v>
      </c>
      <c r="AP22">
        <v>5</v>
      </c>
      <c r="AQ22">
        <v>1</v>
      </c>
      <c r="AR22">
        <v>20</v>
      </c>
      <c r="AS22">
        <v>3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12</v>
      </c>
      <c r="BA22">
        <v>6</v>
      </c>
      <c r="BB22">
        <v>50</v>
      </c>
      <c r="BC22">
        <v>6</v>
      </c>
      <c r="BD22">
        <v>13</v>
      </c>
      <c r="BE22">
        <v>40</v>
      </c>
      <c r="BF22">
        <v>4</v>
      </c>
      <c r="BG22">
        <v>10</v>
      </c>
      <c r="BH22">
        <v>32</v>
      </c>
      <c r="BI22">
        <v>56</v>
      </c>
      <c r="BJ22">
        <v>23</v>
      </c>
      <c r="BK22">
        <v>41.07</v>
      </c>
      <c r="BL22">
        <v>1</v>
      </c>
      <c r="BM22">
        <v>1</v>
      </c>
      <c r="BN22">
        <v>7</v>
      </c>
      <c r="BO22">
        <v>2</v>
      </c>
      <c r="BP22">
        <v>28.57</v>
      </c>
      <c r="BQ22">
        <v>60</v>
      </c>
      <c r="BR22">
        <v>33</v>
      </c>
      <c r="BS22">
        <v>55</v>
      </c>
      <c r="BT22">
        <v>23</v>
      </c>
      <c r="BU22">
        <v>12</v>
      </c>
      <c r="BV22">
        <v>52.17</v>
      </c>
      <c r="BW22">
        <v>2</v>
      </c>
      <c r="BX22">
        <v>0</v>
      </c>
      <c r="BY22">
        <v>0</v>
      </c>
      <c r="BZ22">
        <v>26</v>
      </c>
      <c r="CA22">
        <v>9</v>
      </c>
      <c r="CB22">
        <v>7</v>
      </c>
      <c r="CC22">
        <v>0</v>
      </c>
      <c r="CD22">
        <v>0</v>
      </c>
      <c r="CE22">
        <v>158</v>
      </c>
      <c r="CF22">
        <v>134</v>
      </c>
      <c r="CG22">
        <v>84.81</v>
      </c>
      <c r="CH22">
        <v>86</v>
      </c>
      <c r="CI22">
        <v>84</v>
      </c>
      <c r="CJ22">
        <v>97.67</v>
      </c>
      <c r="CK22">
        <v>239</v>
      </c>
      <c r="CL22">
        <v>224</v>
      </c>
      <c r="CM22">
        <v>93.72</v>
      </c>
      <c r="CN22">
        <v>17</v>
      </c>
      <c r="CO22">
        <v>10</v>
      </c>
      <c r="CP22">
        <v>58.82</v>
      </c>
      <c r="CQ22">
        <v>73</v>
      </c>
      <c r="CR22">
        <v>66</v>
      </c>
      <c r="CS22">
        <v>90.41</v>
      </c>
      <c r="CT22">
        <v>73</v>
      </c>
      <c r="CU22">
        <v>69</v>
      </c>
      <c r="CV22">
        <v>94.52</v>
      </c>
      <c r="CW22">
        <v>14</v>
      </c>
      <c r="CX22">
        <v>5</v>
      </c>
      <c r="CY22">
        <v>35.71</v>
      </c>
      <c r="CZ22">
        <v>15</v>
      </c>
      <c r="DA22">
        <v>14</v>
      </c>
      <c r="DB22">
        <v>93.33</v>
      </c>
      <c r="DC22">
        <v>4</v>
      </c>
      <c r="DD22">
        <v>18.190000000000001</v>
      </c>
      <c r="DE22">
        <v>7.24</v>
      </c>
      <c r="DF22">
        <v>2.94</v>
      </c>
      <c r="DG22">
        <v>14.05</v>
      </c>
      <c r="DH22">
        <v>17.64</v>
      </c>
      <c r="DI22">
        <v>7.57</v>
      </c>
    </row>
    <row r="23" spans="1:113" x14ac:dyDescent="0.25">
      <c r="A23" t="s">
        <v>127</v>
      </c>
      <c r="B23" s="1">
        <v>44442</v>
      </c>
      <c r="C23" t="s">
        <v>145</v>
      </c>
      <c r="D23" t="s">
        <v>112</v>
      </c>
      <c r="E23">
        <v>95</v>
      </c>
      <c r="F23" t="s">
        <v>147</v>
      </c>
      <c r="G23" t="s">
        <v>148</v>
      </c>
      <c r="H23">
        <v>1</v>
      </c>
      <c r="I23">
        <v>1.1100000000000001</v>
      </c>
      <c r="J23">
        <v>3.23</v>
      </c>
      <c r="K23">
        <v>3</v>
      </c>
      <c r="L23">
        <v>7</v>
      </c>
      <c r="M23">
        <v>2</v>
      </c>
      <c r="N23">
        <v>28.57</v>
      </c>
      <c r="O23">
        <v>213</v>
      </c>
      <c r="P23">
        <v>164</v>
      </c>
      <c r="Q23">
        <v>77</v>
      </c>
      <c r="R23">
        <v>31.43</v>
      </c>
      <c r="S23">
        <v>71</v>
      </c>
      <c r="T23">
        <v>24</v>
      </c>
      <c r="U23">
        <v>17</v>
      </c>
      <c r="V23">
        <v>30</v>
      </c>
      <c r="W23">
        <v>46</v>
      </c>
      <c r="X23">
        <v>32</v>
      </c>
      <c r="Y23">
        <v>8</v>
      </c>
      <c r="Z23">
        <v>6</v>
      </c>
      <c r="AA23">
        <v>167</v>
      </c>
      <c r="AB23">
        <v>78</v>
      </c>
      <c r="AC23">
        <v>46.71</v>
      </c>
      <c r="AD23">
        <v>3</v>
      </c>
      <c r="AE23">
        <v>1</v>
      </c>
      <c r="AF23">
        <v>33.33</v>
      </c>
      <c r="AG23">
        <v>18</v>
      </c>
      <c r="AH23">
        <v>2</v>
      </c>
      <c r="AI23">
        <v>11.11</v>
      </c>
      <c r="AJ23">
        <v>1</v>
      </c>
      <c r="AK23">
        <v>0</v>
      </c>
      <c r="AL23">
        <v>0</v>
      </c>
      <c r="AM23">
        <v>19</v>
      </c>
      <c r="AN23">
        <v>4</v>
      </c>
      <c r="AO23">
        <v>21.05</v>
      </c>
      <c r="AP23">
        <v>4</v>
      </c>
      <c r="AQ23">
        <v>1</v>
      </c>
      <c r="AR23">
        <v>25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1</v>
      </c>
      <c r="AY23">
        <v>100</v>
      </c>
      <c r="AZ23">
        <v>9</v>
      </c>
      <c r="BA23">
        <v>2</v>
      </c>
      <c r="BB23">
        <v>22.22</v>
      </c>
      <c r="BC23">
        <v>3</v>
      </c>
      <c r="BD23">
        <v>3</v>
      </c>
      <c r="BE23">
        <v>11</v>
      </c>
      <c r="BF23">
        <v>1</v>
      </c>
      <c r="BG23">
        <v>6</v>
      </c>
      <c r="BH23">
        <v>5</v>
      </c>
      <c r="BI23">
        <v>60</v>
      </c>
      <c r="BJ23">
        <v>27</v>
      </c>
      <c r="BK23">
        <v>45</v>
      </c>
      <c r="BL23">
        <v>2</v>
      </c>
      <c r="BM23">
        <v>3</v>
      </c>
      <c r="BN23">
        <v>15</v>
      </c>
      <c r="BO23">
        <v>11</v>
      </c>
      <c r="BP23">
        <v>73.33</v>
      </c>
      <c r="BQ23">
        <v>56</v>
      </c>
      <c r="BR23">
        <v>33</v>
      </c>
      <c r="BS23">
        <v>58.93</v>
      </c>
      <c r="BT23">
        <v>23</v>
      </c>
      <c r="BU23">
        <v>7</v>
      </c>
      <c r="BV23">
        <v>30.43</v>
      </c>
      <c r="BW23">
        <v>5</v>
      </c>
      <c r="BX23">
        <v>2</v>
      </c>
      <c r="BY23">
        <v>40</v>
      </c>
      <c r="BZ23">
        <v>31</v>
      </c>
      <c r="CA23">
        <v>19</v>
      </c>
      <c r="CB23">
        <v>11</v>
      </c>
      <c r="CC23">
        <v>2</v>
      </c>
      <c r="CD23">
        <v>1</v>
      </c>
      <c r="CE23">
        <v>81</v>
      </c>
      <c r="CF23">
        <v>57</v>
      </c>
      <c r="CG23">
        <v>70.37</v>
      </c>
      <c r="CH23">
        <v>35</v>
      </c>
      <c r="CI23">
        <v>32</v>
      </c>
      <c r="CJ23">
        <v>91.43</v>
      </c>
      <c r="CK23">
        <v>66</v>
      </c>
      <c r="CL23">
        <v>54</v>
      </c>
      <c r="CM23">
        <v>81.819999999999993</v>
      </c>
      <c r="CN23">
        <v>32</v>
      </c>
      <c r="CO23">
        <v>20</v>
      </c>
      <c r="CP23">
        <v>62.5</v>
      </c>
      <c r="CQ23">
        <v>21</v>
      </c>
      <c r="CR23">
        <v>14</v>
      </c>
      <c r="CS23">
        <v>66.67</v>
      </c>
      <c r="CT23">
        <v>45</v>
      </c>
      <c r="CU23">
        <v>23</v>
      </c>
      <c r="CV23">
        <v>51.11</v>
      </c>
      <c r="CW23">
        <v>0</v>
      </c>
      <c r="CX23">
        <v>0</v>
      </c>
      <c r="CY23">
        <v>0</v>
      </c>
      <c r="CZ23">
        <v>15</v>
      </c>
      <c r="DA23">
        <v>14</v>
      </c>
      <c r="DB23">
        <v>93.33</v>
      </c>
      <c r="DC23">
        <v>12</v>
      </c>
      <c r="DD23">
        <v>14.6</v>
      </c>
      <c r="DE23">
        <v>2.73</v>
      </c>
      <c r="DF23">
        <v>15.02</v>
      </c>
      <c r="DG23">
        <v>18.72</v>
      </c>
      <c r="DH23">
        <v>20.55</v>
      </c>
      <c r="DI23">
        <v>21.75</v>
      </c>
    </row>
    <row r="24" spans="1:113" x14ac:dyDescent="0.25">
      <c r="A24" t="s">
        <v>127</v>
      </c>
      <c r="B24" s="1">
        <v>44356</v>
      </c>
      <c r="C24" t="s">
        <v>149</v>
      </c>
      <c r="D24" t="s">
        <v>112</v>
      </c>
      <c r="E24">
        <v>104</v>
      </c>
      <c r="F24" t="s">
        <v>113</v>
      </c>
      <c r="G24" t="s">
        <v>150</v>
      </c>
      <c r="H24">
        <v>2</v>
      </c>
      <c r="I24">
        <v>1.98</v>
      </c>
      <c r="J24">
        <v>1.78</v>
      </c>
      <c r="K24">
        <v>2</v>
      </c>
      <c r="L24">
        <v>14</v>
      </c>
      <c r="M24">
        <v>7</v>
      </c>
      <c r="N24">
        <v>50</v>
      </c>
      <c r="O24">
        <v>341</v>
      </c>
      <c r="P24">
        <v>299</v>
      </c>
      <c r="Q24">
        <v>87.68</v>
      </c>
      <c r="R24">
        <v>50.9</v>
      </c>
      <c r="S24">
        <v>77</v>
      </c>
      <c r="T24">
        <v>17</v>
      </c>
      <c r="U24">
        <v>28</v>
      </c>
      <c r="V24">
        <v>32</v>
      </c>
      <c r="W24">
        <v>50</v>
      </c>
      <c r="X24">
        <v>29</v>
      </c>
      <c r="Y24">
        <v>11</v>
      </c>
      <c r="Z24">
        <v>10</v>
      </c>
      <c r="AA24">
        <v>183</v>
      </c>
      <c r="AB24">
        <v>86</v>
      </c>
      <c r="AC24">
        <v>46.99</v>
      </c>
      <c r="AD24">
        <v>2</v>
      </c>
      <c r="AE24">
        <v>2</v>
      </c>
      <c r="AF24">
        <v>100</v>
      </c>
      <c r="AG24">
        <v>22</v>
      </c>
      <c r="AH24">
        <v>7</v>
      </c>
      <c r="AI24">
        <v>31.82</v>
      </c>
      <c r="AJ24">
        <v>1</v>
      </c>
      <c r="AK24">
        <v>0</v>
      </c>
      <c r="AL24">
        <v>0</v>
      </c>
      <c r="AM24">
        <v>32</v>
      </c>
      <c r="AN24">
        <v>5</v>
      </c>
      <c r="AO24">
        <v>15.63</v>
      </c>
      <c r="AP24">
        <v>4</v>
      </c>
      <c r="AQ24">
        <v>1</v>
      </c>
      <c r="AR24">
        <v>25</v>
      </c>
      <c r="AS24">
        <v>5</v>
      </c>
      <c r="AT24">
        <v>1</v>
      </c>
      <c r="AU24">
        <v>20</v>
      </c>
      <c r="AV24">
        <v>0</v>
      </c>
      <c r="AW24">
        <v>1</v>
      </c>
      <c r="AX24">
        <v>0</v>
      </c>
      <c r="AY24">
        <v>0</v>
      </c>
      <c r="AZ24">
        <v>7</v>
      </c>
      <c r="BA24">
        <v>1</v>
      </c>
      <c r="BB24">
        <v>14.29</v>
      </c>
      <c r="BC24">
        <v>1</v>
      </c>
      <c r="BD24">
        <v>10</v>
      </c>
      <c r="BE24">
        <v>14</v>
      </c>
      <c r="BF24">
        <v>1</v>
      </c>
      <c r="BG24">
        <v>1</v>
      </c>
      <c r="BH24">
        <v>21</v>
      </c>
      <c r="BI24">
        <v>78</v>
      </c>
      <c r="BJ24">
        <v>35</v>
      </c>
      <c r="BK24">
        <v>44.87</v>
      </c>
      <c r="BL24">
        <v>0</v>
      </c>
      <c r="BM24">
        <v>2</v>
      </c>
      <c r="BN24">
        <v>13</v>
      </c>
      <c r="BO24">
        <v>6</v>
      </c>
      <c r="BP24">
        <v>46.15</v>
      </c>
      <c r="BQ24">
        <v>59</v>
      </c>
      <c r="BR24">
        <v>29</v>
      </c>
      <c r="BS24">
        <v>49.15</v>
      </c>
      <c r="BT24">
        <v>25</v>
      </c>
      <c r="BU24">
        <v>11</v>
      </c>
      <c r="BV24">
        <v>44</v>
      </c>
      <c r="BW24">
        <v>6</v>
      </c>
      <c r="BX24">
        <v>2</v>
      </c>
      <c r="BY24">
        <v>33.33</v>
      </c>
      <c r="BZ24">
        <v>31</v>
      </c>
      <c r="CA24">
        <v>16</v>
      </c>
      <c r="CB24">
        <v>18</v>
      </c>
      <c r="CC24">
        <v>4</v>
      </c>
      <c r="CD24">
        <v>0</v>
      </c>
      <c r="CE24">
        <v>95</v>
      </c>
      <c r="CF24">
        <v>74</v>
      </c>
      <c r="CG24">
        <v>77.89</v>
      </c>
      <c r="CH24">
        <v>58</v>
      </c>
      <c r="CI24">
        <v>54</v>
      </c>
      <c r="CJ24">
        <v>93.1</v>
      </c>
      <c r="CK24">
        <v>122</v>
      </c>
      <c r="CL24">
        <v>115</v>
      </c>
      <c r="CM24">
        <v>94.26</v>
      </c>
      <c r="CN24">
        <v>30</v>
      </c>
      <c r="CO24">
        <v>15</v>
      </c>
      <c r="CP24">
        <v>50</v>
      </c>
      <c r="CQ24">
        <v>35</v>
      </c>
      <c r="CR24">
        <v>27</v>
      </c>
      <c r="CS24">
        <v>77.14</v>
      </c>
      <c r="CT24">
        <v>52</v>
      </c>
      <c r="CU24">
        <v>43</v>
      </c>
      <c r="CV24">
        <v>82.69</v>
      </c>
      <c r="CW24">
        <v>6</v>
      </c>
      <c r="CX24">
        <v>4</v>
      </c>
      <c r="CY24">
        <v>66.67</v>
      </c>
      <c r="CZ24">
        <v>15</v>
      </c>
      <c r="DA24">
        <v>14</v>
      </c>
      <c r="DB24">
        <v>93.33</v>
      </c>
      <c r="DC24">
        <v>5</v>
      </c>
      <c r="DD24">
        <v>15.51</v>
      </c>
      <c r="DE24">
        <v>3.75</v>
      </c>
      <c r="DF24">
        <v>8.8000000000000007</v>
      </c>
      <c r="DG24">
        <v>16.68</v>
      </c>
      <c r="DH24">
        <v>18.39</v>
      </c>
      <c r="DI24">
        <v>10.48</v>
      </c>
    </row>
    <row r="25" spans="1:113" x14ac:dyDescent="0.25">
      <c r="A25" t="s">
        <v>127</v>
      </c>
      <c r="B25" s="1">
        <v>44356</v>
      </c>
      <c r="C25" t="s">
        <v>149</v>
      </c>
      <c r="D25" t="s">
        <v>112</v>
      </c>
      <c r="E25">
        <v>104</v>
      </c>
      <c r="F25" t="s">
        <v>151</v>
      </c>
      <c r="G25" t="s">
        <v>152</v>
      </c>
      <c r="H25">
        <v>2</v>
      </c>
      <c r="I25">
        <v>1.78</v>
      </c>
      <c r="J25">
        <v>1.98</v>
      </c>
      <c r="K25">
        <v>2</v>
      </c>
      <c r="L25">
        <v>13</v>
      </c>
      <c r="M25">
        <v>6</v>
      </c>
      <c r="N25">
        <v>46.15</v>
      </c>
      <c r="O25">
        <v>309</v>
      </c>
      <c r="P25">
        <v>267</v>
      </c>
      <c r="Q25">
        <v>86.41</v>
      </c>
      <c r="R25">
        <v>49.1</v>
      </c>
      <c r="S25">
        <v>60</v>
      </c>
      <c r="T25">
        <v>9</v>
      </c>
      <c r="U25">
        <v>14</v>
      </c>
      <c r="V25">
        <v>37</v>
      </c>
      <c r="W25">
        <v>51</v>
      </c>
      <c r="X25">
        <v>15</v>
      </c>
      <c r="Y25">
        <v>25</v>
      </c>
      <c r="Z25">
        <v>11</v>
      </c>
      <c r="AA25">
        <v>183</v>
      </c>
      <c r="AB25">
        <v>90</v>
      </c>
      <c r="AC25">
        <v>49.18</v>
      </c>
      <c r="AD25">
        <v>6</v>
      </c>
      <c r="AE25">
        <v>1</v>
      </c>
      <c r="AF25">
        <v>16.670000000000002</v>
      </c>
      <c r="AG25">
        <v>23</v>
      </c>
      <c r="AH25">
        <v>5</v>
      </c>
      <c r="AI25">
        <v>21.74</v>
      </c>
      <c r="AJ25">
        <v>4</v>
      </c>
      <c r="AK25">
        <v>1</v>
      </c>
      <c r="AL25">
        <v>25</v>
      </c>
      <c r="AM25">
        <v>28</v>
      </c>
      <c r="AN25">
        <v>5</v>
      </c>
      <c r="AO25">
        <v>17.86</v>
      </c>
      <c r="AP25">
        <v>8</v>
      </c>
      <c r="AQ25">
        <v>1</v>
      </c>
      <c r="AR25">
        <v>12.5</v>
      </c>
      <c r="AS25">
        <v>5</v>
      </c>
      <c r="AT25">
        <v>2</v>
      </c>
      <c r="AU25">
        <v>40</v>
      </c>
      <c r="AV25">
        <v>1</v>
      </c>
      <c r="AW25">
        <v>0</v>
      </c>
      <c r="AX25">
        <v>1</v>
      </c>
      <c r="AY25">
        <v>100</v>
      </c>
      <c r="AZ25">
        <v>17</v>
      </c>
      <c r="BA25">
        <v>7</v>
      </c>
      <c r="BB25">
        <v>41.18</v>
      </c>
      <c r="BC25">
        <v>7</v>
      </c>
      <c r="BD25">
        <v>3</v>
      </c>
      <c r="BE25">
        <v>27</v>
      </c>
      <c r="BF25">
        <v>7</v>
      </c>
      <c r="BG25">
        <v>12</v>
      </c>
      <c r="BH25">
        <v>13</v>
      </c>
      <c r="BI25">
        <v>59</v>
      </c>
      <c r="BJ25">
        <v>30</v>
      </c>
      <c r="BK25">
        <v>50.85</v>
      </c>
      <c r="BL25">
        <v>0</v>
      </c>
      <c r="BM25">
        <v>2</v>
      </c>
      <c r="BN25">
        <v>14</v>
      </c>
      <c r="BO25">
        <v>7</v>
      </c>
      <c r="BP25">
        <v>50</v>
      </c>
      <c r="BQ25">
        <v>78</v>
      </c>
      <c r="BR25">
        <v>43</v>
      </c>
      <c r="BS25">
        <v>55.13</v>
      </c>
      <c r="BT25">
        <v>25</v>
      </c>
      <c r="BU25">
        <v>13</v>
      </c>
      <c r="BV25">
        <v>52</v>
      </c>
      <c r="BW25">
        <v>7</v>
      </c>
      <c r="BX25">
        <v>4</v>
      </c>
      <c r="BY25">
        <v>57.14</v>
      </c>
      <c r="BZ25">
        <v>27</v>
      </c>
      <c r="CA25">
        <v>9</v>
      </c>
      <c r="CB25">
        <v>26</v>
      </c>
      <c r="CC25">
        <v>5</v>
      </c>
      <c r="CD25">
        <v>0</v>
      </c>
      <c r="CE25">
        <v>95</v>
      </c>
      <c r="CF25">
        <v>77</v>
      </c>
      <c r="CG25">
        <v>81.05</v>
      </c>
      <c r="CH25">
        <v>26</v>
      </c>
      <c r="CI25">
        <v>25</v>
      </c>
      <c r="CJ25">
        <v>96.15</v>
      </c>
      <c r="CK25">
        <v>124</v>
      </c>
      <c r="CL25">
        <v>113</v>
      </c>
      <c r="CM25">
        <v>91.13</v>
      </c>
      <c r="CN25">
        <v>26</v>
      </c>
      <c r="CO25">
        <v>12</v>
      </c>
      <c r="CP25">
        <v>46.15</v>
      </c>
      <c r="CQ25">
        <v>41</v>
      </c>
      <c r="CR25">
        <v>31</v>
      </c>
      <c r="CS25">
        <v>75.61</v>
      </c>
      <c r="CT25">
        <v>47</v>
      </c>
      <c r="CU25">
        <v>36</v>
      </c>
      <c r="CV25">
        <v>76.599999999999994</v>
      </c>
      <c r="CW25">
        <v>2</v>
      </c>
      <c r="CX25">
        <v>2</v>
      </c>
      <c r="CY25">
        <v>100</v>
      </c>
      <c r="CZ25">
        <v>17</v>
      </c>
      <c r="DA25">
        <v>15</v>
      </c>
      <c r="DB25">
        <v>88.24</v>
      </c>
      <c r="DC25">
        <v>2</v>
      </c>
      <c r="DD25">
        <v>14.57</v>
      </c>
      <c r="DE25">
        <v>3.55</v>
      </c>
      <c r="DF25">
        <v>8.41</v>
      </c>
      <c r="DG25">
        <v>18.510000000000002</v>
      </c>
      <c r="DH25">
        <v>18.82</v>
      </c>
      <c r="DI25">
        <v>7</v>
      </c>
    </row>
    <row r="26" spans="1:113" x14ac:dyDescent="0.25">
      <c r="A26" t="s">
        <v>127</v>
      </c>
      <c r="B26" s="1">
        <v>44351</v>
      </c>
      <c r="C26" t="s">
        <v>153</v>
      </c>
      <c r="D26" t="s">
        <v>112</v>
      </c>
      <c r="E26">
        <v>97</v>
      </c>
      <c r="F26" t="s">
        <v>113</v>
      </c>
      <c r="G26" t="s">
        <v>114</v>
      </c>
      <c r="H26">
        <v>1</v>
      </c>
      <c r="I26">
        <v>1.83</v>
      </c>
      <c r="J26">
        <v>1.07</v>
      </c>
      <c r="K26">
        <v>1</v>
      </c>
      <c r="L26">
        <v>16</v>
      </c>
      <c r="M26">
        <v>7</v>
      </c>
      <c r="N26">
        <v>43.75</v>
      </c>
      <c r="O26">
        <v>531</v>
      </c>
      <c r="P26">
        <v>480</v>
      </c>
      <c r="Q26">
        <v>90.4</v>
      </c>
      <c r="R26">
        <v>56.3</v>
      </c>
      <c r="S26">
        <v>78</v>
      </c>
      <c r="T26">
        <v>6</v>
      </c>
      <c r="U26">
        <v>27</v>
      </c>
      <c r="V26">
        <v>45</v>
      </c>
      <c r="W26">
        <v>70</v>
      </c>
      <c r="X26">
        <v>28</v>
      </c>
      <c r="Y26">
        <v>28</v>
      </c>
      <c r="Z26">
        <v>14</v>
      </c>
      <c r="AA26">
        <v>190</v>
      </c>
      <c r="AB26">
        <v>108</v>
      </c>
      <c r="AC26">
        <v>56.84</v>
      </c>
      <c r="AD26">
        <v>9</v>
      </c>
      <c r="AE26">
        <v>4</v>
      </c>
      <c r="AF26">
        <v>44.44</v>
      </c>
      <c r="AG26">
        <v>34</v>
      </c>
      <c r="AH26">
        <v>10</v>
      </c>
      <c r="AI26">
        <v>29.41</v>
      </c>
      <c r="AJ26">
        <v>3</v>
      </c>
      <c r="AK26">
        <v>1</v>
      </c>
      <c r="AL26">
        <v>33.33</v>
      </c>
      <c r="AM26">
        <v>25</v>
      </c>
      <c r="AN26">
        <v>2</v>
      </c>
      <c r="AO26">
        <v>8</v>
      </c>
      <c r="AP26">
        <v>3</v>
      </c>
      <c r="AQ26">
        <v>1</v>
      </c>
      <c r="AR26">
        <v>33.33</v>
      </c>
      <c r="AS26">
        <v>3</v>
      </c>
      <c r="AT26">
        <v>0</v>
      </c>
      <c r="AU26">
        <v>0</v>
      </c>
      <c r="AV26">
        <v>1</v>
      </c>
      <c r="AW26">
        <v>0</v>
      </c>
      <c r="AX26">
        <v>1</v>
      </c>
      <c r="AY26">
        <v>100</v>
      </c>
      <c r="AZ26">
        <v>9</v>
      </c>
      <c r="BA26">
        <v>1</v>
      </c>
      <c r="BB26">
        <v>11.11</v>
      </c>
      <c r="BC26">
        <v>2</v>
      </c>
      <c r="BD26">
        <v>7</v>
      </c>
      <c r="BE26">
        <v>23</v>
      </c>
      <c r="BF26">
        <v>6</v>
      </c>
      <c r="BG26">
        <v>5</v>
      </c>
      <c r="BH26">
        <v>14</v>
      </c>
      <c r="BI26">
        <v>81</v>
      </c>
      <c r="BJ26">
        <v>38</v>
      </c>
      <c r="BK26">
        <v>46.91</v>
      </c>
      <c r="BL26">
        <v>1</v>
      </c>
      <c r="BM26">
        <v>1</v>
      </c>
      <c r="BN26">
        <v>6</v>
      </c>
      <c r="BO26">
        <v>1</v>
      </c>
      <c r="BP26">
        <v>16.670000000000002</v>
      </c>
      <c r="BQ26">
        <v>60</v>
      </c>
      <c r="BR26">
        <v>40</v>
      </c>
      <c r="BS26">
        <v>66.67</v>
      </c>
      <c r="BT26">
        <v>23</v>
      </c>
      <c r="BU26">
        <v>16</v>
      </c>
      <c r="BV26">
        <v>69.569999999999993</v>
      </c>
      <c r="BW26">
        <v>3</v>
      </c>
      <c r="BX26">
        <v>3</v>
      </c>
      <c r="BY26">
        <v>100</v>
      </c>
      <c r="BZ26">
        <v>33</v>
      </c>
      <c r="CA26">
        <v>7</v>
      </c>
      <c r="CB26">
        <v>17</v>
      </c>
      <c r="CC26">
        <v>2</v>
      </c>
      <c r="CD26">
        <v>0</v>
      </c>
      <c r="CE26">
        <v>142</v>
      </c>
      <c r="CF26">
        <v>113</v>
      </c>
      <c r="CG26">
        <v>79.58</v>
      </c>
      <c r="CH26">
        <v>73</v>
      </c>
      <c r="CI26">
        <v>71</v>
      </c>
      <c r="CJ26">
        <v>97.26</v>
      </c>
      <c r="CK26">
        <v>221</v>
      </c>
      <c r="CL26">
        <v>213</v>
      </c>
      <c r="CM26">
        <v>96.38</v>
      </c>
      <c r="CN26">
        <v>27</v>
      </c>
      <c r="CO26">
        <v>20</v>
      </c>
      <c r="CP26">
        <v>74.069999999999993</v>
      </c>
      <c r="CQ26">
        <v>52</v>
      </c>
      <c r="CR26">
        <v>41</v>
      </c>
      <c r="CS26">
        <v>78.849999999999994</v>
      </c>
      <c r="CT26">
        <v>60</v>
      </c>
      <c r="CU26">
        <v>50</v>
      </c>
      <c r="CV26">
        <v>83.33</v>
      </c>
      <c r="CW26">
        <v>4</v>
      </c>
      <c r="CX26">
        <v>1</v>
      </c>
      <c r="CY26">
        <v>25</v>
      </c>
      <c r="CZ26">
        <v>14</v>
      </c>
      <c r="DA26">
        <v>14</v>
      </c>
      <c r="DB26">
        <v>100</v>
      </c>
      <c r="DC26">
        <v>6</v>
      </c>
      <c r="DD26">
        <v>17.29</v>
      </c>
      <c r="DE26">
        <v>6.03</v>
      </c>
      <c r="DF26">
        <v>5.08</v>
      </c>
      <c r="DG26">
        <v>20.28</v>
      </c>
      <c r="DH26">
        <v>17.850000000000001</v>
      </c>
      <c r="DI26">
        <v>8.83</v>
      </c>
    </row>
    <row r="27" spans="1:113" x14ac:dyDescent="0.25">
      <c r="A27" t="s">
        <v>127</v>
      </c>
      <c r="B27" s="1">
        <v>44351</v>
      </c>
      <c r="C27" t="s">
        <v>153</v>
      </c>
      <c r="D27" t="s">
        <v>112</v>
      </c>
      <c r="E27">
        <v>97</v>
      </c>
      <c r="F27" t="s">
        <v>154</v>
      </c>
      <c r="G27" t="s">
        <v>114</v>
      </c>
      <c r="H27">
        <v>1</v>
      </c>
      <c r="I27">
        <v>1.07</v>
      </c>
      <c r="J27">
        <v>1.83</v>
      </c>
      <c r="K27">
        <v>1</v>
      </c>
      <c r="L27">
        <v>6</v>
      </c>
      <c r="M27">
        <v>1</v>
      </c>
      <c r="N27">
        <v>16.670000000000002</v>
      </c>
      <c r="O27">
        <v>436</v>
      </c>
      <c r="P27">
        <v>381</v>
      </c>
      <c r="Q27">
        <v>87.39</v>
      </c>
      <c r="R27">
        <v>43.7</v>
      </c>
      <c r="S27">
        <v>90</v>
      </c>
      <c r="T27">
        <v>27</v>
      </c>
      <c r="U27">
        <v>33</v>
      </c>
      <c r="V27">
        <v>30</v>
      </c>
      <c r="W27">
        <v>58</v>
      </c>
      <c r="X27">
        <v>34</v>
      </c>
      <c r="Y27">
        <v>20</v>
      </c>
      <c r="Z27">
        <v>4</v>
      </c>
      <c r="AA27">
        <v>190</v>
      </c>
      <c r="AB27">
        <v>77</v>
      </c>
      <c r="AC27">
        <v>40.53</v>
      </c>
      <c r="AD27">
        <v>2</v>
      </c>
      <c r="AE27">
        <v>0</v>
      </c>
      <c r="AF27">
        <v>0</v>
      </c>
      <c r="AG27">
        <v>16</v>
      </c>
      <c r="AH27">
        <v>2</v>
      </c>
      <c r="AI27">
        <v>12.5</v>
      </c>
      <c r="AJ27">
        <v>1</v>
      </c>
      <c r="AK27">
        <v>1</v>
      </c>
      <c r="AL27">
        <v>100</v>
      </c>
      <c r="AM27">
        <v>29</v>
      </c>
      <c r="AN27">
        <v>2</v>
      </c>
      <c r="AO27">
        <v>6.9</v>
      </c>
      <c r="AP27">
        <v>4</v>
      </c>
      <c r="AQ27">
        <v>1</v>
      </c>
      <c r="AR27">
        <v>25</v>
      </c>
      <c r="AS27">
        <v>2</v>
      </c>
      <c r="AT27">
        <v>1</v>
      </c>
      <c r="AU27">
        <v>50</v>
      </c>
      <c r="AV27">
        <v>0</v>
      </c>
      <c r="AW27">
        <v>1</v>
      </c>
      <c r="AX27">
        <v>0</v>
      </c>
      <c r="AY27">
        <v>0</v>
      </c>
      <c r="AZ27">
        <v>4</v>
      </c>
      <c r="BA27">
        <v>1</v>
      </c>
      <c r="BB27">
        <v>25</v>
      </c>
      <c r="BC27">
        <v>1</v>
      </c>
      <c r="BD27">
        <v>6</v>
      </c>
      <c r="BE27">
        <v>7</v>
      </c>
      <c r="BF27">
        <v>0</v>
      </c>
      <c r="BG27">
        <v>1</v>
      </c>
      <c r="BH27">
        <v>7</v>
      </c>
      <c r="BI27">
        <v>60</v>
      </c>
      <c r="BJ27">
        <v>20</v>
      </c>
      <c r="BK27">
        <v>33.33</v>
      </c>
      <c r="BL27">
        <v>1</v>
      </c>
      <c r="BM27">
        <v>1</v>
      </c>
      <c r="BN27">
        <v>16</v>
      </c>
      <c r="BO27">
        <v>7</v>
      </c>
      <c r="BP27">
        <v>43.75</v>
      </c>
      <c r="BQ27">
        <v>81</v>
      </c>
      <c r="BR27">
        <v>43</v>
      </c>
      <c r="BS27">
        <v>53.09</v>
      </c>
      <c r="BT27">
        <v>23</v>
      </c>
      <c r="BU27">
        <v>7</v>
      </c>
      <c r="BV27">
        <v>30.43</v>
      </c>
      <c r="BW27">
        <v>8</v>
      </c>
      <c r="BX27">
        <v>2</v>
      </c>
      <c r="BY27">
        <v>25</v>
      </c>
      <c r="BZ27">
        <v>26</v>
      </c>
      <c r="CA27">
        <v>5</v>
      </c>
      <c r="CB27">
        <v>15</v>
      </c>
      <c r="CC27">
        <v>2</v>
      </c>
      <c r="CD27">
        <v>0</v>
      </c>
      <c r="CE27">
        <v>141</v>
      </c>
      <c r="CF27">
        <v>106</v>
      </c>
      <c r="CG27">
        <v>75.180000000000007</v>
      </c>
      <c r="CH27">
        <v>70</v>
      </c>
      <c r="CI27">
        <v>68</v>
      </c>
      <c r="CJ27">
        <v>97.14</v>
      </c>
      <c r="CK27">
        <v>176</v>
      </c>
      <c r="CL27">
        <v>169</v>
      </c>
      <c r="CM27">
        <v>96.02</v>
      </c>
      <c r="CN27">
        <v>38</v>
      </c>
      <c r="CO27">
        <v>22</v>
      </c>
      <c r="CP27">
        <v>57.89</v>
      </c>
      <c r="CQ27">
        <v>42</v>
      </c>
      <c r="CR27">
        <v>31</v>
      </c>
      <c r="CS27">
        <v>73.81</v>
      </c>
      <c r="CT27">
        <v>68</v>
      </c>
      <c r="CU27">
        <v>43</v>
      </c>
      <c r="CV27">
        <v>63.24</v>
      </c>
      <c r="CW27">
        <v>1</v>
      </c>
      <c r="CX27">
        <v>1</v>
      </c>
      <c r="CY27">
        <v>100</v>
      </c>
      <c r="CZ27">
        <v>13</v>
      </c>
      <c r="DA27">
        <v>12</v>
      </c>
      <c r="DB27">
        <v>92.31</v>
      </c>
      <c r="DC27">
        <v>8</v>
      </c>
      <c r="DD27">
        <v>18.29</v>
      </c>
      <c r="DE27">
        <v>4.95</v>
      </c>
      <c r="DF27">
        <v>8.7200000000000006</v>
      </c>
      <c r="DG27">
        <v>17.61</v>
      </c>
      <c r="DH27">
        <v>19.18</v>
      </c>
      <c r="DI27">
        <v>17.63</v>
      </c>
    </row>
    <row r="28" spans="1:113" x14ac:dyDescent="0.25">
      <c r="A28" t="s">
        <v>155</v>
      </c>
      <c r="B28" s="1">
        <v>44153</v>
      </c>
      <c r="C28" t="s">
        <v>156</v>
      </c>
      <c r="D28" t="s">
        <v>112</v>
      </c>
      <c r="E28">
        <v>104</v>
      </c>
      <c r="F28" t="s">
        <v>122</v>
      </c>
      <c r="G28" t="s">
        <v>114</v>
      </c>
      <c r="H28">
        <v>2</v>
      </c>
      <c r="I28">
        <v>0.69</v>
      </c>
      <c r="J28">
        <v>1.93</v>
      </c>
      <c r="K28">
        <v>2</v>
      </c>
      <c r="L28">
        <v>6</v>
      </c>
      <c r="M28">
        <v>2</v>
      </c>
      <c r="N28">
        <v>33.33</v>
      </c>
      <c r="O28">
        <v>142</v>
      </c>
      <c r="P28">
        <v>89</v>
      </c>
      <c r="Q28">
        <v>62.68</v>
      </c>
      <c r="R28">
        <v>25.43</v>
      </c>
      <c r="S28">
        <v>93</v>
      </c>
      <c r="T28">
        <v>23</v>
      </c>
      <c r="U28">
        <v>33</v>
      </c>
      <c r="V28">
        <v>37</v>
      </c>
      <c r="W28">
        <v>53</v>
      </c>
      <c r="X28">
        <v>16</v>
      </c>
      <c r="Y28">
        <v>27</v>
      </c>
      <c r="Z28">
        <v>10</v>
      </c>
      <c r="AA28">
        <v>194</v>
      </c>
      <c r="AB28">
        <v>84</v>
      </c>
      <c r="AC28">
        <v>43.3</v>
      </c>
      <c r="AD28">
        <v>3</v>
      </c>
      <c r="AE28">
        <v>1</v>
      </c>
      <c r="AF28">
        <v>33.33</v>
      </c>
      <c r="AG28">
        <v>15</v>
      </c>
      <c r="AH28">
        <v>2</v>
      </c>
      <c r="AI28">
        <v>13.33</v>
      </c>
      <c r="AJ28">
        <v>5</v>
      </c>
      <c r="AK28">
        <v>3</v>
      </c>
      <c r="AL28">
        <v>60</v>
      </c>
      <c r="AM28">
        <v>26</v>
      </c>
      <c r="AN28">
        <v>1</v>
      </c>
      <c r="AO28">
        <v>3.85</v>
      </c>
      <c r="AP28">
        <v>3</v>
      </c>
      <c r="AQ28">
        <v>0</v>
      </c>
      <c r="AR28">
        <v>0</v>
      </c>
      <c r="AS28">
        <v>5</v>
      </c>
      <c r="AT28">
        <v>1</v>
      </c>
      <c r="AU28">
        <v>20</v>
      </c>
      <c r="AV28">
        <v>0</v>
      </c>
      <c r="AW28">
        <v>1</v>
      </c>
      <c r="AX28">
        <v>0</v>
      </c>
      <c r="AY28">
        <v>0</v>
      </c>
      <c r="AZ28">
        <v>9</v>
      </c>
      <c r="BA28">
        <v>3</v>
      </c>
      <c r="BB28">
        <v>33.33</v>
      </c>
      <c r="BC28">
        <v>3</v>
      </c>
      <c r="BD28">
        <v>3</v>
      </c>
      <c r="BE28">
        <v>12</v>
      </c>
      <c r="BF28">
        <v>1</v>
      </c>
      <c r="BG28">
        <v>4</v>
      </c>
      <c r="BH28">
        <v>9</v>
      </c>
      <c r="BI28">
        <v>46</v>
      </c>
      <c r="BJ28">
        <v>14</v>
      </c>
      <c r="BK28">
        <v>30.43</v>
      </c>
      <c r="BL28">
        <v>1</v>
      </c>
      <c r="BM28">
        <v>2</v>
      </c>
      <c r="BN28">
        <v>18</v>
      </c>
      <c r="BO28">
        <v>6</v>
      </c>
      <c r="BP28">
        <v>33.33</v>
      </c>
      <c r="BQ28">
        <v>63</v>
      </c>
      <c r="BR28">
        <v>34</v>
      </c>
      <c r="BS28">
        <v>53.97</v>
      </c>
      <c r="BT28">
        <v>46</v>
      </c>
      <c r="BU28">
        <v>21</v>
      </c>
      <c r="BV28">
        <v>45.65</v>
      </c>
      <c r="BW28">
        <v>3</v>
      </c>
      <c r="BX28">
        <v>1</v>
      </c>
      <c r="BY28">
        <v>33.33</v>
      </c>
      <c r="BZ28">
        <v>27</v>
      </c>
      <c r="CA28">
        <v>21</v>
      </c>
      <c r="CB28">
        <v>13</v>
      </c>
      <c r="CC28">
        <v>3</v>
      </c>
      <c r="CD28">
        <v>0</v>
      </c>
      <c r="CE28">
        <v>70</v>
      </c>
      <c r="CF28">
        <v>38</v>
      </c>
      <c r="CG28">
        <v>54.29</v>
      </c>
      <c r="CH28">
        <v>20</v>
      </c>
      <c r="CI28">
        <v>16</v>
      </c>
      <c r="CJ28">
        <v>80</v>
      </c>
      <c r="CK28">
        <v>33</v>
      </c>
      <c r="CL28">
        <v>23</v>
      </c>
      <c r="CM28">
        <v>69.7</v>
      </c>
      <c r="CN28">
        <v>39</v>
      </c>
      <c r="CO28">
        <v>21</v>
      </c>
      <c r="CP28">
        <v>53.85</v>
      </c>
      <c r="CQ28">
        <v>29</v>
      </c>
      <c r="CR28">
        <v>15</v>
      </c>
      <c r="CS28">
        <v>51.72</v>
      </c>
      <c r="CT28">
        <v>44</v>
      </c>
      <c r="CU28">
        <v>29</v>
      </c>
      <c r="CV28">
        <v>65.91</v>
      </c>
      <c r="CW28">
        <v>1</v>
      </c>
      <c r="CX28">
        <v>0</v>
      </c>
      <c r="CY28">
        <v>0</v>
      </c>
      <c r="CZ28">
        <v>18</v>
      </c>
      <c r="DA28">
        <v>14</v>
      </c>
      <c r="DB28">
        <v>77.78</v>
      </c>
      <c r="DC28">
        <v>15</v>
      </c>
      <c r="DD28">
        <v>13.05</v>
      </c>
      <c r="DE28">
        <v>1.54</v>
      </c>
      <c r="DF28">
        <v>27.46</v>
      </c>
      <c r="DG28">
        <v>18.670000000000002</v>
      </c>
      <c r="DH28">
        <v>23.45</v>
      </c>
      <c r="DI28">
        <v>28.62</v>
      </c>
    </row>
    <row r="29" spans="1:113" x14ac:dyDescent="0.25">
      <c r="A29" t="s">
        <v>155</v>
      </c>
      <c r="B29" s="1">
        <v>44153</v>
      </c>
      <c r="C29" t="s">
        <v>156</v>
      </c>
      <c r="D29" t="s">
        <v>112</v>
      </c>
      <c r="E29">
        <v>104</v>
      </c>
      <c r="F29" t="s">
        <v>118</v>
      </c>
      <c r="G29" t="s">
        <v>157</v>
      </c>
      <c r="H29">
        <v>2</v>
      </c>
      <c r="I29">
        <v>1.93</v>
      </c>
      <c r="J29">
        <v>0.69</v>
      </c>
      <c r="K29">
        <v>2</v>
      </c>
      <c r="L29">
        <v>18</v>
      </c>
      <c r="M29">
        <v>6</v>
      </c>
      <c r="N29">
        <v>33.33</v>
      </c>
      <c r="O29">
        <v>542</v>
      </c>
      <c r="P29">
        <v>481</v>
      </c>
      <c r="Q29">
        <v>88.75</v>
      </c>
      <c r="R29">
        <v>74.569999999999993</v>
      </c>
      <c r="S29">
        <v>89</v>
      </c>
      <c r="T29">
        <v>19</v>
      </c>
      <c r="U29">
        <v>25</v>
      </c>
      <c r="V29">
        <v>45</v>
      </c>
      <c r="W29">
        <v>74</v>
      </c>
      <c r="X29">
        <v>30</v>
      </c>
      <c r="Y29">
        <v>35</v>
      </c>
      <c r="Z29">
        <v>9</v>
      </c>
      <c r="AA29">
        <v>194</v>
      </c>
      <c r="AB29">
        <v>104</v>
      </c>
      <c r="AC29">
        <v>53.61</v>
      </c>
      <c r="AD29">
        <v>7</v>
      </c>
      <c r="AE29">
        <v>1</v>
      </c>
      <c r="AF29">
        <v>14.29</v>
      </c>
      <c r="AG29">
        <v>33</v>
      </c>
      <c r="AH29">
        <v>7</v>
      </c>
      <c r="AI29">
        <v>21.21</v>
      </c>
      <c r="AJ29">
        <v>1</v>
      </c>
      <c r="AK29">
        <v>0</v>
      </c>
      <c r="AL29">
        <v>0</v>
      </c>
      <c r="AM29">
        <v>25</v>
      </c>
      <c r="AN29">
        <v>8</v>
      </c>
      <c r="AO29">
        <v>32</v>
      </c>
      <c r="AP29">
        <v>7</v>
      </c>
      <c r="AQ29">
        <v>4</v>
      </c>
      <c r="AR29">
        <v>57.14</v>
      </c>
      <c r="AS29">
        <v>5</v>
      </c>
      <c r="AT29">
        <v>2</v>
      </c>
      <c r="AU29">
        <v>40</v>
      </c>
      <c r="AV29">
        <v>1</v>
      </c>
      <c r="AW29">
        <v>0</v>
      </c>
      <c r="AX29">
        <v>1</v>
      </c>
      <c r="AY29">
        <v>100</v>
      </c>
      <c r="AZ29">
        <v>16</v>
      </c>
      <c r="BA29">
        <v>3</v>
      </c>
      <c r="BB29">
        <v>18.75</v>
      </c>
      <c r="BC29">
        <v>2</v>
      </c>
      <c r="BD29">
        <v>6</v>
      </c>
      <c r="BE29">
        <v>23</v>
      </c>
      <c r="BF29">
        <v>2</v>
      </c>
      <c r="BG29">
        <v>11</v>
      </c>
      <c r="BH29">
        <v>15</v>
      </c>
      <c r="BI29">
        <v>63</v>
      </c>
      <c r="BJ29">
        <v>29</v>
      </c>
      <c r="BK29">
        <v>46.03</v>
      </c>
      <c r="BL29">
        <v>2</v>
      </c>
      <c r="BM29">
        <v>2</v>
      </c>
      <c r="BN29">
        <v>6</v>
      </c>
      <c r="BO29">
        <v>2</v>
      </c>
      <c r="BP29">
        <v>33.33</v>
      </c>
      <c r="BQ29">
        <v>46</v>
      </c>
      <c r="BR29">
        <v>32</v>
      </c>
      <c r="BS29">
        <v>69.569999999999993</v>
      </c>
      <c r="BT29">
        <v>46</v>
      </c>
      <c r="BU29">
        <v>25</v>
      </c>
      <c r="BV29">
        <v>54.35</v>
      </c>
      <c r="BW29">
        <v>2</v>
      </c>
      <c r="BX29">
        <v>1</v>
      </c>
      <c r="BY29">
        <v>50</v>
      </c>
      <c r="BZ29">
        <v>38</v>
      </c>
      <c r="CA29">
        <v>20</v>
      </c>
      <c r="CB29">
        <v>12</v>
      </c>
      <c r="CC29">
        <v>2</v>
      </c>
      <c r="CD29">
        <v>0</v>
      </c>
      <c r="CE29">
        <v>164</v>
      </c>
      <c r="CF29">
        <v>131</v>
      </c>
      <c r="CG29">
        <v>79.88</v>
      </c>
      <c r="CH29">
        <v>73</v>
      </c>
      <c r="CI29">
        <v>70</v>
      </c>
      <c r="CJ29">
        <v>95.89</v>
      </c>
      <c r="CK29">
        <v>245</v>
      </c>
      <c r="CL29">
        <v>226</v>
      </c>
      <c r="CM29">
        <v>92.24</v>
      </c>
      <c r="CN29">
        <v>43</v>
      </c>
      <c r="CO29">
        <v>30</v>
      </c>
      <c r="CP29">
        <v>69.77</v>
      </c>
      <c r="CQ29">
        <v>61</v>
      </c>
      <c r="CR29">
        <v>47</v>
      </c>
      <c r="CS29">
        <v>77.05</v>
      </c>
      <c r="CT29">
        <v>68</v>
      </c>
      <c r="CU29">
        <v>56</v>
      </c>
      <c r="CV29">
        <v>82.35</v>
      </c>
      <c r="CW29">
        <v>4</v>
      </c>
      <c r="CX29">
        <v>2</v>
      </c>
      <c r="CY29">
        <v>50</v>
      </c>
      <c r="CZ29">
        <v>20</v>
      </c>
      <c r="DA29">
        <v>19</v>
      </c>
      <c r="DB29">
        <v>95</v>
      </c>
      <c r="DC29">
        <v>5</v>
      </c>
      <c r="DD29">
        <v>16.989999999999998</v>
      </c>
      <c r="DE29">
        <v>5.37</v>
      </c>
      <c r="DF29">
        <v>7.93</v>
      </c>
      <c r="DG29">
        <v>19.25</v>
      </c>
      <c r="DH29">
        <v>19.91</v>
      </c>
      <c r="DI29">
        <v>4.55</v>
      </c>
    </row>
    <row r="30" spans="1:113" x14ac:dyDescent="0.25">
      <c r="A30" t="s">
        <v>155</v>
      </c>
      <c r="B30" s="1">
        <v>44147</v>
      </c>
      <c r="C30" t="s">
        <v>158</v>
      </c>
      <c r="D30" t="s">
        <v>112</v>
      </c>
      <c r="E30">
        <v>99</v>
      </c>
      <c r="F30" t="s">
        <v>122</v>
      </c>
      <c r="G30" t="s">
        <v>114</v>
      </c>
      <c r="H30">
        <v>2</v>
      </c>
      <c r="I30">
        <v>0.78</v>
      </c>
      <c r="J30">
        <v>2.12</v>
      </c>
      <c r="K30">
        <v>3</v>
      </c>
      <c r="L30">
        <v>18</v>
      </c>
      <c r="M30">
        <v>6</v>
      </c>
      <c r="N30">
        <v>33.33</v>
      </c>
      <c r="O30">
        <v>248</v>
      </c>
      <c r="P30">
        <v>205</v>
      </c>
      <c r="Q30">
        <v>82.66</v>
      </c>
      <c r="R30">
        <v>41.39</v>
      </c>
      <c r="S30">
        <v>73</v>
      </c>
      <c r="T30">
        <v>8</v>
      </c>
      <c r="U30">
        <v>24</v>
      </c>
      <c r="V30">
        <v>41</v>
      </c>
      <c r="W30">
        <v>52</v>
      </c>
      <c r="X30">
        <v>20</v>
      </c>
      <c r="Y30">
        <v>25</v>
      </c>
      <c r="Z30">
        <v>7</v>
      </c>
      <c r="AA30">
        <v>145</v>
      </c>
      <c r="AB30">
        <v>68</v>
      </c>
      <c r="AC30">
        <v>46.9</v>
      </c>
      <c r="AD30">
        <v>11</v>
      </c>
      <c r="AE30">
        <v>3</v>
      </c>
      <c r="AF30">
        <v>27.27</v>
      </c>
      <c r="AG30">
        <v>28</v>
      </c>
      <c r="AH30">
        <v>9</v>
      </c>
      <c r="AI30">
        <v>32.14</v>
      </c>
      <c r="AJ30">
        <v>2</v>
      </c>
      <c r="AK30">
        <v>1</v>
      </c>
      <c r="AL30">
        <v>50</v>
      </c>
      <c r="AM30">
        <v>22</v>
      </c>
      <c r="AN30">
        <v>5</v>
      </c>
      <c r="AO30">
        <v>22.73</v>
      </c>
      <c r="AP30">
        <v>4</v>
      </c>
      <c r="AQ30">
        <v>3</v>
      </c>
      <c r="AR30">
        <v>75</v>
      </c>
      <c r="AS30">
        <v>4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9</v>
      </c>
      <c r="BA30">
        <v>4</v>
      </c>
      <c r="BB30">
        <v>44.44</v>
      </c>
      <c r="BC30">
        <v>5</v>
      </c>
      <c r="BD30">
        <v>5</v>
      </c>
      <c r="BE30">
        <v>15</v>
      </c>
      <c r="BF30">
        <v>3</v>
      </c>
      <c r="BG30">
        <v>6</v>
      </c>
      <c r="BH30">
        <v>14</v>
      </c>
      <c r="BI30">
        <v>39</v>
      </c>
      <c r="BJ30">
        <v>17</v>
      </c>
      <c r="BK30">
        <v>43.59</v>
      </c>
      <c r="BL30">
        <v>1</v>
      </c>
      <c r="BM30">
        <v>3</v>
      </c>
      <c r="BN30">
        <v>12</v>
      </c>
      <c r="BO30">
        <v>6</v>
      </c>
      <c r="BP30">
        <v>50</v>
      </c>
      <c r="BQ30">
        <v>50</v>
      </c>
      <c r="BR30">
        <v>27</v>
      </c>
      <c r="BS30">
        <v>54</v>
      </c>
      <c r="BT30">
        <v>30</v>
      </c>
      <c r="BU30">
        <v>14</v>
      </c>
      <c r="BV30">
        <v>46.67</v>
      </c>
      <c r="BW30">
        <v>11</v>
      </c>
      <c r="BX30">
        <v>5</v>
      </c>
      <c r="BY30">
        <v>45.45</v>
      </c>
      <c r="BZ30">
        <v>33</v>
      </c>
      <c r="CA30">
        <v>13</v>
      </c>
      <c r="CB30">
        <v>12</v>
      </c>
      <c r="CC30">
        <v>2</v>
      </c>
      <c r="CD30">
        <v>0</v>
      </c>
      <c r="CE30">
        <v>97</v>
      </c>
      <c r="CF30">
        <v>73</v>
      </c>
      <c r="CG30">
        <v>75.260000000000005</v>
      </c>
      <c r="CH30">
        <v>31</v>
      </c>
      <c r="CI30">
        <v>29</v>
      </c>
      <c r="CJ30">
        <v>93.55</v>
      </c>
      <c r="CK30">
        <v>91</v>
      </c>
      <c r="CL30">
        <v>79</v>
      </c>
      <c r="CM30">
        <v>86.81</v>
      </c>
      <c r="CN30">
        <v>31</v>
      </c>
      <c r="CO30">
        <v>20</v>
      </c>
      <c r="CP30">
        <v>64.52</v>
      </c>
      <c r="CQ30">
        <v>45</v>
      </c>
      <c r="CR30">
        <v>33</v>
      </c>
      <c r="CS30">
        <v>73.33</v>
      </c>
      <c r="CT30">
        <v>47</v>
      </c>
      <c r="CU30">
        <v>42</v>
      </c>
      <c r="CV30">
        <v>89.36</v>
      </c>
      <c r="CW30">
        <v>3</v>
      </c>
      <c r="CX30">
        <v>1</v>
      </c>
      <c r="CY30">
        <v>33.33</v>
      </c>
      <c r="CZ30">
        <v>18</v>
      </c>
      <c r="DA30">
        <v>15</v>
      </c>
      <c r="DB30">
        <v>83.33</v>
      </c>
      <c r="DC30">
        <v>9</v>
      </c>
      <c r="DD30">
        <v>14.91</v>
      </c>
      <c r="DE30">
        <v>2.73</v>
      </c>
      <c r="DF30">
        <v>12.5</v>
      </c>
      <c r="DG30">
        <v>25.94</v>
      </c>
      <c r="DH30">
        <v>20.83</v>
      </c>
      <c r="DI30">
        <v>12.48</v>
      </c>
    </row>
    <row r="31" spans="1:113" x14ac:dyDescent="0.25">
      <c r="A31" t="s">
        <v>155</v>
      </c>
      <c r="B31" s="1">
        <v>44147</v>
      </c>
      <c r="C31" t="s">
        <v>158</v>
      </c>
      <c r="D31" t="s">
        <v>112</v>
      </c>
      <c r="E31">
        <v>99</v>
      </c>
      <c r="F31" t="s">
        <v>125</v>
      </c>
      <c r="G31" t="s">
        <v>159</v>
      </c>
      <c r="H31">
        <v>3</v>
      </c>
      <c r="I31">
        <v>2.12</v>
      </c>
      <c r="J31">
        <v>0.78</v>
      </c>
      <c r="K31">
        <v>2</v>
      </c>
      <c r="L31">
        <v>12</v>
      </c>
      <c r="M31">
        <v>6</v>
      </c>
      <c r="N31">
        <v>50</v>
      </c>
      <c r="O31">
        <v>398</v>
      </c>
      <c r="P31">
        <v>336</v>
      </c>
      <c r="Q31">
        <v>84.42</v>
      </c>
      <c r="R31">
        <v>58.61</v>
      </c>
      <c r="S31">
        <v>81</v>
      </c>
      <c r="T31">
        <v>17</v>
      </c>
      <c r="U31">
        <v>32</v>
      </c>
      <c r="V31">
        <v>32</v>
      </c>
      <c r="W31">
        <v>55</v>
      </c>
      <c r="X31">
        <v>28</v>
      </c>
      <c r="Y31">
        <v>22</v>
      </c>
      <c r="Z31">
        <v>5</v>
      </c>
      <c r="AA31">
        <v>145</v>
      </c>
      <c r="AB31">
        <v>71</v>
      </c>
      <c r="AC31">
        <v>48.97</v>
      </c>
      <c r="AD31">
        <v>3</v>
      </c>
      <c r="AE31">
        <v>0</v>
      </c>
      <c r="AF31">
        <v>0</v>
      </c>
      <c r="AG31">
        <v>26</v>
      </c>
      <c r="AH31">
        <v>6</v>
      </c>
      <c r="AI31">
        <v>23.08</v>
      </c>
      <c r="AJ31">
        <v>3</v>
      </c>
      <c r="AK31">
        <v>2</v>
      </c>
      <c r="AL31">
        <v>66.67</v>
      </c>
      <c r="AM31">
        <v>30</v>
      </c>
      <c r="AN31">
        <v>2</v>
      </c>
      <c r="AO31">
        <v>6.67</v>
      </c>
      <c r="AP31">
        <v>6</v>
      </c>
      <c r="AQ31">
        <v>1</v>
      </c>
      <c r="AR31">
        <v>16.670000000000002</v>
      </c>
      <c r="AS31">
        <v>2</v>
      </c>
      <c r="AT31">
        <v>1</v>
      </c>
      <c r="AU31">
        <v>50</v>
      </c>
      <c r="AV31">
        <v>1</v>
      </c>
      <c r="AW31">
        <v>0</v>
      </c>
      <c r="AX31">
        <v>1</v>
      </c>
      <c r="AY31">
        <v>100</v>
      </c>
      <c r="AZ31">
        <v>14</v>
      </c>
      <c r="BA31">
        <v>3</v>
      </c>
      <c r="BB31">
        <v>21.43</v>
      </c>
      <c r="BC31">
        <v>2</v>
      </c>
      <c r="BD31">
        <v>7</v>
      </c>
      <c r="BE31">
        <v>22</v>
      </c>
      <c r="BF31">
        <v>5</v>
      </c>
      <c r="BG31">
        <v>5</v>
      </c>
      <c r="BH31">
        <v>19</v>
      </c>
      <c r="BI31">
        <v>50</v>
      </c>
      <c r="BJ31">
        <v>23</v>
      </c>
      <c r="BK31">
        <v>46</v>
      </c>
      <c r="BL31">
        <v>2</v>
      </c>
      <c r="BM31">
        <v>2</v>
      </c>
      <c r="BN31">
        <v>18</v>
      </c>
      <c r="BO31">
        <v>6</v>
      </c>
      <c r="BP31">
        <v>33.33</v>
      </c>
      <c r="BQ31">
        <v>39</v>
      </c>
      <c r="BR31">
        <v>22</v>
      </c>
      <c r="BS31">
        <v>56.41</v>
      </c>
      <c r="BT31">
        <v>30</v>
      </c>
      <c r="BU31">
        <v>16</v>
      </c>
      <c r="BV31">
        <v>53.33</v>
      </c>
      <c r="BW31">
        <v>8</v>
      </c>
      <c r="BX31">
        <v>5</v>
      </c>
      <c r="BY31">
        <v>62.5</v>
      </c>
      <c r="BZ31">
        <v>35</v>
      </c>
      <c r="CA31">
        <v>9</v>
      </c>
      <c r="CB31">
        <v>9</v>
      </c>
      <c r="CC31">
        <v>2</v>
      </c>
      <c r="CD31">
        <v>0</v>
      </c>
      <c r="CE31">
        <v>135</v>
      </c>
      <c r="CF31">
        <v>102</v>
      </c>
      <c r="CG31">
        <v>75.56</v>
      </c>
      <c r="CH31">
        <v>57</v>
      </c>
      <c r="CI31">
        <v>56</v>
      </c>
      <c r="CJ31">
        <v>98.25</v>
      </c>
      <c r="CK31">
        <v>151</v>
      </c>
      <c r="CL31">
        <v>135</v>
      </c>
      <c r="CM31">
        <v>89.4</v>
      </c>
      <c r="CN31">
        <v>46</v>
      </c>
      <c r="CO31">
        <v>27</v>
      </c>
      <c r="CP31">
        <v>58.7</v>
      </c>
      <c r="CQ31">
        <v>39</v>
      </c>
      <c r="CR31">
        <v>22</v>
      </c>
      <c r="CS31">
        <v>56.41</v>
      </c>
      <c r="CT31">
        <v>56</v>
      </c>
      <c r="CU31">
        <v>43</v>
      </c>
      <c r="CV31">
        <v>76.790000000000006</v>
      </c>
      <c r="CW31">
        <v>2</v>
      </c>
      <c r="CX31">
        <v>0</v>
      </c>
      <c r="CY31">
        <v>0</v>
      </c>
      <c r="CZ31">
        <v>18</v>
      </c>
      <c r="DA31">
        <v>18</v>
      </c>
      <c r="DB31">
        <v>100</v>
      </c>
      <c r="DC31">
        <v>14</v>
      </c>
      <c r="DD31">
        <v>16.899999999999999</v>
      </c>
      <c r="DE31">
        <v>4.1900000000000004</v>
      </c>
      <c r="DF31">
        <v>11.56</v>
      </c>
      <c r="DG31">
        <v>17.510000000000002</v>
      </c>
      <c r="DH31">
        <v>19.93</v>
      </c>
      <c r="DI31">
        <v>10.36</v>
      </c>
    </row>
    <row r="32" spans="1:113" x14ac:dyDescent="0.25">
      <c r="A32" t="s">
        <v>155</v>
      </c>
      <c r="B32" s="1">
        <v>44114</v>
      </c>
      <c r="C32" t="s">
        <v>160</v>
      </c>
      <c r="D32" t="s">
        <v>112</v>
      </c>
      <c r="E32">
        <v>94</v>
      </c>
      <c r="F32" t="s">
        <v>122</v>
      </c>
      <c r="G32" t="s">
        <v>161</v>
      </c>
      <c r="H32">
        <v>0</v>
      </c>
      <c r="I32">
        <v>0.09</v>
      </c>
      <c r="J32">
        <v>3.33</v>
      </c>
      <c r="K32">
        <v>5</v>
      </c>
      <c r="L32">
        <v>2</v>
      </c>
      <c r="M32">
        <v>1</v>
      </c>
      <c r="N32">
        <v>50</v>
      </c>
      <c r="O32">
        <v>291</v>
      </c>
      <c r="P32">
        <v>224</v>
      </c>
      <c r="Q32">
        <v>76.98</v>
      </c>
      <c r="R32">
        <v>35.200000000000003</v>
      </c>
      <c r="S32">
        <v>107</v>
      </c>
      <c r="T32">
        <v>36</v>
      </c>
      <c r="U32">
        <v>39</v>
      </c>
      <c r="V32">
        <v>32</v>
      </c>
      <c r="W32">
        <v>60</v>
      </c>
      <c r="X32">
        <v>36</v>
      </c>
      <c r="Y32">
        <v>20</v>
      </c>
      <c r="Z32">
        <v>4</v>
      </c>
      <c r="AA32">
        <v>198</v>
      </c>
      <c r="AB32">
        <v>73</v>
      </c>
      <c r="AC32">
        <v>36.869999999999997</v>
      </c>
      <c r="AD32">
        <v>2</v>
      </c>
      <c r="AE32">
        <v>1</v>
      </c>
      <c r="AF32">
        <v>50</v>
      </c>
      <c r="AG32">
        <v>16</v>
      </c>
      <c r="AH32">
        <v>1</v>
      </c>
      <c r="AI32">
        <v>6.25</v>
      </c>
      <c r="AJ32">
        <v>0</v>
      </c>
      <c r="AK32">
        <v>0</v>
      </c>
      <c r="AL32">
        <v>0</v>
      </c>
      <c r="AM32">
        <v>26</v>
      </c>
      <c r="AN32">
        <v>0</v>
      </c>
      <c r="AO32">
        <v>0</v>
      </c>
      <c r="AP32">
        <v>2</v>
      </c>
      <c r="AQ32">
        <v>0</v>
      </c>
      <c r="AR32">
        <v>0</v>
      </c>
      <c r="AS32">
        <v>2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4</v>
      </c>
      <c r="BA32">
        <v>0</v>
      </c>
      <c r="BB32">
        <v>0</v>
      </c>
      <c r="BC32">
        <v>0</v>
      </c>
      <c r="BD32">
        <v>0</v>
      </c>
      <c r="BE32">
        <v>4</v>
      </c>
      <c r="BF32">
        <v>0</v>
      </c>
      <c r="BG32">
        <v>3</v>
      </c>
      <c r="BH32">
        <v>1</v>
      </c>
      <c r="BI32">
        <v>46</v>
      </c>
      <c r="BJ32">
        <v>13</v>
      </c>
      <c r="BK32">
        <v>28.26</v>
      </c>
      <c r="BL32">
        <v>1</v>
      </c>
      <c r="BM32">
        <v>5</v>
      </c>
      <c r="BN32">
        <v>19</v>
      </c>
      <c r="BO32">
        <v>10</v>
      </c>
      <c r="BP32">
        <v>52.63</v>
      </c>
      <c r="BQ32">
        <v>90</v>
      </c>
      <c r="BR32">
        <v>37</v>
      </c>
      <c r="BS32">
        <v>41.11</v>
      </c>
      <c r="BT32">
        <v>31</v>
      </c>
      <c r="BU32">
        <v>11</v>
      </c>
      <c r="BV32">
        <v>35.479999999999997</v>
      </c>
      <c r="BW32">
        <v>6</v>
      </c>
      <c r="BX32">
        <v>2</v>
      </c>
      <c r="BY32">
        <v>33.33</v>
      </c>
      <c r="BZ32">
        <v>61</v>
      </c>
      <c r="CA32">
        <v>18</v>
      </c>
      <c r="CB32">
        <v>8</v>
      </c>
      <c r="CC32">
        <v>4</v>
      </c>
      <c r="CD32">
        <v>0</v>
      </c>
      <c r="CE32">
        <v>109</v>
      </c>
      <c r="CF32">
        <v>65</v>
      </c>
      <c r="CG32">
        <v>59.63</v>
      </c>
      <c r="CH32">
        <v>46</v>
      </c>
      <c r="CI32">
        <v>45</v>
      </c>
      <c r="CJ32">
        <v>97.83</v>
      </c>
      <c r="CK32">
        <v>93</v>
      </c>
      <c r="CL32">
        <v>83</v>
      </c>
      <c r="CM32">
        <v>89.25</v>
      </c>
      <c r="CN32">
        <v>53</v>
      </c>
      <c r="CO32">
        <v>24</v>
      </c>
      <c r="CP32">
        <v>45.28</v>
      </c>
      <c r="CQ32">
        <v>31</v>
      </c>
      <c r="CR32">
        <v>17</v>
      </c>
      <c r="CS32">
        <v>54.84</v>
      </c>
      <c r="CT32">
        <v>60</v>
      </c>
      <c r="CU32">
        <v>28</v>
      </c>
      <c r="CV32">
        <v>46.67</v>
      </c>
      <c r="CW32">
        <v>1</v>
      </c>
      <c r="CX32">
        <v>0</v>
      </c>
      <c r="CY32">
        <v>0</v>
      </c>
      <c r="CZ32">
        <v>19</v>
      </c>
      <c r="DA32">
        <v>15</v>
      </c>
      <c r="DB32">
        <v>78.95</v>
      </c>
      <c r="DC32">
        <v>9</v>
      </c>
      <c r="DD32">
        <v>14.71</v>
      </c>
      <c r="DE32">
        <v>2.91</v>
      </c>
      <c r="DF32">
        <v>18.21</v>
      </c>
      <c r="DG32">
        <v>30.07</v>
      </c>
      <c r="DH32">
        <v>19.59</v>
      </c>
      <c r="DI32">
        <v>21.94</v>
      </c>
    </row>
    <row r="33" spans="1:113" x14ac:dyDescent="0.25">
      <c r="A33" t="s">
        <v>155</v>
      </c>
      <c r="B33" s="1">
        <v>44114</v>
      </c>
      <c r="C33" t="s">
        <v>160</v>
      </c>
      <c r="D33" t="s">
        <v>112</v>
      </c>
      <c r="E33">
        <v>94</v>
      </c>
      <c r="F33" t="s">
        <v>129</v>
      </c>
      <c r="G33" t="s">
        <v>157</v>
      </c>
      <c r="H33">
        <v>5</v>
      </c>
      <c r="I33">
        <v>3.33</v>
      </c>
      <c r="J33">
        <v>0.09</v>
      </c>
      <c r="K33">
        <v>0</v>
      </c>
      <c r="L33">
        <v>19</v>
      </c>
      <c r="M33">
        <v>9</v>
      </c>
      <c r="N33">
        <v>47.37</v>
      </c>
      <c r="O33">
        <v>674</v>
      </c>
      <c r="P33">
        <v>595</v>
      </c>
      <c r="Q33">
        <v>88.28</v>
      </c>
      <c r="R33">
        <v>64.8</v>
      </c>
      <c r="S33">
        <v>94</v>
      </c>
      <c r="T33">
        <v>8</v>
      </c>
      <c r="U33">
        <v>23</v>
      </c>
      <c r="V33">
        <v>63</v>
      </c>
      <c r="W33">
        <v>81</v>
      </c>
      <c r="X33">
        <v>29</v>
      </c>
      <c r="Y33">
        <v>31</v>
      </c>
      <c r="Z33">
        <v>21</v>
      </c>
      <c r="AA33">
        <v>198</v>
      </c>
      <c r="AB33">
        <v>119</v>
      </c>
      <c r="AC33">
        <v>60.1</v>
      </c>
      <c r="AD33">
        <v>8</v>
      </c>
      <c r="AE33">
        <v>3</v>
      </c>
      <c r="AF33">
        <v>37.5</v>
      </c>
      <c r="AG33">
        <v>52</v>
      </c>
      <c r="AH33">
        <v>9</v>
      </c>
      <c r="AI33">
        <v>17.309999999999999</v>
      </c>
      <c r="AJ33">
        <v>3</v>
      </c>
      <c r="AK33">
        <v>1</v>
      </c>
      <c r="AL33">
        <v>33.33</v>
      </c>
      <c r="AM33">
        <v>21</v>
      </c>
      <c r="AN33">
        <v>6</v>
      </c>
      <c r="AO33">
        <v>28.57</v>
      </c>
      <c r="AP33">
        <v>8</v>
      </c>
      <c r="AQ33">
        <v>2</v>
      </c>
      <c r="AR33">
        <v>25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28</v>
      </c>
      <c r="BA33">
        <v>12</v>
      </c>
      <c r="BB33">
        <v>42.86</v>
      </c>
      <c r="BC33">
        <v>11</v>
      </c>
      <c r="BD33">
        <v>19</v>
      </c>
      <c r="BE33">
        <v>50</v>
      </c>
      <c r="BF33">
        <v>13</v>
      </c>
      <c r="BG33">
        <v>10</v>
      </c>
      <c r="BH33">
        <v>49</v>
      </c>
      <c r="BI33">
        <v>90</v>
      </c>
      <c r="BJ33">
        <v>53</v>
      </c>
      <c r="BK33">
        <v>58.89</v>
      </c>
      <c r="BL33">
        <v>3</v>
      </c>
      <c r="BM33">
        <v>0</v>
      </c>
      <c r="BN33">
        <v>2</v>
      </c>
      <c r="BO33">
        <v>1</v>
      </c>
      <c r="BP33">
        <v>50</v>
      </c>
      <c r="BQ33">
        <v>46</v>
      </c>
      <c r="BR33">
        <v>33</v>
      </c>
      <c r="BS33">
        <v>71.739999999999995</v>
      </c>
      <c r="BT33">
        <v>31</v>
      </c>
      <c r="BU33">
        <v>20</v>
      </c>
      <c r="BV33">
        <v>64.52</v>
      </c>
      <c r="BW33">
        <v>3</v>
      </c>
      <c r="BX33">
        <v>2</v>
      </c>
      <c r="BY33">
        <v>66.67</v>
      </c>
      <c r="BZ33">
        <v>30</v>
      </c>
      <c r="CA33">
        <v>6</v>
      </c>
      <c r="CB33">
        <v>13</v>
      </c>
      <c r="CC33">
        <v>1</v>
      </c>
      <c r="CD33">
        <v>0</v>
      </c>
      <c r="CE33">
        <v>190</v>
      </c>
      <c r="CF33">
        <v>163</v>
      </c>
      <c r="CG33">
        <v>85.79</v>
      </c>
      <c r="CH33">
        <v>94</v>
      </c>
      <c r="CI33">
        <v>83</v>
      </c>
      <c r="CJ33">
        <v>88.3</v>
      </c>
      <c r="CK33">
        <v>273</v>
      </c>
      <c r="CL33">
        <v>259</v>
      </c>
      <c r="CM33">
        <v>94.87</v>
      </c>
      <c r="CN33">
        <v>35</v>
      </c>
      <c r="CO33">
        <v>27</v>
      </c>
      <c r="CP33">
        <v>77.14</v>
      </c>
      <c r="CQ33">
        <v>80</v>
      </c>
      <c r="CR33">
        <v>74</v>
      </c>
      <c r="CS33">
        <v>92.5</v>
      </c>
      <c r="CT33">
        <v>87</v>
      </c>
      <c r="CU33">
        <v>76</v>
      </c>
      <c r="CV33">
        <v>87.36</v>
      </c>
      <c r="CW33">
        <v>12</v>
      </c>
      <c r="CX33">
        <v>4</v>
      </c>
      <c r="CY33">
        <v>33.33</v>
      </c>
      <c r="CZ33">
        <v>20</v>
      </c>
      <c r="DA33">
        <v>20</v>
      </c>
      <c r="DB33">
        <v>100</v>
      </c>
      <c r="DC33">
        <v>4</v>
      </c>
      <c r="DD33">
        <v>18.510000000000002</v>
      </c>
      <c r="DE33">
        <v>6.67</v>
      </c>
      <c r="DF33">
        <v>5.19</v>
      </c>
      <c r="DG33">
        <v>15.94</v>
      </c>
      <c r="DH33">
        <v>18.27</v>
      </c>
      <c r="DI33">
        <v>7.12</v>
      </c>
    </row>
    <row r="34" spans="1:113" x14ac:dyDescent="0.25">
      <c r="A34" t="s">
        <v>162</v>
      </c>
      <c r="B34" s="1">
        <v>44516</v>
      </c>
      <c r="C34" t="s">
        <v>163</v>
      </c>
      <c r="D34" t="s">
        <v>112</v>
      </c>
      <c r="E34">
        <v>97</v>
      </c>
      <c r="F34" t="s">
        <v>122</v>
      </c>
      <c r="G34" t="s">
        <v>164</v>
      </c>
      <c r="H34">
        <v>3</v>
      </c>
      <c r="I34">
        <v>1.7</v>
      </c>
      <c r="J34">
        <v>0.77</v>
      </c>
      <c r="K34">
        <v>0</v>
      </c>
      <c r="L34">
        <v>11</v>
      </c>
      <c r="M34">
        <v>4</v>
      </c>
      <c r="N34">
        <v>36.36</v>
      </c>
      <c r="O34">
        <v>398</v>
      </c>
      <c r="P34">
        <v>329</v>
      </c>
      <c r="Q34">
        <v>82.66</v>
      </c>
      <c r="R34">
        <v>53.17</v>
      </c>
      <c r="S34">
        <v>111</v>
      </c>
      <c r="T34">
        <v>18</v>
      </c>
      <c r="U34">
        <v>42</v>
      </c>
      <c r="V34">
        <v>51</v>
      </c>
      <c r="W34">
        <v>71</v>
      </c>
      <c r="X34">
        <v>35</v>
      </c>
      <c r="Y34">
        <v>30</v>
      </c>
      <c r="Z34">
        <v>6</v>
      </c>
      <c r="AA34">
        <v>168</v>
      </c>
      <c r="AB34">
        <v>82</v>
      </c>
      <c r="AC34">
        <v>48.81</v>
      </c>
      <c r="AD34">
        <v>2</v>
      </c>
      <c r="AE34">
        <v>1</v>
      </c>
      <c r="AF34">
        <v>50</v>
      </c>
      <c r="AG34">
        <v>35</v>
      </c>
      <c r="AH34">
        <v>4</v>
      </c>
      <c r="AI34">
        <v>11.43</v>
      </c>
      <c r="AJ34">
        <v>2</v>
      </c>
      <c r="AK34">
        <v>1</v>
      </c>
      <c r="AL34">
        <v>50</v>
      </c>
      <c r="AM34">
        <v>24</v>
      </c>
      <c r="AN34">
        <v>5</v>
      </c>
      <c r="AO34">
        <v>20.83</v>
      </c>
      <c r="AP34">
        <v>6</v>
      </c>
      <c r="AQ34">
        <v>3</v>
      </c>
      <c r="AR34">
        <v>50</v>
      </c>
      <c r="AS34">
        <v>1</v>
      </c>
      <c r="AT34">
        <v>1</v>
      </c>
      <c r="AU34">
        <v>100</v>
      </c>
      <c r="AV34">
        <v>1</v>
      </c>
      <c r="AW34">
        <v>0</v>
      </c>
      <c r="AX34">
        <v>0</v>
      </c>
      <c r="AY34">
        <v>0</v>
      </c>
      <c r="AZ34">
        <v>16</v>
      </c>
      <c r="BA34">
        <v>4</v>
      </c>
      <c r="BB34">
        <v>25</v>
      </c>
      <c r="BC34">
        <v>4</v>
      </c>
      <c r="BD34">
        <v>4</v>
      </c>
      <c r="BE34">
        <v>29</v>
      </c>
      <c r="BF34">
        <v>2</v>
      </c>
      <c r="BG34">
        <v>10</v>
      </c>
      <c r="BH34">
        <v>19</v>
      </c>
      <c r="BI34">
        <v>43</v>
      </c>
      <c r="BJ34">
        <v>11</v>
      </c>
      <c r="BK34">
        <v>25.58</v>
      </c>
      <c r="BL34">
        <v>0</v>
      </c>
      <c r="BM34">
        <v>0</v>
      </c>
      <c r="BN34">
        <v>16</v>
      </c>
      <c r="BO34">
        <v>6</v>
      </c>
      <c r="BP34">
        <v>37.5</v>
      </c>
      <c r="BQ34">
        <v>52</v>
      </c>
      <c r="BR34">
        <v>32</v>
      </c>
      <c r="BS34">
        <v>61.54</v>
      </c>
      <c r="BT34">
        <v>36</v>
      </c>
      <c r="BU34">
        <v>25</v>
      </c>
      <c r="BV34">
        <v>69.44</v>
      </c>
      <c r="BW34">
        <v>3</v>
      </c>
      <c r="BX34">
        <v>0</v>
      </c>
      <c r="BY34">
        <v>0</v>
      </c>
      <c r="BZ34">
        <v>51</v>
      </c>
      <c r="CA34">
        <v>26</v>
      </c>
      <c r="CB34">
        <v>14</v>
      </c>
      <c r="CC34">
        <v>1</v>
      </c>
      <c r="CD34">
        <v>1</v>
      </c>
      <c r="CE34">
        <v>138</v>
      </c>
      <c r="CF34">
        <v>99</v>
      </c>
      <c r="CG34">
        <v>71.739999999999995</v>
      </c>
      <c r="CH34">
        <v>51</v>
      </c>
      <c r="CI34">
        <v>48</v>
      </c>
      <c r="CJ34">
        <v>94.12</v>
      </c>
      <c r="CK34">
        <v>154</v>
      </c>
      <c r="CL34">
        <v>136</v>
      </c>
      <c r="CM34">
        <v>88.31</v>
      </c>
      <c r="CN34">
        <v>45</v>
      </c>
      <c r="CO34">
        <v>27</v>
      </c>
      <c r="CP34">
        <v>60</v>
      </c>
      <c r="CQ34">
        <v>61</v>
      </c>
      <c r="CR34">
        <v>42</v>
      </c>
      <c r="CS34">
        <v>68.849999999999994</v>
      </c>
      <c r="CT34">
        <v>74</v>
      </c>
      <c r="CU34">
        <v>60</v>
      </c>
      <c r="CV34">
        <v>81.08</v>
      </c>
      <c r="CW34">
        <v>4</v>
      </c>
      <c r="CX34">
        <v>1</v>
      </c>
      <c r="CY34">
        <v>25</v>
      </c>
      <c r="CZ34">
        <v>29</v>
      </c>
      <c r="DA34">
        <v>24</v>
      </c>
      <c r="DB34">
        <v>82.76</v>
      </c>
      <c r="DC34">
        <v>13</v>
      </c>
      <c r="DD34">
        <v>16.41</v>
      </c>
      <c r="DE34">
        <v>3.29</v>
      </c>
      <c r="DF34">
        <v>11.31</v>
      </c>
      <c r="DG34">
        <v>17.8</v>
      </c>
      <c r="DH34">
        <v>20.74</v>
      </c>
      <c r="DI34">
        <v>5.42</v>
      </c>
    </row>
    <row r="35" spans="1:113" x14ac:dyDescent="0.25">
      <c r="A35" t="s">
        <v>162</v>
      </c>
      <c r="B35" s="1">
        <v>44516</v>
      </c>
      <c r="C35" t="s">
        <v>163</v>
      </c>
      <c r="D35" t="s">
        <v>112</v>
      </c>
      <c r="E35">
        <v>97</v>
      </c>
      <c r="F35" t="s">
        <v>132</v>
      </c>
      <c r="G35" t="s">
        <v>165</v>
      </c>
      <c r="H35">
        <v>0</v>
      </c>
      <c r="I35">
        <v>0.77</v>
      </c>
      <c r="J35">
        <v>1.7</v>
      </c>
      <c r="K35">
        <v>3</v>
      </c>
      <c r="L35">
        <v>16</v>
      </c>
      <c r="M35">
        <v>5</v>
      </c>
      <c r="N35">
        <v>31.25</v>
      </c>
      <c r="O35">
        <v>314</v>
      </c>
      <c r="P35">
        <v>242</v>
      </c>
      <c r="Q35">
        <v>77.069999999999993</v>
      </c>
      <c r="R35">
        <v>46.83</v>
      </c>
      <c r="S35">
        <v>112</v>
      </c>
      <c r="T35">
        <v>22</v>
      </c>
      <c r="U35">
        <v>33</v>
      </c>
      <c r="V35">
        <v>57</v>
      </c>
      <c r="W35">
        <v>75</v>
      </c>
      <c r="X35">
        <v>30</v>
      </c>
      <c r="Y35">
        <v>38</v>
      </c>
      <c r="Z35">
        <v>7</v>
      </c>
      <c r="AA35">
        <v>168</v>
      </c>
      <c r="AB35">
        <v>78</v>
      </c>
      <c r="AC35">
        <v>46.43</v>
      </c>
      <c r="AD35">
        <v>11</v>
      </c>
      <c r="AE35">
        <v>4</v>
      </c>
      <c r="AF35">
        <v>36.36</v>
      </c>
      <c r="AG35">
        <v>36</v>
      </c>
      <c r="AH35">
        <v>11</v>
      </c>
      <c r="AI35">
        <v>30.56</v>
      </c>
      <c r="AJ35">
        <v>0</v>
      </c>
      <c r="AK35">
        <v>0</v>
      </c>
      <c r="AL35">
        <v>0</v>
      </c>
      <c r="AM35">
        <v>26</v>
      </c>
      <c r="AN35">
        <v>4</v>
      </c>
      <c r="AO35">
        <v>15.38</v>
      </c>
      <c r="AP35">
        <v>3</v>
      </c>
      <c r="AQ35">
        <v>2</v>
      </c>
      <c r="AR35">
        <v>66.67</v>
      </c>
      <c r="AS35">
        <v>3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17</v>
      </c>
      <c r="BA35">
        <v>4</v>
      </c>
      <c r="BB35">
        <v>23.53</v>
      </c>
      <c r="BC35">
        <v>4</v>
      </c>
      <c r="BD35">
        <v>4</v>
      </c>
      <c r="BE35">
        <v>25</v>
      </c>
      <c r="BF35">
        <v>2</v>
      </c>
      <c r="BG35">
        <v>15</v>
      </c>
      <c r="BH35">
        <v>15</v>
      </c>
      <c r="BI35">
        <v>52</v>
      </c>
      <c r="BJ35">
        <v>20</v>
      </c>
      <c r="BK35">
        <v>38.46</v>
      </c>
      <c r="BL35">
        <v>1</v>
      </c>
      <c r="BM35">
        <v>3</v>
      </c>
      <c r="BN35">
        <v>11</v>
      </c>
      <c r="BO35">
        <v>4</v>
      </c>
      <c r="BP35">
        <v>36.36</v>
      </c>
      <c r="BQ35">
        <v>43</v>
      </c>
      <c r="BR35">
        <v>32</v>
      </c>
      <c r="BS35">
        <v>74.42</v>
      </c>
      <c r="BT35">
        <v>36</v>
      </c>
      <c r="BU35">
        <v>11</v>
      </c>
      <c r="BV35">
        <v>30.56</v>
      </c>
      <c r="BW35">
        <v>3</v>
      </c>
      <c r="BX35">
        <v>2</v>
      </c>
      <c r="BY35">
        <v>66.67</v>
      </c>
      <c r="BZ35">
        <v>46</v>
      </c>
      <c r="CA35">
        <v>24</v>
      </c>
      <c r="CB35">
        <v>6</v>
      </c>
      <c r="CC35">
        <v>1</v>
      </c>
      <c r="CD35">
        <v>0</v>
      </c>
      <c r="CE35">
        <v>120</v>
      </c>
      <c r="CF35">
        <v>79</v>
      </c>
      <c r="CG35">
        <v>65.83</v>
      </c>
      <c r="CH35">
        <v>40</v>
      </c>
      <c r="CI35">
        <v>39</v>
      </c>
      <c r="CJ35">
        <v>97.5</v>
      </c>
      <c r="CK35">
        <v>106</v>
      </c>
      <c r="CL35">
        <v>83</v>
      </c>
      <c r="CM35">
        <v>78.3</v>
      </c>
      <c r="CN35">
        <v>33</v>
      </c>
      <c r="CO35">
        <v>15</v>
      </c>
      <c r="CP35">
        <v>45.45</v>
      </c>
      <c r="CQ35">
        <v>55</v>
      </c>
      <c r="CR35">
        <v>35</v>
      </c>
      <c r="CS35">
        <v>63.64</v>
      </c>
      <c r="CT35">
        <v>53</v>
      </c>
      <c r="CU35">
        <v>38</v>
      </c>
      <c r="CV35">
        <v>71.7</v>
      </c>
      <c r="CW35">
        <v>1</v>
      </c>
      <c r="CX35">
        <v>0</v>
      </c>
      <c r="CY35">
        <v>0</v>
      </c>
      <c r="CZ35">
        <v>28</v>
      </c>
      <c r="DA35">
        <v>24</v>
      </c>
      <c r="DB35">
        <v>85.71</v>
      </c>
      <c r="DC35">
        <v>11</v>
      </c>
      <c r="DD35">
        <v>14.7</v>
      </c>
      <c r="DE35">
        <v>2.64</v>
      </c>
      <c r="DF35">
        <v>10.51</v>
      </c>
      <c r="DG35">
        <v>26.18</v>
      </c>
      <c r="DH35">
        <v>19.32</v>
      </c>
      <c r="DI35">
        <v>12.87</v>
      </c>
    </row>
    <row r="36" spans="1:113" x14ac:dyDescent="0.25">
      <c r="A36" t="s">
        <v>162</v>
      </c>
      <c r="B36" s="1">
        <v>44512</v>
      </c>
      <c r="C36" t="s">
        <v>166</v>
      </c>
      <c r="D36" t="s">
        <v>112</v>
      </c>
      <c r="E36">
        <v>95</v>
      </c>
      <c r="F36" t="s">
        <v>122</v>
      </c>
      <c r="G36" t="s">
        <v>167</v>
      </c>
      <c r="H36">
        <v>0</v>
      </c>
      <c r="I36">
        <v>0.62</v>
      </c>
      <c r="J36">
        <v>1.9</v>
      </c>
      <c r="K36">
        <v>3</v>
      </c>
      <c r="L36">
        <v>6</v>
      </c>
      <c r="M36">
        <v>3</v>
      </c>
      <c r="N36">
        <v>50</v>
      </c>
      <c r="O36">
        <v>385</v>
      </c>
      <c r="P36">
        <v>324</v>
      </c>
      <c r="Q36">
        <v>84.16</v>
      </c>
      <c r="R36">
        <v>49.37</v>
      </c>
      <c r="S36">
        <v>104</v>
      </c>
      <c r="T36">
        <v>25</v>
      </c>
      <c r="U36">
        <v>40</v>
      </c>
      <c r="V36">
        <v>39</v>
      </c>
      <c r="W36">
        <v>65</v>
      </c>
      <c r="X36">
        <v>30</v>
      </c>
      <c r="Y36">
        <v>29</v>
      </c>
      <c r="Z36">
        <v>6</v>
      </c>
      <c r="AA36">
        <v>227</v>
      </c>
      <c r="AB36">
        <v>102</v>
      </c>
      <c r="AC36">
        <v>44.93</v>
      </c>
      <c r="AD36">
        <v>4</v>
      </c>
      <c r="AE36">
        <v>2</v>
      </c>
      <c r="AF36">
        <v>50</v>
      </c>
      <c r="AG36">
        <v>17</v>
      </c>
      <c r="AH36">
        <v>4</v>
      </c>
      <c r="AI36">
        <v>23.53</v>
      </c>
      <c r="AJ36">
        <v>0</v>
      </c>
      <c r="AK36">
        <v>0</v>
      </c>
      <c r="AL36">
        <v>0</v>
      </c>
      <c r="AM36">
        <v>30</v>
      </c>
      <c r="AN36">
        <v>2</v>
      </c>
      <c r="AO36">
        <v>6.67</v>
      </c>
      <c r="AP36">
        <v>3</v>
      </c>
      <c r="AQ36">
        <v>0</v>
      </c>
      <c r="AR36">
        <v>0</v>
      </c>
      <c r="AS36">
        <v>3</v>
      </c>
      <c r="AT36">
        <v>1</v>
      </c>
      <c r="AU36">
        <v>33.33</v>
      </c>
      <c r="AV36">
        <v>0</v>
      </c>
      <c r="AW36">
        <v>0</v>
      </c>
      <c r="AX36">
        <v>0</v>
      </c>
      <c r="AY36">
        <v>0</v>
      </c>
      <c r="AZ36">
        <v>7</v>
      </c>
      <c r="BA36">
        <v>4</v>
      </c>
      <c r="BB36">
        <v>57.14</v>
      </c>
      <c r="BC36">
        <v>4</v>
      </c>
      <c r="BD36">
        <v>6</v>
      </c>
      <c r="BE36">
        <v>13</v>
      </c>
      <c r="BF36">
        <v>1</v>
      </c>
      <c r="BG36">
        <v>2</v>
      </c>
      <c r="BH36">
        <v>8</v>
      </c>
      <c r="BI36">
        <v>74</v>
      </c>
      <c r="BJ36">
        <v>26</v>
      </c>
      <c r="BK36">
        <v>35.14</v>
      </c>
      <c r="BL36">
        <v>3</v>
      </c>
      <c r="BM36">
        <v>3</v>
      </c>
      <c r="BN36">
        <v>15</v>
      </c>
      <c r="BO36">
        <v>6</v>
      </c>
      <c r="BP36">
        <v>40</v>
      </c>
      <c r="BQ36">
        <v>63</v>
      </c>
      <c r="BR36">
        <v>36</v>
      </c>
      <c r="BS36">
        <v>57.14</v>
      </c>
      <c r="BT36">
        <v>48</v>
      </c>
      <c r="BU36">
        <v>21</v>
      </c>
      <c r="BV36">
        <v>43.75</v>
      </c>
      <c r="BW36">
        <v>3</v>
      </c>
      <c r="BX36">
        <v>1</v>
      </c>
      <c r="BY36">
        <v>33.33</v>
      </c>
      <c r="BZ36">
        <v>40</v>
      </c>
      <c r="CA36">
        <v>16</v>
      </c>
      <c r="CB36">
        <v>6</v>
      </c>
      <c r="CC36">
        <v>1</v>
      </c>
      <c r="CD36">
        <v>0</v>
      </c>
      <c r="CE36">
        <v>148</v>
      </c>
      <c r="CF36">
        <v>108</v>
      </c>
      <c r="CG36">
        <v>72.97</v>
      </c>
      <c r="CH36">
        <v>58</v>
      </c>
      <c r="CI36">
        <v>57</v>
      </c>
      <c r="CJ36">
        <v>98.28</v>
      </c>
      <c r="CK36">
        <v>123</v>
      </c>
      <c r="CL36">
        <v>112</v>
      </c>
      <c r="CM36">
        <v>91.06</v>
      </c>
      <c r="CN36">
        <v>38</v>
      </c>
      <c r="CO36">
        <v>19</v>
      </c>
      <c r="CP36">
        <v>50</v>
      </c>
      <c r="CQ36">
        <v>55</v>
      </c>
      <c r="CR36">
        <v>33</v>
      </c>
      <c r="CS36">
        <v>60</v>
      </c>
      <c r="CT36">
        <v>65</v>
      </c>
      <c r="CU36">
        <v>47</v>
      </c>
      <c r="CV36">
        <v>72.31</v>
      </c>
      <c r="CW36">
        <v>1</v>
      </c>
      <c r="CX36">
        <v>1</v>
      </c>
      <c r="CY36">
        <v>100</v>
      </c>
      <c r="CZ36">
        <v>17</v>
      </c>
      <c r="DA36">
        <v>16</v>
      </c>
      <c r="DB36">
        <v>94.12</v>
      </c>
      <c r="DC36">
        <v>10</v>
      </c>
      <c r="DD36">
        <v>14.37</v>
      </c>
      <c r="DE36">
        <v>3.85</v>
      </c>
      <c r="DF36">
        <v>9.8699999999999992</v>
      </c>
      <c r="DG36">
        <v>18.170000000000002</v>
      </c>
      <c r="DH36">
        <v>18.940000000000001</v>
      </c>
      <c r="DI36">
        <v>11.55</v>
      </c>
    </row>
    <row r="37" spans="1:113" x14ac:dyDescent="0.25">
      <c r="A37" t="s">
        <v>162</v>
      </c>
      <c r="B37" s="1">
        <v>44512</v>
      </c>
      <c r="C37" t="s">
        <v>166</v>
      </c>
      <c r="D37" t="s">
        <v>112</v>
      </c>
      <c r="E37">
        <v>95</v>
      </c>
      <c r="F37" t="s">
        <v>115</v>
      </c>
      <c r="G37" t="s">
        <v>168</v>
      </c>
      <c r="H37">
        <v>3</v>
      </c>
      <c r="I37">
        <v>1.9</v>
      </c>
      <c r="J37">
        <v>0.62</v>
      </c>
      <c r="K37">
        <v>0</v>
      </c>
      <c r="L37">
        <v>15</v>
      </c>
      <c r="M37">
        <v>6</v>
      </c>
      <c r="N37">
        <v>40</v>
      </c>
      <c r="O37">
        <v>411</v>
      </c>
      <c r="P37">
        <v>346</v>
      </c>
      <c r="Q37">
        <v>84.18</v>
      </c>
      <c r="R37">
        <v>50.63</v>
      </c>
      <c r="S37">
        <v>93</v>
      </c>
      <c r="T37">
        <v>11</v>
      </c>
      <c r="U37">
        <v>37</v>
      </c>
      <c r="V37">
        <v>45</v>
      </c>
      <c r="W37">
        <v>80</v>
      </c>
      <c r="X37">
        <v>28</v>
      </c>
      <c r="Y37">
        <v>32</v>
      </c>
      <c r="Z37">
        <v>20</v>
      </c>
      <c r="AA37">
        <v>227</v>
      </c>
      <c r="AB37">
        <v>105</v>
      </c>
      <c r="AC37">
        <v>46.26</v>
      </c>
      <c r="AD37">
        <v>5</v>
      </c>
      <c r="AE37">
        <v>1</v>
      </c>
      <c r="AF37">
        <v>20</v>
      </c>
      <c r="AG37">
        <v>25</v>
      </c>
      <c r="AH37">
        <v>7</v>
      </c>
      <c r="AI37">
        <v>28</v>
      </c>
      <c r="AJ37">
        <v>10</v>
      </c>
      <c r="AK37">
        <v>4</v>
      </c>
      <c r="AL37">
        <v>40</v>
      </c>
      <c r="AM37">
        <v>21</v>
      </c>
      <c r="AN37">
        <v>4</v>
      </c>
      <c r="AO37">
        <v>19.05</v>
      </c>
      <c r="AP37">
        <v>4</v>
      </c>
      <c r="AQ37">
        <v>1</v>
      </c>
      <c r="AR37">
        <v>25</v>
      </c>
      <c r="AS37">
        <v>1</v>
      </c>
      <c r="AT37">
        <v>1</v>
      </c>
      <c r="AU37">
        <v>100</v>
      </c>
      <c r="AV37">
        <v>0</v>
      </c>
      <c r="AW37">
        <v>0</v>
      </c>
      <c r="AX37">
        <v>0</v>
      </c>
      <c r="AY37">
        <v>0</v>
      </c>
      <c r="AZ37">
        <v>24</v>
      </c>
      <c r="BA37">
        <v>11</v>
      </c>
      <c r="BB37">
        <v>45.83</v>
      </c>
      <c r="BC37">
        <v>12</v>
      </c>
      <c r="BD37">
        <v>15</v>
      </c>
      <c r="BE37">
        <v>39</v>
      </c>
      <c r="BF37">
        <v>7</v>
      </c>
      <c r="BG37">
        <v>14</v>
      </c>
      <c r="BH37">
        <v>28</v>
      </c>
      <c r="BI37">
        <v>63</v>
      </c>
      <c r="BJ37">
        <v>27</v>
      </c>
      <c r="BK37">
        <v>42.86</v>
      </c>
      <c r="BL37">
        <v>2</v>
      </c>
      <c r="BM37">
        <v>0</v>
      </c>
      <c r="BN37">
        <v>6</v>
      </c>
      <c r="BO37">
        <v>3</v>
      </c>
      <c r="BP37">
        <v>50</v>
      </c>
      <c r="BQ37">
        <v>74</v>
      </c>
      <c r="BR37">
        <v>48</v>
      </c>
      <c r="BS37">
        <v>64.86</v>
      </c>
      <c r="BT37">
        <v>48</v>
      </c>
      <c r="BU37">
        <v>17</v>
      </c>
      <c r="BV37">
        <v>35.42</v>
      </c>
      <c r="BW37">
        <v>11</v>
      </c>
      <c r="BX37">
        <v>6</v>
      </c>
      <c r="BY37">
        <v>54.55</v>
      </c>
      <c r="BZ37">
        <v>36</v>
      </c>
      <c r="CA37">
        <v>13</v>
      </c>
      <c r="CB37">
        <v>16</v>
      </c>
      <c r="CC37">
        <v>2</v>
      </c>
      <c r="CD37">
        <v>0</v>
      </c>
      <c r="CE37">
        <v>140</v>
      </c>
      <c r="CF37">
        <v>102</v>
      </c>
      <c r="CG37">
        <v>72.86</v>
      </c>
      <c r="CH37">
        <v>44</v>
      </c>
      <c r="CI37">
        <v>42</v>
      </c>
      <c r="CJ37">
        <v>95.45</v>
      </c>
      <c r="CK37">
        <v>149</v>
      </c>
      <c r="CL37">
        <v>135</v>
      </c>
      <c r="CM37">
        <v>90.6</v>
      </c>
      <c r="CN37">
        <v>56</v>
      </c>
      <c r="CO37">
        <v>39</v>
      </c>
      <c r="CP37">
        <v>69.64</v>
      </c>
      <c r="CQ37">
        <v>57</v>
      </c>
      <c r="CR37">
        <v>45</v>
      </c>
      <c r="CS37">
        <v>78.95</v>
      </c>
      <c r="CT37">
        <v>90</v>
      </c>
      <c r="CU37">
        <v>72</v>
      </c>
      <c r="CV37">
        <v>80</v>
      </c>
      <c r="CW37">
        <v>7</v>
      </c>
      <c r="CX37">
        <v>6</v>
      </c>
      <c r="CY37">
        <v>85.71</v>
      </c>
      <c r="CZ37">
        <v>19</v>
      </c>
      <c r="DA37">
        <v>17</v>
      </c>
      <c r="DB37">
        <v>89.47</v>
      </c>
      <c r="DC37">
        <v>8</v>
      </c>
      <c r="DD37">
        <v>14.95</v>
      </c>
      <c r="DE37">
        <v>4.37</v>
      </c>
      <c r="DF37">
        <v>13.63</v>
      </c>
      <c r="DG37">
        <v>18.77</v>
      </c>
      <c r="DH37">
        <v>19.600000000000001</v>
      </c>
      <c r="DI37">
        <v>9.0299999999999994</v>
      </c>
    </row>
    <row r="38" spans="1:113" x14ac:dyDescent="0.25">
      <c r="A38" t="s">
        <v>162</v>
      </c>
      <c r="B38" s="1">
        <v>44483</v>
      </c>
      <c r="C38" t="s">
        <v>169</v>
      </c>
      <c r="D38" t="s">
        <v>112</v>
      </c>
      <c r="E38">
        <v>97</v>
      </c>
      <c r="F38" t="s">
        <v>122</v>
      </c>
      <c r="G38" t="s">
        <v>170</v>
      </c>
      <c r="H38">
        <v>4</v>
      </c>
      <c r="I38">
        <v>2.67</v>
      </c>
      <c r="J38">
        <v>1.59</v>
      </c>
      <c r="K38">
        <v>0</v>
      </c>
      <c r="L38">
        <v>16</v>
      </c>
      <c r="M38">
        <v>8</v>
      </c>
      <c r="N38">
        <v>50</v>
      </c>
      <c r="O38">
        <v>302</v>
      </c>
      <c r="P38">
        <v>244</v>
      </c>
      <c r="Q38">
        <v>80.790000000000006</v>
      </c>
      <c r="R38">
        <v>48.25</v>
      </c>
      <c r="S38">
        <v>65</v>
      </c>
      <c r="T38">
        <v>12</v>
      </c>
      <c r="U38">
        <v>25</v>
      </c>
      <c r="V38">
        <v>28</v>
      </c>
      <c r="W38">
        <v>54</v>
      </c>
      <c r="X38">
        <v>21</v>
      </c>
      <c r="Y38">
        <v>25</v>
      </c>
      <c r="Z38">
        <v>8</v>
      </c>
      <c r="AA38">
        <v>165</v>
      </c>
      <c r="AB38">
        <v>74</v>
      </c>
      <c r="AC38">
        <v>44.85</v>
      </c>
      <c r="AD38">
        <v>7</v>
      </c>
      <c r="AE38">
        <v>2</v>
      </c>
      <c r="AF38">
        <v>28.57</v>
      </c>
      <c r="AG38">
        <v>27</v>
      </c>
      <c r="AH38">
        <v>9</v>
      </c>
      <c r="AI38">
        <v>33.33</v>
      </c>
      <c r="AJ38">
        <v>6</v>
      </c>
      <c r="AK38">
        <v>3</v>
      </c>
      <c r="AL38">
        <v>50</v>
      </c>
      <c r="AM38">
        <v>28</v>
      </c>
      <c r="AN38">
        <v>3</v>
      </c>
      <c r="AO38">
        <v>10.71</v>
      </c>
      <c r="AP38">
        <v>6</v>
      </c>
      <c r="AQ38">
        <v>3</v>
      </c>
      <c r="AR38">
        <v>50</v>
      </c>
      <c r="AS38">
        <v>4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16</v>
      </c>
      <c r="BA38">
        <v>7</v>
      </c>
      <c r="BB38">
        <v>43.75</v>
      </c>
      <c r="BC38">
        <v>8</v>
      </c>
      <c r="BD38">
        <v>11</v>
      </c>
      <c r="BE38">
        <v>25</v>
      </c>
      <c r="BF38">
        <v>2</v>
      </c>
      <c r="BG38">
        <v>8</v>
      </c>
      <c r="BH38">
        <v>23</v>
      </c>
      <c r="BI38">
        <v>55</v>
      </c>
      <c r="BJ38">
        <v>20</v>
      </c>
      <c r="BK38">
        <v>36.36</v>
      </c>
      <c r="BL38">
        <v>0</v>
      </c>
      <c r="BM38">
        <v>0</v>
      </c>
      <c r="BN38">
        <v>17</v>
      </c>
      <c r="BO38">
        <v>4</v>
      </c>
      <c r="BP38">
        <v>23.53</v>
      </c>
      <c r="BQ38">
        <v>52</v>
      </c>
      <c r="BR38">
        <v>29</v>
      </c>
      <c r="BS38">
        <v>55.77</v>
      </c>
      <c r="BT38">
        <v>37</v>
      </c>
      <c r="BU38">
        <v>12</v>
      </c>
      <c r="BV38">
        <v>32.43</v>
      </c>
      <c r="BW38">
        <v>7</v>
      </c>
      <c r="BX38">
        <v>4</v>
      </c>
      <c r="BY38">
        <v>57.14</v>
      </c>
      <c r="BZ38">
        <v>33</v>
      </c>
      <c r="CA38">
        <v>20</v>
      </c>
      <c r="CB38">
        <v>10</v>
      </c>
      <c r="CC38">
        <v>2</v>
      </c>
      <c r="CD38">
        <v>0</v>
      </c>
      <c r="CE38">
        <v>109</v>
      </c>
      <c r="CF38">
        <v>88</v>
      </c>
      <c r="CG38">
        <v>80.73</v>
      </c>
      <c r="CH38">
        <v>43</v>
      </c>
      <c r="CI38">
        <v>40</v>
      </c>
      <c r="CJ38">
        <v>93.02</v>
      </c>
      <c r="CK38">
        <v>106</v>
      </c>
      <c r="CL38">
        <v>80</v>
      </c>
      <c r="CM38">
        <v>75.47</v>
      </c>
      <c r="CN38">
        <v>39</v>
      </c>
      <c r="CO38">
        <v>19</v>
      </c>
      <c r="CP38">
        <v>48.72</v>
      </c>
      <c r="CQ38">
        <v>40</v>
      </c>
      <c r="CR38">
        <v>33</v>
      </c>
      <c r="CS38">
        <v>82.5</v>
      </c>
      <c r="CT38">
        <v>68</v>
      </c>
      <c r="CU38">
        <v>48</v>
      </c>
      <c r="CV38">
        <v>70.59</v>
      </c>
      <c r="CW38">
        <v>3</v>
      </c>
      <c r="CX38">
        <v>1</v>
      </c>
      <c r="CY38">
        <v>33.33</v>
      </c>
      <c r="CZ38">
        <v>16</v>
      </c>
      <c r="DA38">
        <v>16</v>
      </c>
      <c r="DB38">
        <v>100</v>
      </c>
      <c r="DC38">
        <v>18</v>
      </c>
      <c r="DD38">
        <v>14.51</v>
      </c>
      <c r="DE38">
        <v>2.96</v>
      </c>
      <c r="DF38">
        <v>12.91</v>
      </c>
      <c r="DG38">
        <v>17.23</v>
      </c>
      <c r="DH38">
        <v>22.28</v>
      </c>
      <c r="DI38">
        <v>9.58</v>
      </c>
    </row>
    <row r="39" spans="1:113" x14ac:dyDescent="0.25">
      <c r="A39" t="s">
        <v>162</v>
      </c>
      <c r="B39" s="1">
        <v>44483</v>
      </c>
      <c r="C39" t="s">
        <v>169</v>
      </c>
      <c r="D39" t="s">
        <v>112</v>
      </c>
      <c r="E39">
        <v>97</v>
      </c>
      <c r="F39" t="s">
        <v>118</v>
      </c>
      <c r="G39" t="s">
        <v>157</v>
      </c>
      <c r="H39">
        <v>0</v>
      </c>
      <c r="I39">
        <v>1.59</v>
      </c>
      <c r="J39">
        <v>2.67</v>
      </c>
      <c r="K39">
        <v>4</v>
      </c>
      <c r="L39">
        <v>17</v>
      </c>
      <c r="M39">
        <v>4</v>
      </c>
      <c r="N39">
        <v>23.53</v>
      </c>
      <c r="O39">
        <v>359</v>
      </c>
      <c r="P39">
        <v>296</v>
      </c>
      <c r="Q39">
        <v>82.45</v>
      </c>
      <c r="R39">
        <v>51.75</v>
      </c>
      <c r="S39">
        <v>91</v>
      </c>
      <c r="T39">
        <v>18</v>
      </c>
      <c r="U39">
        <v>32</v>
      </c>
      <c r="V39">
        <v>41</v>
      </c>
      <c r="W39">
        <v>47</v>
      </c>
      <c r="X39">
        <v>16</v>
      </c>
      <c r="Y39">
        <v>26</v>
      </c>
      <c r="Z39">
        <v>5</v>
      </c>
      <c r="AA39">
        <v>165</v>
      </c>
      <c r="AB39">
        <v>83</v>
      </c>
      <c r="AC39">
        <v>50.3</v>
      </c>
      <c r="AD39">
        <v>8</v>
      </c>
      <c r="AE39">
        <v>2</v>
      </c>
      <c r="AF39">
        <v>25</v>
      </c>
      <c r="AG39">
        <v>27</v>
      </c>
      <c r="AH39">
        <v>8</v>
      </c>
      <c r="AI39">
        <v>29.63</v>
      </c>
      <c r="AJ39">
        <v>2</v>
      </c>
      <c r="AK39">
        <v>2</v>
      </c>
      <c r="AL39">
        <v>100</v>
      </c>
      <c r="AM39">
        <v>29</v>
      </c>
      <c r="AN39">
        <v>6</v>
      </c>
      <c r="AO39">
        <v>20.69</v>
      </c>
      <c r="AP39">
        <v>7</v>
      </c>
      <c r="AQ39">
        <v>3</v>
      </c>
      <c r="AR39">
        <v>42.86</v>
      </c>
      <c r="AS39">
        <v>5</v>
      </c>
      <c r="AT39">
        <v>2</v>
      </c>
      <c r="AU39">
        <v>40</v>
      </c>
      <c r="AV39">
        <v>1</v>
      </c>
      <c r="AW39">
        <v>0</v>
      </c>
      <c r="AX39">
        <v>0</v>
      </c>
      <c r="AY39">
        <v>0</v>
      </c>
      <c r="AZ39">
        <v>17</v>
      </c>
      <c r="BA39">
        <v>3</v>
      </c>
      <c r="BB39">
        <v>17.649999999999999</v>
      </c>
      <c r="BC39">
        <v>3</v>
      </c>
      <c r="BD39">
        <v>3</v>
      </c>
      <c r="BE39">
        <v>22</v>
      </c>
      <c r="BF39">
        <v>3</v>
      </c>
      <c r="BG39">
        <v>11</v>
      </c>
      <c r="BH39">
        <v>14</v>
      </c>
      <c r="BI39">
        <v>52</v>
      </c>
      <c r="BJ39">
        <v>23</v>
      </c>
      <c r="BK39">
        <v>44.23</v>
      </c>
      <c r="BL39">
        <v>2</v>
      </c>
      <c r="BM39">
        <v>4</v>
      </c>
      <c r="BN39">
        <v>16</v>
      </c>
      <c r="BO39">
        <v>9</v>
      </c>
      <c r="BP39">
        <v>56.25</v>
      </c>
      <c r="BQ39">
        <v>55</v>
      </c>
      <c r="BR39">
        <v>35</v>
      </c>
      <c r="BS39">
        <v>63.64</v>
      </c>
      <c r="BT39">
        <v>37</v>
      </c>
      <c r="BU39">
        <v>19</v>
      </c>
      <c r="BV39">
        <v>51.35</v>
      </c>
      <c r="BW39">
        <v>4</v>
      </c>
      <c r="BX39">
        <v>0</v>
      </c>
      <c r="BY39">
        <v>0</v>
      </c>
      <c r="BZ39">
        <v>34</v>
      </c>
      <c r="CA39">
        <v>14</v>
      </c>
      <c r="CB39">
        <v>8</v>
      </c>
      <c r="CC39">
        <v>2</v>
      </c>
      <c r="CD39">
        <v>0</v>
      </c>
      <c r="CE39">
        <v>121</v>
      </c>
      <c r="CF39">
        <v>83</v>
      </c>
      <c r="CG39">
        <v>68.599999999999994</v>
      </c>
      <c r="CH39">
        <v>44</v>
      </c>
      <c r="CI39">
        <v>43</v>
      </c>
      <c r="CJ39">
        <v>97.73</v>
      </c>
      <c r="CK39">
        <v>132</v>
      </c>
      <c r="CL39">
        <v>114</v>
      </c>
      <c r="CM39">
        <v>86.36</v>
      </c>
      <c r="CN39">
        <v>33</v>
      </c>
      <c r="CO39">
        <v>13</v>
      </c>
      <c r="CP39">
        <v>39.39</v>
      </c>
      <c r="CQ39">
        <v>53</v>
      </c>
      <c r="CR39">
        <v>31</v>
      </c>
      <c r="CS39">
        <v>58.49</v>
      </c>
      <c r="CT39">
        <v>51</v>
      </c>
      <c r="CU39">
        <v>37</v>
      </c>
      <c r="CV39">
        <v>72.55</v>
      </c>
      <c r="CW39">
        <v>6</v>
      </c>
      <c r="CX39">
        <v>4</v>
      </c>
      <c r="CY39">
        <v>66.67</v>
      </c>
      <c r="CZ39">
        <v>24</v>
      </c>
      <c r="DA39">
        <v>23</v>
      </c>
      <c r="DB39">
        <v>95.83</v>
      </c>
      <c r="DC39">
        <v>15</v>
      </c>
      <c r="DD39">
        <v>16.079999999999998</v>
      </c>
      <c r="DE39">
        <v>3.42</v>
      </c>
      <c r="DF39">
        <v>9.19</v>
      </c>
      <c r="DG39">
        <v>22.12</v>
      </c>
      <c r="DH39">
        <v>19.28</v>
      </c>
      <c r="DI39">
        <v>10.88</v>
      </c>
    </row>
    <row r="40" spans="1:113" x14ac:dyDescent="0.25">
      <c r="A40" t="s">
        <v>162</v>
      </c>
      <c r="B40" s="1">
        <v>44479</v>
      </c>
      <c r="C40" t="s">
        <v>171</v>
      </c>
      <c r="D40" t="s">
        <v>112</v>
      </c>
      <c r="E40">
        <v>99</v>
      </c>
      <c r="F40" t="s">
        <v>122</v>
      </c>
      <c r="G40" t="s">
        <v>172</v>
      </c>
      <c r="H40">
        <v>1</v>
      </c>
      <c r="I40">
        <v>1.45</v>
      </c>
      <c r="J40">
        <v>0.81</v>
      </c>
      <c r="K40">
        <v>0</v>
      </c>
      <c r="L40">
        <v>17</v>
      </c>
      <c r="M40">
        <v>4</v>
      </c>
      <c r="N40">
        <v>23.53</v>
      </c>
      <c r="O40">
        <v>347</v>
      </c>
      <c r="P40">
        <v>286</v>
      </c>
      <c r="Q40">
        <v>82.42</v>
      </c>
      <c r="R40">
        <v>53.62</v>
      </c>
      <c r="S40">
        <v>80</v>
      </c>
      <c r="T40">
        <v>9</v>
      </c>
      <c r="U40">
        <v>21</v>
      </c>
      <c r="V40">
        <v>50</v>
      </c>
      <c r="W40">
        <v>55</v>
      </c>
      <c r="X40">
        <v>23</v>
      </c>
      <c r="Y40">
        <v>25</v>
      </c>
      <c r="Z40">
        <v>7</v>
      </c>
      <c r="AA40">
        <v>165</v>
      </c>
      <c r="AB40">
        <v>79</v>
      </c>
      <c r="AC40">
        <v>47.88</v>
      </c>
      <c r="AD40">
        <v>11</v>
      </c>
      <c r="AE40">
        <v>2</v>
      </c>
      <c r="AF40">
        <v>18.18</v>
      </c>
      <c r="AG40">
        <v>36</v>
      </c>
      <c r="AH40">
        <v>10</v>
      </c>
      <c r="AI40">
        <v>27.78</v>
      </c>
      <c r="AJ40">
        <v>1</v>
      </c>
      <c r="AK40">
        <v>1</v>
      </c>
      <c r="AL40">
        <v>100</v>
      </c>
      <c r="AM40">
        <v>22</v>
      </c>
      <c r="AN40">
        <v>3</v>
      </c>
      <c r="AO40">
        <v>13.64</v>
      </c>
      <c r="AP40">
        <v>4</v>
      </c>
      <c r="AQ40">
        <v>1</v>
      </c>
      <c r="AR40">
        <v>25</v>
      </c>
      <c r="AS40">
        <v>4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20</v>
      </c>
      <c r="BA40">
        <v>9</v>
      </c>
      <c r="BB40">
        <v>45</v>
      </c>
      <c r="BC40">
        <v>9</v>
      </c>
      <c r="BD40">
        <v>4</v>
      </c>
      <c r="BE40">
        <v>24</v>
      </c>
      <c r="BF40">
        <v>1</v>
      </c>
      <c r="BG40">
        <v>13</v>
      </c>
      <c r="BH40">
        <v>13</v>
      </c>
      <c r="BI40">
        <v>51</v>
      </c>
      <c r="BJ40">
        <v>21</v>
      </c>
      <c r="BK40">
        <v>41.18</v>
      </c>
      <c r="BL40">
        <v>3</v>
      </c>
      <c r="BM40">
        <v>0</v>
      </c>
      <c r="BN40">
        <v>10</v>
      </c>
      <c r="BO40">
        <v>5</v>
      </c>
      <c r="BP40">
        <v>50</v>
      </c>
      <c r="BQ40">
        <v>60</v>
      </c>
      <c r="BR40">
        <v>35</v>
      </c>
      <c r="BS40">
        <v>58.33</v>
      </c>
      <c r="BT40">
        <v>27</v>
      </c>
      <c r="BU40">
        <v>9</v>
      </c>
      <c r="BV40">
        <v>33.33</v>
      </c>
      <c r="BW40">
        <v>6</v>
      </c>
      <c r="BX40">
        <v>1</v>
      </c>
      <c r="BY40">
        <v>16.670000000000002</v>
      </c>
      <c r="BZ40">
        <v>30</v>
      </c>
      <c r="CA40">
        <v>6</v>
      </c>
      <c r="CB40">
        <v>16</v>
      </c>
      <c r="CC40">
        <v>3</v>
      </c>
      <c r="CD40">
        <v>1</v>
      </c>
      <c r="CE40">
        <v>115</v>
      </c>
      <c r="CF40">
        <v>86</v>
      </c>
      <c r="CG40">
        <v>74.78</v>
      </c>
      <c r="CH40">
        <v>41</v>
      </c>
      <c r="CI40">
        <v>38</v>
      </c>
      <c r="CJ40">
        <v>92.68</v>
      </c>
      <c r="CK40">
        <v>145</v>
      </c>
      <c r="CL40">
        <v>126</v>
      </c>
      <c r="CM40">
        <v>86.9</v>
      </c>
      <c r="CN40">
        <v>45</v>
      </c>
      <c r="CO40">
        <v>27</v>
      </c>
      <c r="CP40">
        <v>60</v>
      </c>
      <c r="CQ40">
        <v>55</v>
      </c>
      <c r="CR40">
        <v>38</v>
      </c>
      <c r="CS40">
        <v>69.09</v>
      </c>
      <c r="CT40">
        <v>72</v>
      </c>
      <c r="CU40">
        <v>55</v>
      </c>
      <c r="CV40">
        <v>76.39</v>
      </c>
      <c r="CW40">
        <v>1</v>
      </c>
      <c r="CX40">
        <v>0</v>
      </c>
      <c r="CY40">
        <v>0</v>
      </c>
      <c r="CZ40">
        <v>28</v>
      </c>
      <c r="DA40">
        <v>26</v>
      </c>
      <c r="DB40">
        <v>92.86</v>
      </c>
      <c r="DC40">
        <v>7</v>
      </c>
      <c r="DD40">
        <v>16.3</v>
      </c>
      <c r="DE40">
        <v>3.27</v>
      </c>
      <c r="DF40">
        <v>12.97</v>
      </c>
      <c r="DG40">
        <v>22.41</v>
      </c>
      <c r="DH40">
        <v>21.1</v>
      </c>
      <c r="DI40">
        <v>5.42</v>
      </c>
    </row>
    <row r="41" spans="1:113" x14ac:dyDescent="0.25">
      <c r="A41" t="s">
        <v>162</v>
      </c>
      <c r="B41" s="1">
        <v>44479</v>
      </c>
      <c r="C41" t="s">
        <v>171</v>
      </c>
      <c r="D41" t="s">
        <v>112</v>
      </c>
      <c r="E41">
        <v>99</v>
      </c>
      <c r="F41" t="s">
        <v>115</v>
      </c>
      <c r="G41" t="s">
        <v>173</v>
      </c>
      <c r="H41">
        <v>0</v>
      </c>
      <c r="I41">
        <v>0.81</v>
      </c>
      <c r="J41">
        <v>1.45</v>
      </c>
      <c r="K41">
        <v>1</v>
      </c>
      <c r="L41">
        <v>10</v>
      </c>
      <c r="M41">
        <v>5</v>
      </c>
      <c r="N41">
        <v>50</v>
      </c>
      <c r="O41">
        <v>256</v>
      </c>
      <c r="P41">
        <v>227</v>
      </c>
      <c r="Q41">
        <v>88.67</v>
      </c>
      <c r="R41">
        <v>46.38</v>
      </c>
      <c r="S41">
        <v>79</v>
      </c>
      <c r="T41">
        <v>22</v>
      </c>
      <c r="U41">
        <v>36</v>
      </c>
      <c r="V41">
        <v>21</v>
      </c>
      <c r="W41">
        <v>50</v>
      </c>
      <c r="X41">
        <v>29</v>
      </c>
      <c r="Y41">
        <v>16</v>
      </c>
      <c r="Z41">
        <v>5</v>
      </c>
      <c r="AA41">
        <v>165</v>
      </c>
      <c r="AB41">
        <v>82</v>
      </c>
      <c r="AC41">
        <v>49.7</v>
      </c>
      <c r="AD41">
        <v>7</v>
      </c>
      <c r="AE41">
        <v>3</v>
      </c>
      <c r="AF41">
        <v>42.86</v>
      </c>
      <c r="AG41">
        <v>13</v>
      </c>
      <c r="AH41">
        <v>4</v>
      </c>
      <c r="AI41">
        <v>30.77</v>
      </c>
      <c r="AJ41">
        <v>1</v>
      </c>
      <c r="AK41">
        <v>1</v>
      </c>
      <c r="AL41">
        <v>100</v>
      </c>
      <c r="AM41">
        <v>35</v>
      </c>
      <c r="AN41">
        <v>4</v>
      </c>
      <c r="AO41">
        <v>11.43</v>
      </c>
      <c r="AP41">
        <v>3</v>
      </c>
      <c r="AQ41">
        <v>0</v>
      </c>
      <c r="AR41">
        <v>0</v>
      </c>
      <c r="AS41">
        <v>3</v>
      </c>
      <c r="AT41">
        <v>1</v>
      </c>
      <c r="AU41">
        <v>33.33</v>
      </c>
      <c r="AV41">
        <v>0</v>
      </c>
      <c r="AW41">
        <v>0</v>
      </c>
      <c r="AX41">
        <v>0</v>
      </c>
      <c r="AY41">
        <v>0</v>
      </c>
      <c r="AZ41">
        <v>5</v>
      </c>
      <c r="BA41">
        <v>2</v>
      </c>
      <c r="BB41">
        <v>40</v>
      </c>
      <c r="BC41">
        <v>2</v>
      </c>
      <c r="BD41">
        <v>4</v>
      </c>
      <c r="BE41">
        <v>9</v>
      </c>
      <c r="BF41">
        <v>2</v>
      </c>
      <c r="BG41">
        <v>3</v>
      </c>
      <c r="BH41">
        <v>8</v>
      </c>
      <c r="BI41">
        <v>60</v>
      </c>
      <c r="BJ41">
        <v>25</v>
      </c>
      <c r="BK41">
        <v>41.67</v>
      </c>
      <c r="BL41">
        <v>1</v>
      </c>
      <c r="BM41">
        <v>1</v>
      </c>
      <c r="BN41">
        <v>17</v>
      </c>
      <c r="BO41">
        <v>4</v>
      </c>
      <c r="BP41">
        <v>23.53</v>
      </c>
      <c r="BQ41">
        <v>51</v>
      </c>
      <c r="BR41">
        <v>30</v>
      </c>
      <c r="BS41">
        <v>58.82</v>
      </c>
      <c r="BT41">
        <v>27</v>
      </c>
      <c r="BU41">
        <v>18</v>
      </c>
      <c r="BV41">
        <v>66.67</v>
      </c>
      <c r="BW41">
        <v>0</v>
      </c>
      <c r="BX41">
        <v>0</v>
      </c>
      <c r="BY41">
        <v>0</v>
      </c>
      <c r="BZ41">
        <v>36</v>
      </c>
      <c r="CA41">
        <v>16</v>
      </c>
      <c r="CB41">
        <v>12</v>
      </c>
      <c r="CC41">
        <v>2</v>
      </c>
      <c r="CD41">
        <v>0</v>
      </c>
      <c r="CE41">
        <v>84</v>
      </c>
      <c r="CF41">
        <v>67</v>
      </c>
      <c r="CG41">
        <v>79.760000000000005</v>
      </c>
      <c r="CH41">
        <v>39</v>
      </c>
      <c r="CI41">
        <v>39</v>
      </c>
      <c r="CJ41">
        <v>100</v>
      </c>
      <c r="CK41">
        <v>91</v>
      </c>
      <c r="CL41">
        <v>85</v>
      </c>
      <c r="CM41">
        <v>93.41</v>
      </c>
      <c r="CN41">
        <v>20</v>
      </c>
      <c r="CO41">
        <v>15</v>
      </c>
      <c r="CP41">
        <v>75</v>
      </c>
      <c r="CQ41">
        <v>25</v>
      </c>
      <c r="CR41">
        <v>18</v>
      </c>
      <c r="CS41">
        <v>72</v>
      </c>
      <c r="CT41">
        <v>36</v>
      </c>
      <c r="CU41">
        <v>28</v>
      </c>
      <c r="CV41">
        <v>77.78</v>
      </c>
      <c r="CW41">
        <v>2</v>
      </c>
      <c r="CX41">
        <v>2</v>
      </c>
      <c r="CY41">
        <v>100</v>
      </c>
      <c r="CZ41">
        <v>13</v>
      </c>
      <c r="DA41">
        <v>9</v>
      </c>
      <c r="DB41">
        <v>69.23</v>
      </c>
      <c r="DC41">
        <v>20</v>
      </c>
      <c r="DD41">
        <v>13.91</v>
      </c>
      <c r="DE41">
        <v>2.75</v>
      </c>
      <c r="DF41">
        <v>7.81</v>
      </c>
      <c r="DG41">
        <v>23.24</v>
      </c>
      <c r="DH41">
        <v>18.3</v>
      </c>
      <c r="DI41">
        <v>15.33</v>
      </c>
    </row>
    <row r="42" spans="1:113" x14ac:dyDescent="0.25">
      <c r="A42" t="s">
        <v>162</v>
      </c>
      <c r="B42" s="1">
        <v>44477</v>
      </c>
      <c r="C42" t="s">
        <v>174</v>
      </c>
      <c r="D42" t="s">
        <v>112</v>
      </c>
      <c r="E42">
        <v>94</v>
      </c>
      <c r="F42" t="s">
        <v>122</v>
      </c>
      <c r="G42" t="s">
        <v>144</v>
      </c>
      <c r="H42">
        <v>0</v>
      </c>
      <c r="I42">
        <v>0.26</v>
      </c>
      <c r="J42">
        <v>2.69</v>
      </c>
      <c r="K42">
        <v>3</v>
      </c>
      <c r="L42">
        <v>4</v>
      </c>
      <c r="M42">
        <v>3</v>
      </c>
      <c r="N42">
        <v>75</v>
      </c>
      <c r="O42">
        <v>256</v>
      </c>
      <c r="P42">
        <v>197</v>
      </c>
      <c r="Q42">
        <v>76.95</v>
      </c>
      <c r="R42">
        <v>34.19</v>
      </c>
      <c r="S42">
        <v>100</v>
      </c>
      <c r="T42">
        <v>28</v>
      </c>
      <c r="U42">
        <v>42</v>
      </c>
      <c r="V42">
        <v>30</v>
      </c>
      <c r="W42">
        <v>67</v>
      </c>
      <c r="X42">
        <v>36</v>
      </c>
      <c r="Y42">
        <v>22</v>
      </c>
      <c r="Z42">
        <v>9</v>
      </c>
      <c r="AA42">
        <v>213</v>
      </c>
      <c r="AB42">
        <v>90</v>
      </c>
      <c r="AC42">
        <v>42.25</v>
      </c>
      <c r="AD42">
        <v>4</v>
      </c>
      <c r="AE42">
        <v>3</v>
      </c>
      <c r="AF42">
        <v>75</v>
      </c>
      <c r="AG42">
        <v>16</v>
      </c>
      <c r="AH42">
        <v>3</v>
      </c>
      <c r="AI42">
        <v>18.75</v>
      </c>
      <c r="AJ42">
        <v>1</v>
      </c>
      <c r="AK42">
        <v>0</v>
      </c>
      <c r="AL42">
        <v>0</v>
      </c>
      <c r="AM42">
        <v>17</v>
      </c>
      <c r="AN42">
        <v>1</v>
      </c>
      <c r="AO42">
        <v>5.88</v>
      </c>
      <c r="AP42">
        <v>1</v>
      </c>
      <c r="AQ42">
        <v>0</v>
      </c>
      <c r="AR42">
        <v>0</v>
      </c>
      <c r="AS42">
        <v>2</v>
      </c>
      <c r="AT42">
        <v>1</v>
      </c>
      <c r="AU42">
        <v>50</v>
      </c>
      <c r="AV42">
        <v>0</v>
      </c>
      <c r="AW42">
        <v>0</v>
      </c>
      <c r="AX42">
        <v>0</v>
      </c>
      <c r="AY42">
        <v>0</v>
      </c>
      <c r="AZ42">
        <v>4</v>
      </c>
      <c r="BA42">
        <v>1</v>
      </c>
      <c r="BB42">
        <v>25</v>
      </c>
      <c r="BC42">
        <v>2</v>
      </c>
      <c r="BD42">
        <v>1</v>
      </c>
      <c r="BE42">
        <v>9</v>
      </c>
      <c r="BF42">
        <v>1</v>
      </c>
      <c r="BG42">
        <v>3</v>
      </c>
      <c r="BH42">
        <v>3</v>
      </c>
      <c r="BI42">
        <v>49</v>
      </c>
      <c r="BJ42">
        <v>17</v>
      </c>
      <c r="BK42">
        <v>34.69</v>
      </c>
      <c r="BL42">
        <v>3</v>
      </c>
      <c r="BM42">
        <v>3</v>
      </c>
      <c r="BN42">
        <v>16</v>
      </c>
      <c r="BO42">
        <v>5</v>
      </c>
      <c r="BP42">
        <v>31.25</v>
      </c>
      <c r="BQ42">
        <v>78</v>
      </c>
      <c r="BR42">
        <v>44</v>
      </c>
      <c r="BS42">
        <v>56.41</v>
      </c>
      <c r="BT42">
        <v>38</v>
      </c>
      <c r="BU42">
        <v>15</v>
      </c>
      <c r="BV42">
        <v>39.47</v>
      </c>
      <c r="BW42">
        <v>12</v>
      </c>
      <c r="BX42">
        <v>5</v>
      </c>
      <c r="BY42">
        <v>41.67</v>
      </c>
      <c r="BZ42">
        <v>38</v>
      </c>
      <c r="CA42">
        <v>14</v>
      </c>
      <c r="CB42">
        <v>6</v>
      </c>
      <c r="CC42">
        <v>0</v>
      </c>
      <c r="CD42">
        <v>0</v>
      </c>
      <c r="CE42">
        <v>98</v>
      </c>
      <c r="CF42">
        <v>68</v>
      </c>
      <c r="CG42">
        <v>69.39</v>
      </c>
      <c r="CH42">
        <v>34</v>
      </c>
      <c r="CI42">
        <v>30</v>
      </c>
      <c r="CJ42">
        <v>88.24</v>
      </c>
      <c r="CK42">
        <v>79</v>
      </c>
      <c r="CL42">
        <v>67</v>
      </c>
      <c r="CM42">
        <v>84.81</v>
      </c>
      <c r="CN42">
        <v>39</v>
      </c>
      <c r="CO42">
        <v>25</v>
      </c>
      <c r="CP42">
        <v>64.099999999999994</v>
      </c>
      <c r="CQ42">
        <v>30</v>
      </c>
      <c r="CR42">
        <v>19</v>
      </c>
      <c r="CS42">
        <v>63.33</v>
      </c>
      <c r="CT42">
        <v>53</v>
      </c>
      <c r="CU42">
        <v>34</v>
      </c>
      <c r="CV42">
        <v>64.150000000000006</v>
      </c>
      <c r="CW42">
        <v>0</v>
      </c>
      <c r="CX42">
        <v>0</v>
      </c>
      <c r="CY42">
        <v>0</v>
      </c>
      <c r="CZ42">
        <v>20</v>
      </c>
      <c r="DA42">
        <v>19</v>
      </c>
      <c r="DB42">
        <v>95</v>
      </c>
      <c r="DC42">
        <v>7</v>
      </c>
      <c r="DD42">
        <v>13.56</v>
      </c>
      <c r="DE42">
        <v>2.94</v>
      </c>
      <c r="DF42">
        <v>15.23</v>
      </c>
      <c r="DG42">
        <v>26.01</v>
      </c>
      <c r="DH42">
        <v>19.86</v>
      </c>
      <c r="DI42">
        <v>19.2</v>
      </c>
    </row>
    <row r="43" spans="1:113" x14ac:dyDescent="0.25">
      <c r="A43" t="s">
        <v>162</v>
      </c>
      <c r="B43" s="1">
        <v>44477</v>
      </c>
      <c r="C43" t="s">
        <v>174</v>
      </c>
      <c r="D43" t="s">
        <v>112</v>
      </c>
      <c r="E43">
        <v>94</v>
      </c>
      <c r="F43" t="s">
        <v>125</v>
      </c>
      <c r="G43" t="s">
        <v>130</v>
      </c>
      <c r="H43">
        <v>3</v>
      </c>
      <c r="I43">
        <v>2.69</v>
      </c>
      <c r="J43">
        <v>0.26</v>
      </c>
      <c r="K43">
        <v>0</v>
      </c>
      <c r="L43">
        <v>16</v>
      </c>
      <c r="M43">
        <v>5</v>
      </c>
      <c r="N43">
        <v>31.25</v>
      </c>
      <c r="O43">
        <v>545</v>
      </c>
      <c r="P43">
        <v>486</v>
      </c>
      <c r="Q43">
        <v>89.17</v>
      </c>
      <c r="R43">
        <v>65.81</v>
      </c>
      <c r="S43">
        <v>93</v>
      </c>
      <c r="T43">
        <v>12</v>
      </c>
      <c r="U43">
        <v>38</v>
      </c>
      <c r="V43">
        <v>43</v>
      </c>
      <c r="W43">
        <v>79</v>
      </c>
      <c r="X43">
        <v>23</v>
      </c>
      <c r="Y43">
        <v>40</v>
      </c>
      <c r="Z43">
        <v>16</v>
      </c>
      <c r="AA43">
        <v>213</v>
      </c>
      <c r="AB43">
        <v>113</v>
      </c>
      <c r="AC43">
        <v>53.05</v>
      </c>
      <c r="AD43">
        <v>5</v>
      </c>
      <c r="AE43">
        <v>2</v>
      </c>
      <c r="AF43">
        <v>40</v>
      </c>
      <c r="AG43">
        <v>41</v>
      </c>
      <c r="AH43">
        <v>10</v>
      </c>
      <c r="AI43">
        <v>24.39</v>
      </c>
      <c r="AJ43">
        <v>3</v>
      </c>
      <c r="AK43">
        <v>1</v>
      </c>
      <c r="AL43">
        <v>33.33</v>
      </c>
      <c r="AM43">
        <v>20</v>
      </c>
      <c r="AN43">
        <v>5</v>
      </c>
      <c r="AO43">
        <v>25</v>
      </c>
      <c r="AP43">
        <v>8</v>
      </c>
      <c r="AQ43">
        <v>4</v>
      </c>
      <c r="AR43">
        <v>50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20</v>
      </c>
      <c r="BA43">
        <v>7</v>
      </c>
      <c r="BB43">
        <v>35</v>
      </c>
      <c r="BC43">
        <v>6</v>
      </c>
      <c r="BD43">
        <v>10</v>
      </c>
      <c r="BE43">
        <v>29</v>
      </c>
      <c r="BF43">
        <v>10</v>
      </c>
      <c r="BG43">
        <v>7</v>
      </c>
      <c r="BH43">
        <v>29</v>
      </c>
      <c r="BI43">
        <v>78</v>
      </c>
      <c r="BJ43">
        <v>34</v>
      </c>
      <c r="BK43">
        <v>43.59</v>
      </c>
      <c r="BL43">
        <v>0</v>
      </c>
      <c r="BM43">
        <v>0</v>
      </c>
      <c r="BN43">
        <v>4</v>
      </c>
      <c r="BO43">
        <v>3</v>
      </c>
      <c r="BP43">
        <v>75</v>
      </c>
      <c r="BQ43">
        <v>49</v>
      </c>
      <c r="BR43">
        <v>32</v>
      </c>
      <c r="BS43">
        <v>65.31</v>
      </c>
      <c r="BT43">
        <v>38</v>
      </c>
      <c r="BU43">
        <v>23</v>
      </c>
      <c r="BV43">
        <v>60.53</v>
      </c>
      <c r="BW43">
        <v>3</v>
      </c>
      <c r="BX43">
        <v>2</v>
      </c>
      <c r="BY43">
        <v>66.67</v>
      </c>
      <c r="BZ43">
        <v>28</v>
      </c>
      <c r="CA43">
        <v>10</v>
      </c>
      <c r="CB43">
        <v>9</v>
      </c>
      <c r="CC43">
        <v>0</v>
      </c>
      <c r="CD43">
        <v>0</v>
      </c>
      <c r="CE43">
        <v>150</v>
      </c>
      <c r="CF43">
        <v>126</v>
      </c>
      <c r="CG43">
        <v>84</v>
      </c>
      <c r="CH43">
        <v>91</v>
      </c>
      <c r="CI43">
        <v>87</v>
      </c>
      <c r="CJ43">
        <v>95.6</v>
      </c>
      <c r="CK43">
        <v>195</v>
      </c>
      <c r="CL43">
        <v>177</v>
      </c>
      <c r="CM43">
        <v>90.77</v>
      </c>
      <c r="CN43">
        <v>40</v>
      </c>
      <c r="CO43">
        <v>25</v>
      </c>
      <c r="CP43">
        <v>62.5</v>
      </c>
      <c r="CQ43">
        <v>55</v>
      </c>
      <c r="CR43">
        <v>44</v>
      </c>
      <c r="CS43">
        <v>80</v>
      </c>
      <c r="CT43">
        <v>74</v>
      </c>
      <c r="CU43">
        <v>56</v>
      </c>
      <c r="CV43">
        <v>75.680000000000007</v>
      </c>
      <c r="CW43">
        <v>6</v>
      </c>
      <c r="CX43">
        <v>4</v>
      </c>
      <c r="CY43">
        <v>66.67</v>
      </c>
      <c r="CZ43">
        <v>20</v>
      </c>
      <c r="DA43">
        <v>19</v>
      </c>
      <c r="DB43">
        <v>95</v>
      </c>
      <c r="DC43">
        <v>3</v>
      </c>
      <c r="DD43">
        <v>15</v>
      </c>
      <c r="DE43">
        <v>5.34</v>
      </c>
      <c r="DF43">
        <v>7.34</v>
      </c>
      <c r="DG43">
        <v>16.48</v>
      </c>
      <c r="DH43">
        <v>19.79</v>
      </c>
      <c r="DI43">
        <v>5.64</v>
      </c>
    </row>
    <row r="44" spans="1:113" x14ac:dyDescent="0.25">
      <c r="A44" t="s">
        <v>162</v>
      </c>
      <c r="B44" s="1">
        <v>44445</v>
      </c>
      <c r="C44" t="s">
        <v>175</v>
      </c>
      <c r="D44" t="s">
        <v>112</v>
      </c>
      <c r="E44">
        <v>99</v>
      </c>
      <c r="F44" t="s">
        <v>122</v>
      </c>
      <c r="G44" t="s">
        <v>176</v>
      </c>
      <c r="H44">
        <v>2</v>
      </c>
      <c r="I44">
        <v>1.73</v>
      </c>
      <c r="J44">
        <v>3.92</v>
      </c>
      <c r="K44">
        <v>4</v>
      </c>
      <c r="L44">
        <v>7</v>
      </c>
      <c r="M44">
        <v>4</v>
      </c>
      <c r="N44">
        <v>57.14</v>
      </c>
      <c r="O44">
        <v>413</v>
      </c>
      <c r="P44">
        <v>353</v>
      </c>
      <c r="Q44">
        <v>85.47</v>
      </c>
      <c r="R44">
        <v>46.66</v>
      </c>
      <c r="S44">
        <v>101</v>
      </c>
      <c r="T44">
        <v>24</v>
      </c>
      <c r="U44">
        <v>41</v>
      </c>
      <c r="V44">
        <v>36</v>
      </c>
      <c r="W44">
        <v>82</v>
      </c>
      <c r="X44">
        <v>41</v>
      </c>
      <c r="Y44">
        <v>32</v>
      </c>
      <c r="Z44">
        <v>9</v>
      </c>
      <c r="AA44">
        <v>226</v>
      </c>
      <c r="AB44">
        <v>121</v>
      </c>
      <c r="AC44">
        <v>53.54</v>
      </c>
      <c r="AD44">
        <v>3</v>
      </c>
      <c r="AE44">
        <v>1</v>
      </c>
      <c r="AF44">
        <v>33.33</v>
      </c>
      <c r="AG44">
        <v>25</v>
      </c>
      <c r="AH44">
        <v>5</v>
      </c>
      <c r="AI44">
        <v>20</v>
      </c>
      <c r="AJ44">
        <v>2</v>
      </c>
      <c r="AK44">
        <v>0</v>
      </c>
      <c r="AL44">
        <v>0</v>
      </c>
      <c r="AM44">
        <v>16</v>
      </c>
      <c r="AN44">
        <v>1</v>
      </c>
      <c r="AO44">
        <v>6.25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1</v>
      </c>
      <c r="AW44">
        <v>1</v>
      </c>
      <c r="AX44">
        <v>1</v>
      </c>
      <c r="AY44">
        <v>100</v>
      </c>
      <c r="AZ44">
        <v>16</v>
      </c>
      <c r="BA44">
        <v>10</v>
      </c>
      <c r="BB44">
        <v>62.5</v>
      </c>
      <c r="BC44">
        <v>8</v>
      </c>
      <c r="BD44">
        <v>2</v>
      </c>
      <c r="BE44">
        <v>18</v>
      </c>
      <c r="BF44">
        <v>1</v>
      </c>
      <c r="BG44">
        <v>12</v>
      </c>
      <c r="BH44">
        <v>14</v>
      </c>
      <c r="BI44">
        <v>57</v>
      </c>
      <c r="BJ44">
        <v>23</v>
      </c>
      <c r="BK44">
        <v>40.35</v>
      </c>
      <c r="BL44">
        <v>0</v>
      </c>
      <c r="BM44">
        <v>4</v>
      </c>
      <c r="BN44">
        <v>16</v>
      </c>
      <c r="BO44">
        <v>8</v>
      </c>
      <c r="BP44">
        <v>50</v>
      </c>
      <c r="BQ44">
        <v>90</v>
      </c>
      <c r="BR44">
        <v>58</v>
      </c>
      <c r="BS44">
        <v>64.44</v>
      </c>
      <c r="BT44">
        <v>34</v>
      </c>
      <c r="BU44">
        <v>16</v>
      </c>
      <c r="BV44">
        <v>47.06</v>
      </c>
      <c r="BW44">
        <v>9</v>
      </c>
      <c r="BX44">
        <v>4</v>
      </c>
      <c r="BY44">
        <v>44.44</v>
      </c>
      <c r="BZ44">
        <v>43</v>
      </c>
      <c r="CA44">
        <v>15</v>
      </c>
      <c r="CB44">
        <v>12</v>
      </c>
      <c r="CC44">
        <v>2</v>
      </c>
      <c r="CD44">
        <v>0</v>
      </c>
      <c r="CE44">
        <v>126</v>
      </c>
      <c r="CF44">
        <v>94</v>
      </c>
      <c r="CG44">
        <v>74.599999999999994</v>
      </c>
      <c r="CH44">
        <v>63</v>
      </c>
      <c r="CI44">
        <v>58</v>
      </c>
      <c r="CJ44">
        <v>92.06</v>
      </c>
      <c r="CK44">
        <v>135</v>
      </c>
      <c r="CL44">
        <v>127</v>
      </c>
      <c r="CM44">
        <v>94.07</v>
      </c>
      <c r="CN44">
        <v>35</v>
      </c>
      <c r="CO44">
        <v>26</v>
      </c>
      <c r="CP44">
        <v>74.290000000000006</v>
      </c>
      <c r="CQ44">
        <v>42</v>
      </c>
      <c r="CR44">
        <v>32</v>
      </c>
      <c r="CS44">
        <v>76.19</v>
      </c>
      <c r="CT44">
        <v>58</v>
      </c>
      <c r="CU44">
        <v>41</v>
      </c>
      <c r="CV44">
        <v>70.69</v>
      </c>
      <c r="CW44">
        <v>2</v>
      </c>
      <c r="CX44">
        <v>0</v>
      </c>
      <c r="CY44">
        <v>0</v>
      </c>
      <c r="CZ44">
        <v>18</v>
      </c>
      <c r="DA44">
        <v>16</v>
      </c>
      <c r="DB44">
        <v>88.89</v>
      </c>
      <c r="DC44">
        <v>11</v>
      </c>
      <c r="DD44">
        <v>17.149999999999999</v>
      </c>
      <c r="DE44">
        <v>4.6399999999999997</v>
      </c>
      <c r="DF44">
        <v>8.4700000000000006</v>
      </c>
      <c r="DG44">
        <v>20.59</v>
      </c>
      <c r="DH44">
        <v>16.57</v>
      </c>
      <c r="DI44">
        <v>10.93</v>
      </c>
    </row>
    <row r="45" spans="1:113" x14ac:dyDescent="0.25">
      <c r="A45" t="s">
        <v>162</v>
      </c>
      <c r="B45" s="1">
        <v>44445</v>
      </c>
      <c r="C45" t="s">
        <v>175</v>
      </c>
      <c r="D45" t="s">
        <v>112</v>
      </c>
      <c r="E45">
        <v>99</v>
      </c>
      <c r="F45" t="s">
        <v>132</v>
      </c>
      <c r="G45" t="s">
        <v>157</v>
      </c>
      <c r="H45">
        <v>4</v>
      </c>
      <c r="I45">
        <v>3.92</v>
      </c>
      <c r="J45">
        <v>1.73</v>
      </c>
      <c r="K45">
        <v>2</v>
      </c>
      <c r="L45">
        <v>16</v>
      </c>
      <c r="M45">
        <v>8</v>
      </c>
      <c r="N45">
        <v>50</v>
      </c>
      <c r="O45">
        <v>494</v>
      </c>
      <c r="P45">
        <v>426</v>
      </c>
      <c r="Q45">
        <v>86.23</v>
      </c>
      <c r="R45">
        <v>53.34</v>
      </c>
      <c r="S45">
        <v>95</v>
      </c>
      <c r="T45">
        <v>10</v>
      </c>
      <c r="U45">
        <v>33</v>
      </c>
      <c r="V45">
        <v>52</v>
      </c>
      <c r="W45">
        <v>89</v>
      </c>
      <c r="X45">
        <v>29</v>
      </c>
      <c r="Y45">
        <v>38</v>
      </c>
      <c r="Z45">
        <v>22</v>
      </c>
      <c r="AA45">
        <v>226</v>
      </c>
      <c r="AB45">
        <v>101</v>
      </c>
      <c r="AC45">
        <v>44.69</v>
      </c>
      <c r="AD45">
        <v>5</v>
      </c>
      <c r="AE45">
        <v>3</v>
      </c>
      <c r="AF45">
        <v>60</v>
      </c>
      <c r="AG45">
        <v>33</v>
      </c>
      <c r="AH45">
        <v>7</v>
      </c>
      <c r="AI45">
        <v>21.21</v>
      </c>
      <c r="AJ45">
        <v>11</v>
      </c>
      <c r="AK45">
        <v>6</v>
      </c>
      <c r="AL45">
        <v>54.55</v>
      </c>
      <c r="AM45">
        <v>20</v>
      </c>
      <c r="AN45">
        <v>1</v>
      </c>
      <c r="AO45">
        <v>5</v>
      </c>
      <c r="AP45">
        <v>7</v>
      </c>
      <c r="AQ45">
        <v>0</v>
      </c>
      <c r="AR45">
        <v>0</v>
      </c>
      <c r="AS45">
        <v>3</v>
      </c>
      <c r="AT45">
        <v>0</v>
      </c>
      <c r="AU45">
        <v>0</v>
      </c>
      <c r="AV45">
        <v>1</v>
      </c>
      <c r="AW45">
        <v>1</v>
      </c>
      <c r="AX45">
        <v>1</v>
      </c>
      <c r="AY45">
        <v>100</v>
      </c>
      <c r="AZ45">
        <v>17</v>
      </c>
      <c r="BA45">
        <v>7</v>
      </c>
      <c r="BB45">
        <v>41.18</v>
      </c>
      <c r="BC45">
        <v>7</v>
      </c>
      <c r="BD45">
        <v>12</v>
      </c>
      <c r="BE45">
        <v>28</v>
      </c>
      <c r="BF45">
        <v>11</v>
      </c>
      <c r="BG45">
        <v>6</v>
      </c>
      <c r="BH45">
        <v>29</v>
      </c>
      <c r="BI45">
        <v>90</v>
      </c>
      <c r="BJ45">
        <v>32</v>
      </c>
      <c r="BK45">
        <v>35.56</v>
      </c>
      <c r="BL45">
        <v>2</v>
      </c>
      <c r="BM45">
        <v>2</v>
      </c>
      <c r="BN45">
        <v>7</v>
      </c>
      <c r="BO45">
        <v>4</v>
      </c>
      <c r="BP45">
        <v>57.14</v>
      </c>
      <c r="BQ45">
        <v>57</v>
      </c>
      <c r="BR45">
        <v>34</v>
      </c>
      <c r="BS45">
        <v>59.65</v>
      </c>
      <c r="BT45">
        <v>34</v>
      </c>
      <c r="BU45">
        <v>17</v>
      </c>
      <c r="BV45">
        <v>50</v>
      </c>
      <c r="BW45">
        <v>8</v>
      </c>
      <c r="BX45">
        <v>4</v>
      </c>
      <c r="BY45">
        <v>50</v>
      </c>
      <c r="BZ45">
        <v>51</v>
      </c>
      <c r="CA45">
        <v>9</v>
      </c>
      <c r="CB45">
        <v>8</v>
      </c>
      <c r="CC45">
        <v>0</v>
      </c>
      <c r="CD45">
        <v>0</v>
      </c>
      <c r="CE45">
        <v>148</v>
      </c>
      <c r="CF45">
        <v>113</v>
      </c>
      <c r="CG45">
        <v>76.349999999999994</v>
      </c>
      <c r="CH45">
        <v>78</v>
      </c>
      <c r="CI45">
        <v>76</v>
      </c>
      <c r="CJ45">
        <v>97.44</v>
      </c>
      <c r="CK45">
        <v>178</v>
      </c>
      <c r="CL45">
        <v>163</v>
      </c>
      <c r="CM45">
        <v>91.57</v>
      </c>
      <c r="CN45">
        <v>37</v>
      </c>
      <c r="CO45">
        <v>24</v>
      </c>
      <c r="CP45">
        <v>64.86</v>
      </c>
      <c r="CQ45">
        <v>58</v>
      </c>
      <c r="CR45">
        <v>45</v>
      </c>
      <c r="CS45">
        <v>77.59</v>
      </c>
      <c r="CT45">
        <v>62</v>
      </c>
      <c r="CU45">
        <v>47</v>
      </c>
      <c r="CV45">
        <v>75.81</v>
      </c>
      <c r="CW45">
        <v>7</v>
      </c>
      <c r="CX45">
        <v>3</v>
      </c>
      <c r="CY45">
        <v>42.86</v>
      </c>
      <c r="CZ45">
        <v>14</v>
      </c>
      <c r="DA45">
        <v>13</v>
      </c>
      <c r="DB45">
        <v>92.86</v>
      </c>
      <c r="DC45">
        <v>1</v>
      </c>
      <c r="DD45">
        <v>17.95</v>
      </c>
      <c r="DE45">
        <v>4.84</v>
      </c>
      <c r="DF45">
        <v>7.49</v>
      </c>
      <c r="DG45">
        <v>15.97</v>
      </c>
      <c r="DH45">
        <v>18.25</v>
      </c>
      <c r="DI45">
        <v>7.51</v>
      </c>
    </row>
    <row r="46" spans="1:113" x14ac:dyDescent="0.25">
      <c r="A46" t="s">
        <v>162</v>
      </c>
      <c r="B46" s="1">
        <v>44441</v>
      </c>
      <c r="C46" t="s">
        <v>177</v>
      </c>
      <c r="D46" t="s">
        <v>112</v>
      </c>
      <c r="E46">
        <v>100</v>
      </c>
      <c r="F46" t="s">
        <v>122</v>
      </c>
      <c r="G46" t="s">
        <v>178</v>
      </c>
      <c r="H46">
        <v>1</v>
      </c>
      <c r="I46">
        <v>0.49</v>
      </c>
      <c r="J46">
        <v>0.57999999999999996</v>
      </c>
      <c r="K46">
        <v>1</v>
      </c>
      <c r="L46">
        <v>21</v>
      </c>
      <c r="M46">
        <v>3</v>
      </c>
      <c r="N46">
        <v>14.29</v>
      </c>
      <c r="O46">
        <v>428</v>
      </c>
      <c r="P46">
        <v>359</v>
      </c>
      <c r="Q46">
        <v>83.88</v>
      </c>
      <c r="R46">
        <v>58.18</v>
      </c>
      <c r="S46">
        <v>92</v>
      </c>
      <c r="T46">
        <v>8</v>
      </c>
      <c r="U46">
        <v>23</v>
      </c>
      <c r="V46">
        <v>61</v>
      </c>
      <c r="W46">
        <v>69</v>
      </c>
      <c r="X46">
        <v>20</v>
      </c>
      <c r="Y46">
        <v>37</v>
      </c>
      <c r="Z46">
        <v>12</v>
      </c>
      <c r="AA46">
        <v>160</v>
      </c>
      <c r="AB46">
        <v>70</v>
      </c>
      <c r="AC46">
        <v>43.75</v>
      </c>
      <c r="AD46">
        <v>18</v>
      </c>
      <c r="AE46">
        <v>3</v>
      </c>
      <c r="AF46">
        <v>16.670000000000002</v>
      </c>
      <c r="AG46">
        <v>57</v>
      </c>
      <c r="AH46">
        <v>18</v>
      </c>
      <c r="AI46">
        <v>31.58</v>
      </c>
      <c r="AJ46">
        <v>0</v>
      </c>
      <c r="AK46">
        <v>0</v>
      </c>
      <c r="AL46">
        <v>0</v>
      </c>
      <c r="AM46">
        <v>26</v>
      </c>
      <c r="AN46">
        <v>2</v>
      </c>
      <c r="AO46">
        <v>7.69</v>
      </c>
      <c r="AP46">
        <v>7</v>
      </c>
      <c r="AQ46">
        <v>1</v>
      </c>
      <c r="AR46">
        <v>14.29</v>
      </c>
      <c r="AS46">
        <v>5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24</v>
      </c>
      <c r="BA46">
        <v>5</v>
      </c>
      <c r="BB46">
        <v>20.83</v>
      </c>
      <c r="BC46">
        <v>6</v>
      </c>
      <c r="BD46">
        <v>8</v>
      </c>
      <c r="BE46">
        <v>36</v>
      </c>
      <c r="BF46">
        <v>4</v>
      </c>
      <c r="BG46">
        <v>17</v>
      </c>
      <c r="BH46">
        <v>14</v>
      </c>
      <c r="BI46">
        <v>54</v>
      </c>
      <c r="BJ46">
        <v>25</v>
      </c>
      <c r="BK46">
        <v>46.3</v>
      </c>
      <c r="BL46">
        <v>1</v>
      </c>
      <c r="BM46">
        <v>1</v>
      </c>
      <c r="BN46">
        <v>11</v>
      </c>
      <c r="BO46">
        <v>4</v>
      </c>
      <c r="BP46">
        <v>36.36</v>
      </c>
      <c r="BQ46">
        <v>49</v>
      </c>
      <c r="BR46">
        <v>22</v>
      </c>
      <c r="BS46">
        <v>44.9</v>
      </c>
      <c r="BT46">
        <v>19</v>
      </c>
      <c r="BU46">
        <v>8</v>
      </c>
      <c r="BV46">
        <v>42.11</v>
      </c>
      <c r="BW46">
        <v>2</v>
      </c>
      <c r="BX46">
        <v>2</v>
      </c>
      <c r="BY46">
        <v>100</v>
      </c>
      <c r="BZ46">
        <v>24</v>
      </c>
      <c r="CA46">
        <v>7</v>
      </c>
      <c r="CB46">
        <v>16</v>
      </c>
      <c r="CC46">
        <v>3</v>
      </c>
      <c r="CD46">
        <v>1</v>
      </c>
      <c r="CE46">
        <v>147</v>
      </c>
      <c r="CF46">
        <v>112</v>
      </c>
      <c r="CG46">
        <v>76.19</v>
      </c>
      <c r="CH46">
        <v>46</v>
      </c>
      <c r="CI46">
        <v>41</v>
      </c>
      <c r="CJ46">
        <v>89.13</v>
      </c>
      <c r="CK46">
        <v>167</v>
      </c>
      <c r="CL46">
        <v>148</v>
      </c>
      <c r="CM46">
        <v>88.62</v>
      </c>
      <c r="CN46">
        <v>38</v>
      </c>
      <c r="CO46">
        <v>24</v>
      </c>
      <c r="CP46">
        <v>63.16</v>
      </c>
      <c r="CQ46">
        <v>79</v>
      </c>
      <c r="CR46">
        <v>64</v>
      </c>
      <c r="CS46">
        <v>81.010000000000005</v>
      </c>
      <c r="CT46">
        <v>61</v>
      </c>
      <c r="CU46">
        <v>52</v>
      </c>
      <c r="CV46">
        <v>85.25</v>
      </c>
      <c r="CW46">
        <v>4</v>
      </c>
      <c r="CX46">
        <v>1</v>
      </c>
      <c r="CY46">
        <v>25</v>
      </c>
      <c r="CZ46">
        <v>30</v>
      </c>
      <c r="DA46">
        <v>30</v>
      </c>
      <c r="DB46">
        <v>100</v>
      </c>
      <c r="DC46">
        <v>7</v>
      </c>
      <c r="DD46">
        <v>15.02</v>
      </c>
      <c r="DE46">
        <v>3.54</v>
      </c>
      <c r="DF46">
        <v>8.8800000000000008</v>
      </c>
      <c r="DG46">
        <v>27.32</v>
      </c>
      <c r="DH46">
        <v>19.809999999999999</v>
      </c>
      <c r="DI46">
        <v>7.23</v>
      </c>
    </row>
    <row r="47" spans="1:113" x14ac:dyDescent="0.25">
      <c r="A47" t="s">
        <v>162</v>
      </c>
      <c r="B47" s="1">
        <v>44441</v>
      </c>
      <c r="C47" t="s">
        <v>177</v>
      </c>
      <c r="D47" t="s">
        <v>112</v>
      </c>
      <c r="E47">
        <v>100</v>
      </c>
      <c r="F47" t="s">
        <v>151</v>
      </c>
      <c r="G47" t="s">
        <v>179</v>
      </c>
      <c r="H47">
        <v>1</v>
      </c>
      <c r="I47">
        <v>0.57999999999999996</v>
      </c>
      <c r="J47">
        <v>0.49</v>
      </c>
      <c r="K47">
        <v>1</v>
      </c>
      <c r="L47">
        <v>11</v>
      </c>
      <c r="M47">
        <v>4</v>
      </c>
      <c r="N47">
        <v>36.36</v>
      </c>
      <c r="O47">
        <v>315</v>
      </c>
      <c r="P47">
        <v>266</v>
      </c>
      <c r="Q47">
        <v>84.44</v>
      </c>
      <c r="R47">
        <v>41.82</v>
      </c>
      <c r="S47">
        <v>89</v>
      </c>
      <c r="T47">
        <v>32</v>
      </c>
      <c r="U47">
        <v>35</v>
      </c>
      <c r="V47">
        <v>22</v>
      </c>
      <c r="W47">
        <v>66</v>
      </c>
      <c r="X47">
        <v>42</v>
      </c>
      <c r="Y47">
        <v>19</v>
      </c>
      <c r="Z47">
        <v>5</v>
      </c>
      <c r="AA47">
        <v>160</v>
      </c>
      <c r="AB47">
        <v>84</v>
      </c>
      <c r="AC47">
        <v>52.5</v>
      </c>
      <c r="AD47">
        <v>6</v>
      </c>
      <c r="AE47">
        <v>1</v>
      </c>
      <c r="AF47">
        <v>16.670000000000002</v>
      </c>
      <c r="AG47">
        <v>14</v>
      </c>
      <c r="AH47">
        <v>5</v>
      </c>
      <c r="AI47">
        <v>35.71</v>
      </c>
      <c r="AJ47">
        <v>8</v>
      </c>
      <c r="AK47">
        <v>4</v>
      </c>
      <c r="AL47">
        <v>50</v>
      </c>
      <c r="AM47">
        <v>34</v>
      </c>
      <c r="AN47">
        <v>0</v>
      </c>
      <c r="AO47">
        <v>0</v>
      </c>
      <c r="AP47">
        <v>2</v>
      </c>
      <c r="AQ47">
        <v>0</v>
      </c>
      <c r="AR47">
        <v>0</v>
      </c>
      <c r="AS47">
        <v>2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4</v>
      </c>
      <c r="BA47">
        <v>1</v>
      </c>
      <c r="BB47">
        <v>25</v>
      </c>
      <c r="BC47">
        <v>1</v>
      </c>
      <c r="BD47">
        <v>4</v>
      </c>
      <c r="BE47">
        <v>10</v>
      </c>
      <c r="BF47">
        <v>5</v>
      </c>
      <c r="BG47">
        <v>2</v>
      </c>
      <c r="BH47">
        <v>12</v>
      </c>
      <c r="BI47">
        <v>49</v>
      </c>
      <c r="BJ47">
        <v>27</v>
      </c>
      <c r="BK47">
        <v>55.1</v>
      </c>
      <c r="BL47">
        <v>2</v>
      </c>
      <c r="BM47">
        <v>1</v>
      </c>
      <c r="BN47">
        <v>21</v>
      </c>
      <c r="BO47">
        <v>3</v>
      </c>
      <c r="BP47">
        <v>14.29</v>
      </c>
      <c r="BQ47">
        <v>54</v>
      </c>
      <c r="BR47">
        <v>29</v>
      </c>
      <c r="BS47">
        <v>53.7</v>
      </c>
      <c r="BT47">
        <v>19</v>
      </c>
      <c r="BU47">
        <v>11</v>
      </c>
      <c r="BV47">
        <v>57.89</v>
      </c>
      <c r="BW47">
        <v>4</v>
      </c>
      <c r="BX47">
        <v>1</v>
      </c>
      <c r="BY47">
        <v>25</v>
      </c>
      <c r="BZ47">
        <v>58</v>
      </c>
      <c r="CA47">
        <v>17</v>
      </c>
      <c r="CB47">
        <v>10</v>
      </c>
      <c r="CC47">
        <v>1</v>
      </c>
      <c r="CD47">
        <v>0</v>
      </c>
      <c r="CE47">
        <v>113</v>
      </c>
      <c r="CF47">
        <v>87</v>
      </c>
      <c r="CG47">
        <v>76.989999999999995</v>
      </c>
      <c r="CH47">
        <v>45</v>
      </c>
      <c r="CI47">
        <v>43</v>
      </c>
      <c r="CJ47">
        <v>95.56</v>
      </c>
      <c r="CK47">
        <v>97</v>
      </c>
      <c r="CL47">
        <v>85</v>
      </c>
      <c r="CM47">
        <v>87.63</v>
      </c>
      <c r="CN47">
        <v>30</v>
      </c>
      <c r="CO47">
        <v>15</v>
      </c>
      <c r="CP47">
        <v>50</v>
      </c>
      <c r="CQ47">
        <v>31</v>
      </c>
      <c r="CR47">
        <v>19</v>
      </c>
      <c r="CS47">
        <v>61.29</v>
      </c>
      <c r="CT47">
        <v>47</v>
      </c>
      <c r="CU47">
        <v>34</v>
      </c>
      <c r="CV47">
        <v>72.34</v>
      </c>
      <c r="CW47">
        <v>4</v>
      </c>
      <c r="CX47">
        <v>2</v>
      </c>
      <c r="CY47">
        <v>50</v>
      </c>
      <c r="CZ47">
        <v>12</v>
      </c>
      <c r="DA47">
        <v>10</v>
      </c>
      <c r="DB47">
        <v>83.33</v>
      </c>
      <c r="DC47">
        <v>19</v>
      </c>
      <c r="DD47">
        <v>15.37</v>
      </c>
      <c r="DE47">
        <v>3.09</v>
      </c>
      <c r="DF47">
        <v>9.52</v>
      </c>
      <c r="DG47">
        <v>23.18</v>
      </c>
      <c r="DH47">
        <v>18.38</v>
      </c>
      <c r="DI47">
        <v>14.63</v>
      </c>
    </row>
    <row r="48" spans="1:113" x14ac:dyDescent="0.25">
      <c r="A48" t="s">
        <v>162</v>
      </c>
      <c r="B48" s="1">
        <v>44356</v>
      </c>
      <c r="C48" t="s">
        <v>180</v>
      </c>
      <c r="D48" t="s">
        <v>112</v>
      </c>
      <c r="E48">
        <v>99</v>
      </c>
      <c r="F48" t="s">
        <v>122</v>
      </c>
      <c r="G48" t="s">
        <v>181</v>
      </c>
      <c r="H48">
        <v>1</v>
      </c>
      <c r="I48">
        <v>1.38</v>
      </c>
      <c r="J48">
        <v>2.84</v>
      </c>
      <c r="K48">
        <v>1</v>
      </c>
      <c r="L48">
        <v>7</v>
      </c>
      <c r="M48">
        <v>1</v>
      </c>
      <c r="N48">
        <v>14.29</v>
      </c>
      <c r="O48">
        <v>153</v>
      </c>
      <c r="P48">
        <v>110</v>
      </c>
      <c r="Q48">
        <v>71.900000000000006</v>
      </c>
      <c r="R48">
        <v>26.12</v>
      </c>
      <c r="S48">
        <v>104</v>
      </c>
      <c r="T48">
        <v>45</v>
      </c>
      <c r="U48">
        <v>37</v>
      </c>
      <c r="V48">
        <v>22</v>
      </c>
      <c r="W48">
        <v>58</v>
      </c>
      <c r="X48">
        <v>37</v>
      </c>
      <c r="Y48">
        <v>17</v>
      </c>
      <c r="Z48">
        <v>4</v>
      </c>
      <c r="AA48">
        <v>182</v>
      </c>
      <c r="AB48">
        <v>82</v>
      </c>
      <c r="AC48">
        <v>45.05</v>
      </c>
      <c r="AD48">
        <v>1</v>
      </c>
      <c r="AE48">
        <v>0</v>
      </c>
      <c r="AF48">
        <v>0</v>
      </c>
      <c r="AG48">
        <v>11</v>
      </c>
      <c r="AH48">
        <v>3</v>
      </c>
      <c r="AI48">
        <v>27.27</v>
      </c>
      <c r="AJ48">
        <v>1</v>
      </c>
      <c r="AK48">
        <v>1</v>
      </c>
      <c r="AL48">
        <v>100</v>
      </c>
      <c r="AM48">
        <v>32</v>
      </c>
      <c r="AN48">
        <v>2</v>
      </c>
      <c r="AO48">
        <v>6.25</v>
      </c>
      <c r="AP48">
        <v>0</v>
      </c>
      <c r="AQ48">
        <v>0</v>
      </c>
      <c r="AR48">
        <v>0</v>
      </c>
      <c r="AS48">
        <v>6</v>
      </c>
      <c r="AT48">
        <v>1</v>
      </c>
      <c r="AU48">
        <v>16.670000000000002</v>
      </c>
      <c r="AV48">
        <v>1</v>
      </c>
      <c r="AW48">
        <v>0</v>
      </c>
      <c r="AX48">
        <v>1</v>
      </c>
      <c r="AY48">
        <v>100</v>
      </c>
      <c r="AZ48">
        <v>2</v>
      </c>
      <c r="BA48">
        <v>0</v>
      </c>
      <c r="BB48">
        <v>0</v>
      </c>
      <c r="BC48">
        <v>0</v>
      </c>
      <c r="BD48">
        <v>5</v>
      </c>
      <c r="BE48">
        <v>5</v>
      </c>
      <c r="BF48">
        <v>2</v>
      </c>
      <c r="BG48">
        <v>1</v>
      </c>
      <c r="BH48">
        <v>11</v>
      </c>
      <c r="BI48">
        <v>40</v>
      </c>
      <c r="BJ48">
        <v>16</v>
      </c>
      <c r="BK48">
        <v>40</v>
      </c>
      <c r="BL48">
        <v>0</v>
      </c>
      <c r="BM48">
        <v>1</v>
      </c>
      <c r="BN48">
        <v>25</v>
      </c>
      <c r="BO48">
        <v>8</v>
      </c>
      <c r="BP48">
        <v>32</v>
      </c>
      <c r="BQ48">
        <v>59</v>
      </c>
      <c r="BR48">
        <v>29</v>
      </c>
      <c r="BS48">
        <v>49.15</v>
      </c>
      <c r="BT48">
        <v>42</v>
      </c>
      <c r="BU48">
        <v>18</v>
      </c>
      <c r="BV48">
        <v>42.86</v>
      </c>
      <c r="BW48">
        <v>6</v>
      </c>
      <c r="BX48">
        <v>2</v>
      </c>
      <c r="BY48">
        <v>33.33</v>
      </c>
      <c r="BZ48">
        <v>62</v>
      </c>
      <c r="CA48">
        <v>35</v>
      </c>
      <c r="CB48">
        <v>12</v>
      </c>
      <c r="CC48">
        <v>4</v>
      </c>
      <c r="CD48">
        <v>0</v>
      </c>
      <c r="CE48">
        <v>75</v>
      </c>
      <c r="CF48">
        <v>48</v>
      </c>
      <c r="CG48">
        <v>64</v>
      </c>
      <c r="CH48">
        <v>19</v>
      </c>
      <c r="CI48">
        <v>16</v>
      </c>
      <c r="CJ48">
        <v>84.21</v>
      </c>
      <c r="CK48">
        <v>32</v>
      </c>
      <c r="CL48">
        <v>29</v>
      </c>
      <c r="CM48">
        <v>90.63</v>
      </c>
      <c r="CN48">
        <v>27</v>
      </c>
      <c r="CO48">
        <v>17</v>
      </c>
      <c r="CP48">
        <v>62.96</v>
      </c>
      <c r="CQ48">
        <v>21</v>
      </c>
      <c r="CR48">
        <v>13</v>
      </c>
      <c r="CS48">
        <v>61.9</v>
      </c>
      <c r="CT48">
        <v>43</v>
      </c>
      <c r="CU48">
        <v>24</v>
      </c>
      <c r="CV48">
        <v>55.81</v>
      </c>
      <c r="CW48">
        <v>3</v>
      </c>
      <c r="CX48">
        <v>1</v>
      </c>
      <c r="CY48">
        <v>33.33</v>
      </c>
      <c r="CZ48">
        <v>11</v>
      </c>
      <c r="DA48">
        <v>9</v>
      </c>
      <c r="DB48">
        <v>81.819999999999993</v>
      </c>
      <c r="DC48">
        <v>17</v>
      </c>
      <c r="DD48">
        <v>11.67</v>
      </c>
      <c r="DE48">
        <v>1.53</v>
      </c>
      <c r="DF48">
        <v>17.649999999999999</v>
      </c>
      <c r="DG48">
        <v>17.11</v>
      </c>
      <c r="DH48">
        <v>18.88</v>
      </c>
      <c r="DI48">
        <v>13.43</v>
      </c>
    </row>
    <row r="49" spans="1:113" x14ac:dyDescent="0.25">
      <c r="A49" t="s">
        <v>162</v>
      </c>
      <c r="B49" s="1">
        <v>44356</v>
      </c>
      <c r="C49" t="s">
        <v>180</v>
      </c>
      <c r="D49" t="s">
        <v>112</v>
      </c>
      <c r="E49">
        <v>99</v>
      </c>
      <c r="F49" t="s">
        <v>154</v>
      </c>
      <c r="G49" t="s">
        <v>182</v>
      </c>
      <c r="H49">
        <v>1</v>
      </c>
      <c r="I49">
        <v>2.84</v>
      </c>
      <c r="J49">
        <v>1.38</v>
      </c>
      <c r="K49">
        <v>1</v>
      </c>
      <c r="L49">
        <v>25</v>
      </c>
      <c r="M49">
        <v>7</v>
      </c>
      <c r="N49">
        <v>28</v>
      </c>
      <c r="O49">
        <v>592</v>
      </c>
      <c r="P49">
        <v>520</v>
      </c>
      <c r="Q49">
        <v>87.84</v>
      </c>
      <c r="R49">
        <v>73.88</v>
      </c>
      <c r="S49">
        <v>94</v>
      </c>
      <c r="T49">
        <v>7</v>
      </c>
      <c r="U49">
        <v>26</v>
      </c>
      <c r="V49">
        <v>61</v>
      </c>
      <c r="W49">
        <v>90</v>
      </c>
      <c r="X49">
        <v>21</v>
      </c>
      <c r="Y49">
        <v>42</v>
      </c>
      <c r="Z49">
        <v>27</v>
      </c>
      <c r="AA49">
        <v>182</v>
      </c>
      <c r="AB49">
        <v>91</v>
      </c>
      <c r="AC49">
        <v>50</v>
      </c>
      <c r="AD49">
        <v>12</v>
      </c>
      <c r="AE49">
        <v>4</v>
      </c>
      <c r="AF49">
        <v>33.33</v>
      </c>
      <c r="AG49">
        <v>42</v>
      </c>
      <c r="AH49">
        <v>16</v>
      </c>
      <c r="AI49">
        <v>38.1</v>
      </c>
      <c r="AJ49">
        <v>3</v>
      </c>
      <c r="AK49">
        <v>2</v>
      </c>
      <c r="AL49">
        <v>66.67</v>
      </c>
      <c r="AM49">
        <v>31</v>
      </c>
      <c r="AN49">
        <v>6</v>
      </c>
      <c r="AO49">
        <v>19.350000000000001</v>
      </c>
      <c r="AP49">
        <v>13</v>
      </c>
      <c r="AQ49">
        <v>5</v>
      </c>
      <c r="AR49">
        <v>38.46</v>
      </c>
      <c r="AS49">
        <v>2</v>
      </c>
      <c r="AT49">
        <v>1</v>
      </c>
      <c r="AU49">
        <v>50</v>
      </c>
      <c r="AV49">
        <v>0</v>
      </c>
      <c r="AW49">
        <v>1</v>
      </c>
      <c r="AX49">
        <v>0</v>
      </c>
      <c r="AY49">
        <v>0</v>
      </c>
      <c r="AZ49">
        <v>41</v>
      </c>
      <c r="BA49">
        <v>16</v>
      </c>
      <c r="BB49">
        <v>39.020000000000003</v>
      </c>
      <c r="BC49">
        <v>15</v>
      </c>
      <c r="BD49">
        <v>18</v>
      </c>
      <c r="BE49">
        <v>57</v>
      </c>
      <c r="BF49">
        <v>6</v>
      </c>
      <c r="BG49">
        <v>24</v>
      </c>
      <c r="BH49">
        <v>51</v>
      </c>
      <c r="BI49">
        <v>59</v>
      </c>
      <c r="BJ49">
        <v>30</v>
      </c>
      <c r="BK49">
        <v>50.85</v>
      </c>
      <c r="BL49">
        <v>2</v>
      </c>
      <c r="BM49">
        <v>1</v>
      </c>
      <c r="BN49">
        <v>7</v>
      </c>
      <c r="BO49">
        <v>1</v>
      </c>
      <c r="BP49">
        <v>14.29</v>
      </c>
      <c r="BQ49">
        <v>40</v>
      </c>
      <c r="BR49">
        <v>24</v>
      </c>
      <c r="BS49">
        <v>60</v>
      </c>
      <c r="BT49">
        <v>42</v>
      </c>
      <c r="BU49">
        <v>20</v>
      </c>
      <c r="BV49">
        <v>47.62</v>
      </c>
      <c r="BW49">
        <v>0</v>
      </c>
      <c r="BX49">
        <v>0</v>
      </c>
      <c r="BY49">
        <v>0</v>
      </c>
      <c r="BZ49">
        <v>34</v>
      </c>
      <c r="CA49">
        <v>11</v>
      </c>
      <c r="CB49">
        <v>14</v>
      </c>
      <c r="CC49">
        <v>2</v>
      </c>
      <c r="CD49">
        <v>0</v>
      </c>
      <c r="CE49">
        <v>173</v>
      </c>
      <c r="CF49">
        <v>141</v>
      </c>
      <c r="CG49">
        <v>81.5</v>
      </c>
      <c r="CH49">
        <v>91</v>
      </c>
      <c r="CI49">
        <v>88</v>
      </c>
      <c r="CJ49">
        <v>96.7</v>
      </c>
      <c r="CK49">
        <v>244</v>
      </c>
      <c r="CL49">
        <v>224</v>
      </c>
      <c r="CM49">
        <v>91.8</v>
      </c>
      <c r="CN49">
        <v>44</v>
      </c>
      <c r="CO49">
        <v>30</v>
      </c>
      <c r="CP49">
        <v>68.180000000000007</v>
      </c>
      <c r="CQ49">
        <v>71</v>
      </c>
      <c r="CR49">
        <v>63</v>
      </c>
      <c r="CS49">
        <v>88.73</v>
      </c>
      <c r="CT49">
        <v>82</v>
      </c>
      <c r="CU49">
        <v>76</v>
      </c>
      <c r="CV49">
        <v>92.68</v>
      </c>
      <c r="CW49">
        <v>17</v>
      </c>
      <c r="CX49">
        <v>7</v>
      </c>
      <c r="CY49">
        <v>41.18</v>
      </c>
      <c r="CZ49">
        <v>14</v>
      </c>
      <c r="DA49">
        <v>13</v>
      </c>
      <c r="DB49">
        <v>92.86</v>
      </c>
      <c r="DC49">
        <v>6</v>
      </c>
      <c r="DD49">
        <v>15.97</v>
      </c>
      <c r="DE49">
        <v>5.64</v>
      </c>
      <c r="DF49">
        <v>7.43</v>
      </c>
      <c r="DG49">
        <v>17.09</v>
      </c>
      <c r="DH49">
        <v>18.989999999999998</v>
      </c>
      <c r="DI49">
        <v>3.66</v>
      </c>
    </row>
    <row r="50" spans="1:113" x14ac:dyDescent="0.25">
      <c r="A50" t="s">
        <v>162</v>
      </c>
      <c r="B50" s="1">
        <v>44350</v>
      </c>
      <c r="C50" t="s">
        <v>183</v>
      </c>
      <c r="D50" t="s">
        <v>112</v>
      </c>
      <c r="E50">
        <v>100</v>
      </c>
      <c r="F50" t="s">
        <v>122</v>
      </c>
      <c r="G50" t="s">
        <v>184</v>
      </c>
      <c r="H50">
        <v>3</v>
      </c>
      <c r="I50">
        <v>1.33</v>
      </c>
      <c r="J50">
        <v>1.35</v>
      </c>
      <c r="K50">
        <v>1</v>
      </c>
      <c r="L50">
        <v>18</v>
      </c>
      <c r="M50">
        <v>7</v>
      </c>
      <c r="N50">
        <v>38.89</v>
      </c>
      <c r="O50">
        <v>389</v>
      </c>
      <c r="P50">
        <v>330</v>
      </c>
      <c r="Q50">
        <v>84.83</v>
      </c>
      <c r="R50">
        <v>48.51</v>
      </c>
      <c r="S50">
        <v>73</v>
      </c>
      <c r="T50">
        <v>8</v>
      </c>
      <c r="U50">
        <v>13</v>
      </c>
      <c r="V50">
        <v>52</v>
      </c>
      <c r="W50">
        <v>55</v>
      </c>
      <c r="X50">
        <v>23</v>
      </c>
      <c r="Y50">
        <v>19</v>
      </c>
      <c r="Z50">
        <v>13</v>
      </c>
      <c r="AA50">
        <v>194</v>
      </c>
      <c r="AB50">
        <v>101</v>
      </c>
      <c r="AC50">
        <v>52.06</v>
      </c>
      <c r="AD50">
        <v>6</v>
      </c>
      <c r="AE50">
        <v>1</v>
      </c>
      <c r="AF50">
        <v>16.670000000000002</v>
      </c>
      <c r="AG50">
        <v>38</v>
      </c>
      <c r="AH50">
        <v>10</v>
      </c>
      <c r="AI50">
        <v>26.32</v>
      </c>
      <c r="AJ50">
        <v>5</v>
      </c>
      <c r="AK50">
        <v>3</v>
      </c>
      <c r="AL50">
        <v>60</v>
      </c>
      <c r="AM50">
        <v>25</v>
      </c>
      <c r="AN50">
        <v>5</v>
      </c>
      <c r="AO50">
        <v>20</v>
      </c>
      <c r="AP50">
        <v>6</v>
      </c>
      <c r="AQ50">
        <v>2</v>
      </c>
      <c r="AR50">
        <v>33.33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24</v>
      </c>
      <c r="BA50">
        <v>9</v>
      </c>
      <c r="BB50">
        <v>37.5</v>
      </c>
      <c r="BC50">
        <v>8</v>
      </c>
      <c r="BD50">
        <v>6</v>
      </c>
      <c r="BE50">
        <v>30</v>
      </c>
      <c r="BF50">
        <v>4</v>
      </c>
      <c r="BG50">
        <v>16</v>
      </c>
      <c r="BH50">
        <v>26</v>
      </c>
      <c r="BI50">
        <v>57</v>
      </c>
      <c r="BJ50">
        <v>33</v>
      </c>
      <c r="BK50">
        <v>57.89</v>
      </c>
      <c r="BL50">
        <v>2</v>
      </c>
      <c r="BM50">
        <v>1</v>
      </c>
      <c r="BN50">
        <v>11</v>
      </c>
      <c r="BO50">
        <v>6</v>
      </c>
      <c r="BP50">
        <v>54.55</v>
      </c>
      <c r="BQ50">
        <v>84</v>
      </c>
      <c r="BR50">
        <v>42</v>
      </c>
      <c r="BS50">
        <v>50</v>
      </c>
      <c r="BT50">
        <v>24</v>
      </c>
      <c r="BU50">
        <v>9</v>
      </c>
      <c r="BV50">
        <v>37.5</v>
      </c>
      <c r="BW50">
        <v>7</v>
      </c>
      <c r="BX50">
        <v>1</v>
      </c>
      <c r="BY50">
        <v>14.29</v>
      </c>
      <c r="BZ50">
        <v>25</v>
      </c>
      <c r="CA50">
        <v>11</v>
      </c>
      <c r="CB50">
        <v>14</v>
      </c>
      <c r="CC50">
        <v>3</v>
      </c>
      <c r="CD50">
        <v>0</v>
      </c>
      <c r="CE50">
        <v>126</v>
      </c>
      <c r="CF50">
        <v>100</v>
      </c>
      <c r="CG50">
        <v>79.37</v>
      </c>
      <c r="CH50">
        <v>45</v>
      </c>
      <c r="CI50">
        <v>43</v>
      </c>
      <c r="CJ50">
        <v>95.56</v>
      </c>
      <c r="CK50">
        <v>169</v>
      </c>
      <c r="CL50">
        <v>146</v>
      </c>
      <c r="CM50">
        <v>86.39</v>
      </c>
      <c r="CN50">
        <v>39</v>
      </c>
      <c r="CO50">
        <v>21</v>
      </c>
      <c r="CP50">
        <v>53.85</v>
      </c>
      <c r="CQ50">
        <v>51</v>
      </c>
      <c r="CR50">
        <v>35</v>
      </c>
      <c r="CS50">
        <v>68.63</v>
      </c>
      <c r="CT50">
        <v>52</v>
      </c>
      <c r="CU50">
        <v>46</v>
      </c>
      <c r="CV50">
        <v>88.46</v>
      </c>
      <c r="CW50">
        <v>9</v>
      </c>
      <c r="CX50">
        <v>2</v>
      </c>
      <c r="CY50">
        <v>22.22</v>
      </c>
      <c r="CZ50">
        <v>21</v>
      </c>
      <c r="DA50">
        <v>21</v>
      </c>
      <c r="DB50">
        <v>100</v>
      </c>
      <c r="DC50">
        <v>8</v>
      </c>
      <c r="DD50">
        <v>16.399999999999999</v>
      </c>
      <c r="DE50">
        <v>3.97</v>
      </c>
      <c r="DF50">
        <v>10.029999999999999</v>
      </c>
      <c r="DG50">
        <v>19.28</v>
      </c>
      <c r="DH50">
        <v>20.34</v>
      </c>
      <c r="DI50">
        <v>8.2799999999999994</v>
      </c>
    </row>
    <row r="51" spans="1:113" x14ac:dyDescent="0.25">
      <c r="A51" t="s">
        <v>162</v>
      </c>
      <c r="B51" s="1">
        <v>44350</v>
      </c>
      <c r="C51" t="s">
        <v>183</v>
      </c>
      <c r="D51" t="s">
        <v>112</v>
      </c>
      <c r="E51">
        <v>100</v>
      </c>
      <c r="F51" t="s">
        <v>147</v>
      </c>
      <c r="G51" t="s">
        <v>185</v>
      </c>
      <c r="H51">
        <v>1</v>
      </c>
      <c r="I51">
        <v>1.35</v>
      </c>
      <c r="J51">
        <v>1.33</v>
      </c>
      <c r="K51">
        <v>3</v>
      </c>
      <c r="L51">
        <v>11</v>
      </c>
      <c r="M51">
        <v>6</v>
      </c>
      <c r="N51">
        <v>54.55</v>
      </c>
      <c r="O51">
        <v>336</v>
      </c>
      <c r="P51">
        <v>297</v>
      </c>
      <c r="Q51">
        <v>88.39</v>
      </c>
      <c r="R51">
        <v>51.49</v>
      </c>
      <c r="S51">
        <v>79</v>
      </c>
      <c r="T51">
        <v>22</v>
      </c>
      <c r="U51">
        <v>32</v>
      </c>
      <c r="V51">
        <v>25</v>
      </c>
      <c r="W51">
        <v>55</v>
      </c>
      <c r="X51">
        <v>29</v>
      </c>
      <c r="Y51">
        <v>20</v>
      </c>
      <c r="Z51">
        <v>6</v>
      </c>
      <c r="AA51">
        <v>194</v>
      </c>
      <c r="AB51">
        <v>89</v>
      </c>
      <c r="AC51">
        <v>45.88</v>
      </c>
      <c r="AD51">
        <v>8</v>
      </c>
      <c r="AE51">
        <v>4</v>
      </c>
      <c r="AF51">
        <v>50</v>
      </c>
      <c r="AG51">
        <v>19</v>
      </c>
      <c r="AH51">
        <v>3</v>
      </c>
      <c r="AI51">
        <v>15.79</v>
      </c>
      <c r="AJ51">
        <v>3</v>
      </c>
      <c r="AK51">
        <v>1</v>
      </c>
      <c r="AL51">
        <v>33.33</v>
      </c>
      <c r="AM51">
        <v>26</v>
      </c>
      <c r="AN51">
        <v>5</v>
      </c>
      <c r="AO51">
        <v>19.23</v>
      </c>
      <c r="AP51">
        <v>2</v>
      </c>
      <c r="AQ51">
        <v>0</v>
      </c>
      <c r="AR51">
        <v>0</v>
      </c>
      <c r="AS51">
        <v>3</v>
      </c>
      <c r="AT51">
        <v>1</v>
      </c>
      <c r="AU51">
        <v>33.33</v>
      </c>
      <c r="AV51">
        <v>0</v>
      </c>
      <c r="AW51">
        <v>0</v>
      </c>
      <c r="AX51">
        <v>0</v>
      </c>
      <c r="AY51">
        <v>0</v>
      </c>
      <c r="AZ51">
        <v>9</v>
      </c>
      <c r="BA51">
        <v>3</v>
      </c>
      <c r="BB51">
        <v>33.33</v>
      </c>
      <c r="BC51">
        <v>5</v>
      </c>
      <c r="BD51">
        <v>1</v>
      </c>
      <c r="BE51">
        <v>16</v>
      </c>
      <c r="BF51">
        <v>3</v>
      </c>
      <c r="BG51">
        <v>7</v>
      </c>
      <c r="BH51">
        <v>9</v>
      </c>
      <c r="BI51">
        <v>84</v>
      </c>
      <c r="BJ51">
        <v>42</v>
      </c>
      <c r="BK51">
        <v>50</v>
      </c>
      <c r="BL51">
        <v>1</v>
      </c>
      <c r="BM51">
        <v>3</v>
      </c>
      <c r="BN51">
        <v>18</v>
      </c>
      <c r="BO51">
        <v>9</v>
      </c>
      <c r="BP51">
        <v>50</v>
      </c>
      <c r="BQ51">
        <v>57</v>
      </c>
      <c r="BR51">
        <v>24</v>
      </c>
      <c r="BS51">
        <v>42.11</v>
      </c>
      <c r="BT51">
        <v>24</v>
      </c>
      <c r="BU51">
        <v>15</v>
      </c>
      <c r="BV51">
        <v>62.5</v>
      </c>
      <c r="BW51">
        <v>1</v>
      </c>
      <c r="BX51">
        <v>0</v>
      </c>
      <c r="BY51">
        <v>0</v>
      </c>
      <c r="BZ51">
        <v>31</v>
      </c>
      <c r="CA51">
        <v>20</v>
      </c>
      <c r="CB51">
        <v>11</v>
      </c>
      <c r="CC51">
        <v>2</v>
      </c>
      <c r="CD51">
        <v>0</v>
      </c>
      <c r="CE51">
        <v>98</v>
      </c>
      <c r="CF51">
        <v>78</v>
      </c>
      <c r="CG51">
        <v>79.59</v>
      </c>
      <c r="CH51">
        <v>49</v>
      </c>
      <c r="CI51">
        <v>47</v>
      </c>
      <c r="CJ51">
        <v>95.92</v>
      </c>
      <c r="CK51">
        <v>132</v>
      </c>
      <c r="CL51">
        <v>124</v>
      </c>
      <c r="CM51">
        <v>93.94</v>
      </c>
      <c r="CN51">
        <v>38</v>
      </c>
      <c r="CO51">
        <v>29</v>
      </c>
      <c r="CP51">
        <v>76.319999999999993</v>
      </c>
      <c r="CQ51">
        <v>35</v>
      </c>
      <c r="CR51">
        <v>29</v>
      </c>
      <c r="CS51">
        <v>82.86</v>
      </c>
      <c r="CT51">
        <v>57</v>
      </c>
      <c r="CU51">
        <v>42</v>
      </c>
      <c r="CV51">
        <v>73.680000000000007</v>
      </c>
      <c r="CW51">
        <v>1</v>
      </c>
      <c r="CX51">
        <v>0</v>
      </c>
      <c r="CY51">
        <v>0</v>
      </c>
      <c r="CZ51">
        <v>22</v>
      </c>
      <c r="DA51">
        <v>16</v>
      </c>
      <c r="DB51">
        <v>72.73</v>
      </c>
      <c r="DC51">
        <v>12</v>
      </c>
      <c r="DD51">
        <v>13.34</v>
      </c>
      <c r="DE51">
        <v>3.26</v>
      </c>
      <c r="DF51">
        <v>11.31</v>
      </c>
      <c r="DG51">
        <v>23.36</v>
      </c>
      <c r="DH51">
        <v>19.649999999999999</v>
      </c>
      <c r="DI51">
        <v>22.27</v>
      </c>
    </row>
    <row r="52" spans="1:113" x14ac:dyDescent="0.25">
      <c r="A52" t="s">
        <v>186</v>
      </c>
      <c r="B52" s="1">
        <v>44153</v>
      </c>
      <c r="C52" t="s">
        <v>187</v>
      </c>
      <c r="D52" t="s">
        <v>112</v>
      </c>
      <c r="E52">
        <v>97</v>
      </c>
      <c r="F52" t="s">
        <v>129</v>
      </c>
      <c r="G52" t="s">
        <v>188</v>
      </c>
      <c r="H52">
        <v>2</v>
      </c>
      <c r="I52">
        <v>0.34</v>
      </c>
      <c r="J52">
        <v>0.66</v>
      </c>
      <c r="K52">
        <v>0</v>
      </c>
      <c r="L52">
        <v>5</v>
      </c>
      <c r="M52">
        <v>3</v>
      </c>
      <c r="N52">
        <v>60</v>
      </c>
      <c r="O52">
        <v>551</v>
      </c>
      <c r="P52">
        <v>488</v>
      </c>
      <c r="Q52">
        <v>88.57</v>
      </c>
      <c r="R52">
        <v>58.1</v>
      </c>
      <c r="S52">
        <v>105</v>
      </c>
      <c r="T52">
        <v>24</v>
      </c>
      <c r="U52">
        <v>42</v>
      </c>
      <c r="V52">
        <v>39</v>
      </c>
      <c r="W52">
        <v>80</v>
      </c>
      <c r="X52">
        <v>36</v>
      </c>
      <c r="Y52">
        <v>40</v>
      </c>
      <c r="Z52">
        <v>4</v>
      </c>
      <c r="AA52">
        <v>259</v>
      </c>
      <c r="AB52">
        <v>128</v>
      </c>
      <c r="AC52">
        <v>49.42</v>
      </c>
      <c r="AD52">
        <v>3</v>
      </c>
      <c r="AE52">
        <v>1</v>
      </c>
      <c r="AF52">
        <v>33.33</v>
      </c>
      <c r="AG52">
        <v>20</v>
      </c>
      <c r="AH52">
        <v>1</v>
      </c>
      <c r="AI52">
        <v>5</v>
      </c>
      <c r="AJ52">
        <v>4</v>
      </c>
      <c r="AK52">
        <v>1</v>
      </c>
      <c r="AL52">
        <v>25</v>
      </c>
      <c r="AM52">
        <v>26</v>
      </c>
      <c r="AN52">
        <v>3</v>
      </c>
      <c r="AO52">
        <v>11.54</v>
      </c>
      <c r="AP52">
        <v>2</v>
      </c>
      <c r="AQ52">
        <v>1</v>
      </c>
      <c r="AR52">
        <v>50</v>
      </c>
      <c r="AS52">
        <v>2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9</v>
      </c>
      <c r="BA52">
        <v>4</v>
      </c>
      <c r="BB52">
        <v>44.44</v>
      </c>
      <c r="BC52">
        <v>4</v>
      </c>
      <c r="BD52">
        <v>3</v>
      </c>
      <c r="BE52">
        <v>13</v>
      </c>
      <c r="BF52">
        <v>2</v>
      </c>
      <c r="BG52">
        <v>7</v>
      </c>
      <c r="BH52">
        <v>9</v>
      </c>
      <c r="BI52">
        <v>87</v>
      </c>
      <c r="BJ52">
        <v>37</v>
      </c>
      <c r="BK52">
        <v>42.53</v>
      </c>
      <c r="BL52">
        <v>1</v>
      </c>
      <c r="BM52">
        <v>0</v>
      </c>
      <c r="BN52">
        <v>6</v>
      </c>
      <c r="BO52">
        <v>0</v>
      </c>
      <c r="BP52">
        <v>0</v>
      </c>
      <c r="BQ52">
        <v>60</v>
      </c>
      <c r="BR52">
        <v>30</v>
      </c>
      <c r="BS52">
        <v>50</v>
      </c>
      <c r="BT52">
        <v>57</v>
      </c>
      <c r="BU52">
        <v>29</v>
      </c>
      <c r="BV52">
        <v>50.88</v>
      </c>
      <c r="BW52">
        <v>3</v>
      </c>
      <c r="BX52">
        <v>2</v>
      </c>
      <c r="BY52">
        <v>66.67</v>
      </c>
      <c r="BZ52">
        <v>50</v>
      </c>
      <c r="CA52">
        <v>23</v>
      </c>
      <c r="CB52">
        <v>12</v>
      </c>
      <c r="CC52">
        <v>3</v>
      </c>
      <c r="CD52">
        <v>0</v>
      </c>
      <c r="CE52">
        <v>160</v>
      </c>
      <c r="CF52">
        <v>127</v>
      </c>
      <c r="CG52">
        <v>79.38</v>
      </c>
      <c r="CH52">
        <v>82</v>
      </c>
      <c r="CI52">
        <v>72</v>
      </c>
      <c r="CJ52">
        <v>87.8</v>
      </c>
      <c r="CK52">
        <v>224</v>
      </c>
      <c r="CL52">
        <v>211</v>
      </c>
      <c r="CM52">
        <v>94.2</v>
      </c>
      <c r="CN52">
        <v>47</v>
      </c>
      <c r="CO52">
        <v>34</v>
      </c>
      <c r="CP52">
        <v>72.34</v>
      </c>
      <c r="CQ52">
        <v>57</v>
      </c>
      <c r="CR52">
        <v>45</v>
      </c>
      <c r="CS52">
        <v>78.95</v>
      </c>
      <c r="CT52">
        <v>62</v>
      </c>
      <c r="CU52">
        <v>47</v>
      </c>
      <c r="CV52">
        <v>75.81</v>
      </c>
      <c r="CW52">
        <v>8</v>
      </c>
      <c r="CX52">
        <v>2</v>
      </c>
      <c r="CY52">
        <v>25</v>
      </c>
      <c r="CZ52">
        <v>18</v>
      </c>
      <c r="DA52">
        <v>17</v>
      </c>
      <c r="DB52">
        <v>94.44</v>
      </c>
      <c r="DC52">
        <v>8</v>
      </c>
      <c r="DD52">
        <v>16.600000000000001</v>
      </c>
      <c r="DE52">
        <v>5.15</v>
      </c>
      <c r="DF52">
        <v>8.5299999999999994</v>
      </c>
      <c r="DG52">
        <v>18.3</v>
      </c>
      <c r="DH52">
        <v>19.05</v>
      </c>
      <c r="DI52">
        <v>9.57</v>
      </c>
    </row>
    <row r="53" spans="1:113" x14ac:dyDescent="0.25">
      <c r="A53" t="s">
        <v>186</v>
      </c>
      <c r="B53" s="1">
        <v>44153</v>
      </c>
      <c r="C53" t="s">
        <v>187</v>
      </c>
      <c r="D53" t="s">
        <v>112</v>
      </c>
      <c r="E53">
        <v>97</v>
      </c>
      <c r="F53" t="s">
        <v>132</v>
      </c>
      <c r="G53" t="s">
        <v>189</v>
      </c>
      <c r="H53">
        <v>0</v>
      </c>
      <c r="I53">
        <v>0.66</v>
      </c>
      <c r="J53">
        <v>0.34</v>
      </c>
      <c r="K53">
        <v>2</v>
      </c>
      <c r="L53">
        <v>6</v>
      </c>
      <c r="M53">
        <v>0</v>
      </c>
      <c r="N53">
        <v>0</v>
      </c>
      <c r="O53">
        <v>372</v>
      </c>
      <c r="P53">
        <v>304</v>
      </c>
      <c r="Q53">
        <v>81.72</v>
      </c>
      <c r="R53">
        <v>41.9</v>
      </c>
      <c r="S53">
        <v>110</v>
      </c>
      <c r="T53">
        <v>13</v>
      </c>
      <c r="U53">
        <v>50</v>
      </c>
      <c r="V53">
        <v>47</v>
      </c>
      <c r="W53">
        <v>83</v>
      </c>
      <c r="X53">
        <v>28</v>
      </c>
      <c r="Y53">
        <v>44</v>
      </c>
      <c r="Z53">
        <v>11</v>
      </c>
      <c r="AA53">
        <v>259</v>
      </c>
      <c r="AB53">
        <v>121</v>
      </c>
      <c r="AC53">
        <v>46.72</v>
      </c>
      <c r="AD53">
        <v>2</v>
      </c>
      <c r="AE53">
        <v>0</v>
      </c>
      <c r="AF53">
        <v>0</v>
      </c>
      <c r="AG53">
        <v>21</v>
      </c>
      <c r="AH53">
        <v>2</v>
      </c>
      <c r="AI53">
        <v>9.52</v>
      </c>
      <c r="AJ53">
        <v>1</v>
      </c>
      <c r="AK53">
        <v>0</v>
      </c>
      <c r="AL53">
        <v>0</v>
      </c>
      <c r="AM53">
        <v>24</v>
      </c>
      <c r="AN53">
        <v>3</v>
      </c>
      <c r="AO53">
        <v>12.5</v>
      </c>
      <c r="AP53">
        <v>6</v>
      </c>
      <c r="AQ53">
        <v>1</v>
      </c>
      <c r="AR53">
        <v>16.670000000000002</v>
      </c>
      <c r="AS53">
        <v>2</v>
      </c>
      <c r="AT53">
        <v>1</v>
      </c>
      <c r="AU53">
        <v>50</v>
      </c>
      <c r="AV53">
        <v>0</v>
      </c>
      <c r="AW53">
        <v>0</v>
      </c>
      <c r="AX53">
        <v>0</v>
      </c>
      <c r="AY53">
        <v>0</v>
      </c>
      <c r="AZ53">
        <v>11</v>
      </c>
      <c r="BA53">
        <v>1</v>
      </c>
      <c r="BB53">
        <v>9.09</v>
      </c>
      <c r="BC53">
        <v>2</v>
      </c>
      <c r="BD53">
        <v>9</v>
      </c>
      <c r="BE53">
        <v>22</v>
      </c>
      <c r="BF53">
        <v>4</v>
      </c>
      <c r="BG53">
        <v>6</v>
      </c>
      <c r="BH53">
        <v>11</v>
      </c>
      <c r="BI53">
        <v>60</v>
      </c>
      <c r="BJ53">
        <v>30</v>
      </c>
      <c r="BK53">
        <v>50</v>
      </c>
      <c r="BL53">
        <v>1</v>
      </c>
      <c r="BM53">
        <v>2</v>
      </c>
      <c r="BN53">
        <v>5</v>
      </c>
      <c r="BO53">
        <v>4</v>
      </c>
      <c r="BP53">
        <v>80</v>
      </c>
      <c r="BQ53">
        <v>87</v>
      </c>
      <c r="BR53">
        <v>50</v>
      </c>
      <c r="BS53">
        <v>57.47</v>
      </c>
      <c r="BT53">
        <v>57</v>
      </c>
      <c r="BU53">
        <v>27</v>
      </c>
      <c r="BV53">
        <v>47.37</v>
      </c>
      <c r="BW53">
        <v>6</v>
      </c>
      <c r="BX53">
        <v>2</v>
      </c>
      <c r="BY53">
        <v>33.33</v>
      </c>
      <c r="BZ53">
        <v>25</v>
      </c>
      <c r="CA53">
        <v>11</v>
      </c>
      <c r="CB53">
        <v>16</v>
      </c>
      <c r="CC53">
        <v>4</v>
      </c>
      <c r="CD53">
        <v>1</v>
      </c>
      <c r="CE53">
        <v>135</v>
      </c>
      <c r="CF53">
        <v>105</v>
      </c>
      <c r="CG53">
        <v>77.78</v>
      </c>
      <c r="CH53">
        <v>64</v>
      </c>
      <c r="CI53">
        <v>60</v>
      </c>
      <c r="CJ53">
        <v>93.75</v>
      </c>
      <c r="CK53">
        <v>134</v>
      </c>
      <c r="CL53">
        <v>112</v>
      </c>
      <c r="CM53">
        <v>83.58</v>
      </c>
      <c r="CN53">
        <v>59</v>
      </c>
      <c r="CO53">
        <v>38</v>
      </c>
      <c r="CP53">
        <v>64.41</v>
      </c>
      <c r="CQ53">
        <v>40</v>
      </c>
      <c r="CR53">
        <v>33</v>
      </c>
      <c r="CS53">
        <v>82.5</v>
      </c>
      <c r="CT53">
        <v>79</v>
      </c>
      <c r="CU53">
        <v>60</v>
      </c>
      <c r="CV53">
        <v>75.95</v>
      </c>
      <c r="CW53">
        <v>3</v>
      </c>
      <c r="CX53">
        <v>1</v>
      </c>
      <c r="CY53">
        <v>33.33</v>
      </c>
      <c r="CZ53">
        <v>24</v>
      </c>
      <c r="DA53">
        <v>17</v>
      </c>
      <c r="DB53">
        <v>70.83</v>
      </c>
      <c r="DC53">
        <v>5</v>
      </c>
      <c r="DD53">
        <v>15.54</v>
      </c>
      <c r="DE53">
        <v>3.51</v>
      </c>
      <c r="DF53">
        <v>15.86</v>
      </c>
      <c r="DG53">
        <v>16.96</v>
      </c>
      <c r="DH53">
        <v>20.78</v>
      </c>
      <c r="DI53">
        <v>14.23</v>
      </c>
    </row>
    <row r="54" spans="1:113" x14ac:dyDescent="0.25">
      <c r="A54" t="s">
        <v>186</v>
      </c>
      <c r="B54" s="1">
        <v>44149</v>
      </c>
      <c r="C54" t="s">
        <v>190</v>
      </c>
      <c r="D54" t="s">
        <v>112</v>
      </c>
      <c r="E54">
        <v>101</v>
      </c>
      <c r="F54" t="s">
        <v>129</v>
      </c>
      <c r="G54" t="s">
        <v>191</v>
      </c>
      <c r="H54">
        <v>1</v>
      </c>
      <c r="I54">
        <v>1.66</v>
      </c>
      <c r="J54">
        <v>0.13</v>
      </c>
      <c r="K54">
        <v>0</v>
      </c>
      <c r="L54">
        <v>10</v>
      </c>
      <c r="M54">
        <v>3</v>
      </c>
      <c r="N54">
        <v>30</v>
      </c>
      <c r="O54">
        <v>627</v>
      </c>
      <c r="P54">
        <v>563</v>
      </c>
      <c r="Q54">
        <v>89.79</v>
      </c>
      <c r="R54">
        <v>75.86</v>
      </c>
      <c r="S54">
        <v>71</v>
      </c>
      <c r="T54">
        <v>9</v>
      </c>
      <c r="U54">
        <v>20</v>
      </c>
      <c r="V54">
        <v>42</v>
      </c>
      <c r="W54">
        <v>76</v>
      </c>
      <c r="X54">
        <v>24</v>
      </c>
      <c r="Y54">
        <v>35</v>
      </c>
      <c r="Z54">
        <v>17</v>
      </c>
      <c r="AA54">
        <v>188</v>
      </c>
      <c r="AB54">
        <v>75</v>
      </c>
      <c r="AC54">
        <v>39.89</v>
      </c>
      <c r="AD54">
        <v>4</v>
      </c>
      <c r="AE54">
        <v>2</v>
      </c>
      <c r="AF54">
        <v>50</v>
      </c>
      <c r="AG54">
        <v>36</v>
      </c>
      <c r="AH54">
        <v>7</v>
      </c>
      <c r="AI54">
        <v>19.440000000000001</v>
      </c>
      <c r="AJ54">
        <v>4</v>
      </c>
      <c r="AK54">
        <v>1</v>
      </c>
      <c r="AL54">
        <v>25</v>
      </c>
      <c r="AM54">
        <v>21</v>
      </c>
      <c r="AN54">
        <v>2</v>
      </c>
      <c r="AO54">
        <v>9.52</v>
      </c>
      <c r="AP54">
        <v>7</v>
      </c>
      <c r="AQ54">
        <v>2</v>
      </c>
      <c r="AR54">
        <v>28.57</v>
      </c>
      <c r="AS54">
        <v>5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19</v>
      </c>
      <c r="BA54">
        <v>9</v>
      </c>
      <c r="BB54">
        <v>47.37</v>
      </c>
      <c r="BC54">
        <v>9</v>
      </c>
      <c r="BD54">
        <v>12</v>
      </c>
      <c r="BE54">
        <v>32</v>
      </c>
      <c r="BF54">
        <v>2</v>
      </c>
      <c r="BG54">
        <v>15</v>
      </c>
      <c r="BH54">
        <v>18</v>
      </c>
      <c r="BI54">
        <v>61</v>
      </c>
      <c r="BJ54">
        <v>16</v>
      </c>
      <c r="BK54">
        <v>26.23</v>
      </c>
      <c r="BL54">
        <v>3</v>
      </c>
      <c r="BM54">
        <v>0</v>
      </c>
      <c r="BN54">
        <v>4</v>
      </c>
      <c r="BO54">
        <v>1</v>
      </c>
      <c r="BP54">
        <v>25</v>
      </c>
      <c r="BQ54">
        <v>38</v>
      </c>
      <c r="BR54">
        <v>22</v>
      </c>
      <c r="BS54">
        <v>57.89</v>
      </c>
      <c r="BT54">
        <v>50</v>
      </c>
      <c r="BU54">
        <v>16</v>
      </c>
      <c r="BV54">
        <v>32</v>
      </c>
      <c r="BW54">
        <v>2</v>
      </c>
      <c r="BX54">
        <v>2</v>
      </c>
      <c r="BY54">
        <v>100</v>
      </c>
      <c r="BZ54">
        <v>27</v>
      </c>
      <c r="CA54">
        <v>8</v>
      </c>
      <c r="CB54">
        <v>12</v>
      </c>
      <c r="CC54">
        <v>1</v>
      </c>
      <c r="CD54">
        <v>0</v>
      </c>
      <c r="CE54">
        <v>147</v>
      </c>
      <c r="CF54">
        <v>122</v>
      </c>
      <c r="CG54">
        <v>82.99</v>
      </c>
      <c r="CH54">
        <v>75</v>
      </c>
      <c r="CI54">
        <v>71</v>
      </c>
      <c r="CJ54">
        <v>94.67</v>
      </c>
      <c r="CK54">
        <v>287</v>
      </c>
      <c r="CL54">
        <v>265</v>
      </c>
      <c r="CM54">
        <v>92.33</v>
      </c>
      <c r="CN54">
        <v>36</v>
      </c>
      <c r="CO54">
        <v>17</v>
      </c>
      <c r="CP54">
        <v>47.22</v>
      </c>
      <c r="CQ54">
        <v>84</v>
      </c>
      <c r="CR54">
        <v>69</v>
      </c>
      <c r="CS54">
        <v>82.14</v>
      </c>
      <c r="CT54">
        <v>58</v>
      </c>
      <c r="CU54">
        <v>49</v>
      </c>
      <c r="CV54">
        <v>84.48</v>
      </c>
      <c r="CW54">
        <v>8</v>
      </c>
      <c r="CX54">
        <v>3</v>
      </c>
      <c r="CY54">
        <v>37.5</v>
      </c>
      <c r="CZ54">
        <v>19</v>
      </c>
      <c r="DA54">
        <v>19</v>
      </c>
      <c r="DB54">
        <v>100</v>
      </c>
      <c r="DC54">
        <v>3</v>
      </c>
      <c r="DD54">
        <v>16.28</v>
      </c>
      <c r="DE54">
        <v>6.74</v>
      </c>
      <c r="DF54">
        <v>5.74</v>
      </c>
      <c r="DG54">
        <v>15.72</v>
      </c>
      <c r="DH54">
        <v>18.63</v>
      </c>
      <c r="DI54">
        <v>6.29</v>
      </c>
    </row>
    <row r="55" spans="1:113" x14ac:dyDescent="0.25">
      <c r="A55" t="s">
        <v>186</v>
      </c>
      <c r="B55" s="1">
        <v>44149</v>
      </c>
      <c r="C55" t="s">
        <v>190</v>
      </c>
      <c r="D55" t="s">
        <v>112</v>
      </c>
      <c r="E55">
        <v>101</v>
      </c>
      <c r="F55" t="s">
        <v>147</v>
      </c>
      <c r="G55" t="s">
        <v>157</v>
      </c>
      <c r="H55">
        <v>0</v>
      </c>
      <c r="I55">
        <v>0.13</v>
      </c>
      <c r="J55">
        <v>1.66</v>
      </c>
      <c r="K55">
        <v>1</v>
      </c>
      <c r="L55">
        <v>4</v>
      </c>
      <c r="M55">
        <v>1</v>
      </c>
      <c r="N55">
        <v>25</v>
      </c>
      <c r="O55">
        <v>186</v>
      </c>
      <c r="P55">
        <v>144</v>
      </c>
      <c r="Q55">
        <v>77.42</v>
      </c>
      <c r="R55">
        <v>24.14</v>
      </c>
      <c r="S55">
        <v>79</v>
      </c>
      <c r="T55">
        <v>26</v>
      </c>
      <c r="U55">
        <v>28</v>
      </c>
      <c r="V55">
        <v>25</v>
      </c>
      <c r="W55">
        <v>43</v>
      </c>
      <c r="X55">
        <v>24</v>
      </c>
      <c r="Y55">
        <v>16</v>
      </c>
      <c r="Z55">
        <v>3</v>
      </c>
      <c r="AA55">
        <v>188</v>
      </c>
      <c r="AB55">
        <v>98</v>
      </c>
      <c r="AC55">
        <v>52.13</v>
      </c>
      <c r="AD55">
        <v>3</v>
      </c>
      <c r="AE55">
        <v>1</v>
      </c>
      <c r="AF55">
        <v>33.33</v>
      </c>
      <c r="AG55">
        <v>12</v>
      </c>
      <c r="AH55">
        <v>1</v>
      </c>
      <c r="AI55">
        <v>8.33</v>
      </c>
      <c r="AJ55">
        <v>0</v>
      </c>
      <c r="AK55">
        <v>0</v>
      </c>
      <c r="AL55">
        <v>0</v>
      </c>
      <c r="AM55">
        <v>26</v>
      </c>
      <c r="AN55">
        <v>2</v>
      </c>
      <c r="AO55">
        <v>7.69</v>
      </c>
      <c r="AP55">
        <v>2</v>
      </c>
      <c r="AQ55">
        <v>0</v>
      </c>
      <c r="AR55">
        <v>0</v>
      </c>
      <c r="AS55">
        <v>2</v>
      </c>
      <c r="AT55">
        <v>1</v>
      </c>
      <c r="AU55">
        <v>50</v>
      </c>
      <c r="AV55">
        <v>0</v>
      </c>
      <c r="AW55">
        <v>0</v>
      </c>
      <c r="AX55">
        <v>0</v>
      </c>
      <c r="AY55">
        <v>0</v>
      </c>
      <c r="AZ55">
        <v>4</v>
      </c>
      <c r="BA55">
        <v>1</v>
      </c>
      <c r="BB55">
        <v>25</v>
      </c>
      <c r="BC55">
        <v>1</v>
      </c>
      <c r="BD55">
        <v>0</v>
      </c>
      <c r="BE55">
        <v>5</v>
      </c>
      <c r="BF55">
        <v>1</v>
      </c>
      <c r="BG55">
        <v>3</v>
      </c>
      <c r="BH55">
        <v>3</v>
      </c>
      <c r="BI55">
        <v>38</v>
      </c>
      <c r="BJ55">
        <v>16</v>
      </c>
      <c r="BK55">
        <v>42.11</v>
      </c>
      <c r="BL55">
        <v>0</v>
      </c>
      <c r="BM55">
        <v>1</v>
      </c>
      <c r="BN55">
        <v>10</v>
      </c>
      <c r="BO55">
        <v>3</v>
      </c>
      <c r="BP55">
        <v>30</v>
      </c>
      <c r="BQ55">
        <v>61</v>
      </c>
      <c r="BR55">
        <v>45</v>
      </c>
      <c r="BS55">
        <v>73.77</v>
      </c>
      <c r="BT55">
        <v>50</v>
      </c>
      <c r="BU55">
        <v>27</v>
      </c>
      <c r="BV55">
        <v>54</v>
      </c>
      <c r="BW55">
        <v>3</v>
      </c>
      <c r="BX55">
        <v>3</v>
      </c>
      <c r="BY55">
        <v>100</v>
      </c>
      <c r="BZ55">
        <v>44</v>
      </c>
      <c r="CA55">
        <v>17</v>
      </c>
      <c r="CB55">
        <v>11</v>
      </c>
      <c r="CC55">
        <v>3</v>
      </c>
      <c r="CD55">
        <v>0</v>
      </c>
      <c r="CE55">
        <v>76</v>
      </c>
      <c r="CF55">
        <v>49</v>
      </c>
      <c r="CG55">
        <v>64.47</v>
      </c>
      <c r="CH55">
        <v>20</v>
      </c>
      <c r="CI55">
        <v>20</v>
      </c>
      <c r="CJ55">
        <v>100</v>
      </c>
      <c r="CK55">
        <v>57</v>
      </c>
      <c r="CL55">
        <v>49</v>
      </c>
      <c r="CM55">
        <v>85.96</v>
      </c>
      <c r="CN55">
        <v>18</v>
      </c>
      <c r="CO55">
        <v>11</v>
      </c>
      <c r="CP55">
        <v>61.11</v>
      </c>
      <c r="CQ55">
        <v>22</v>
      </c>
      <c r="CR55">
        <v>12</v>
      </c>
      <c r="CS55">
        <v>54.55</v>
      </c>
      <c r="CT55">
        <v>41</v>
      </c>
      <c r="CU55">
        <v>22</v>
      </c>
      <c r="CV55">
        <v>53.66</v>
      </c>
      <c r="CW55">
        <v>1</v>
      </c>
      <c r="CX55">
        <v>0</v>
      </c>
      <c r="CY55">
        <v>0</v>
      </c>
      <c r="CZ55">
        <v>17</v>
      </c>
      <c r="DA55">
        <v>14</v>
      </c>
      <c r="DB55">
        <v>82.35</v>
      </c>
      <c r="DC55">
        <v>16</v>
      </c>
      <c r="DD55">
        <v>15.18</v>
      </c>
      <c r="DE55">
        <v>2.35</v>
      </c>
      <c r="DF55">
        <v>9.68</v>
      </c>
      <c r="DG55">
        <v>25.35</v>
      </c>
      <c r="DH55">
        <v>20.48</v>
      </c>
      <c r="DI55">
        <v>37.67</v>
      </c>
    </row>
    <row r="56" spans="1:113" x14ac:dyDescent="0.25">
      <c r="A56" t="s">
        <v>186</v>
      </c>
      <c r="B56" s="1">
        <v>44118</v>
      </c>
      <c r="C56" t="s">
        <v>192</v>
      </c>
      <c r="D56" t="s">
        <v>112</v>
      </c>
      <c r="E56">
        <v>103</v>
      </c>
      <c r="F56" t="s">
        <v>129</v>
      </c>
      <c r="G56" t="s">
        <v>157</v>
      </c>
      <c r="H56">
        <v>4</v>
      </c>
      <c r="I56">
        <v>3.56</v>
      </c>
      <c r="J56">
        <v>0.5</v>
      </c>
      <c r="K56">
        <v>2</v>
      </c>
      <c r="L56">
        <v>12</v>
      </c>
      <c r="M56">
        <v>9</v>
      </c>
      <c r="N56">
        <v>75</v>
      </c>
      <c r="O56">
        <v>494</v>
      </c>
      <c r="P56">
        <v>444</v>
      </c>
      <c r="Q56">
        <v>89.88</v>
      </c>
      <c r="R56">
        <v>68.260000000000005</v>
      </c>
      <c r="S56">
        <v>85</v>
      </c>
      <c r="T56">
        <v>17</v>
      </c>
      <c r="U56">
        <v>32</v>
      </c>
      <c r="V56">
        <v>36</v>
      </c>
      <c r="W56">
        <v>72</v>
      </c>
      <c r="X56">
        <v>25</v>
      </c>
      <c r="Y56">
        <v>38</v>
      </c>
      <c r="Z56">
        <v>9</v>
      </c>
      <c r="AA56">
        <v>205</v>
      </c>
      <c r="AB56">
        <v>99</v>
      </c>
      <c r="AC56">
        <v>48.29</v>
      </c>
      <c r="AD56">
        <v>3</v>
      </c>
      <c r="AE56">
        <v>2</v>
      </c>
      <c r="AF56">
        <v>66.67</v>
      </c>
      <c r="AG56">
        <v>26</v>
      </c>
      <c r="AH56">
        <v>6</v>
      </c>
      <c r="AI56">
        <v>23.08</v>
      </c>
      <c r="AJ56">
        <v>3</v>
      </c>
      <c r="AK56">
        <v>0</v>
      </c>
      <c r="AL56">
        <v>0</v>
      </c>
      <c r="AM56">
        <v>29</v>
      </c>
      <c r="AN56">
        <v>2</v>
      </c>
      <c r="AO56">
        <v>6.9</v>
      </c>
      <c r="AP56">
        <v>2</v>
      </c>
      <c r="AQ56">
        <v>1</v>
      </c>
      <c r="AR56">
        <v>50</v>
      </c>
      <c r="AS56">
        <v>3</v>
      </c>
      <c r="AT56">
        <v>0</v>
      </c>
      <c r="AU56">
        <v>0</v>
      </c>
      <c r="AV56">
        <v>2</v>
      </c>
      <c r="AW56">
        <v>0</v>
      </c>
      <c r="AX56">
        <v>2</v>
      </c>
      <c r="AY56">
        <v>100</v>
      </c>
      <c r="AZ56">
        <v>13</v>
      </c>
      <c r="BA56">
        <v>5</v>
      </c>
      <c r="BB56">
        <v>38.46</v>
      </c>
      <c r="BC56">
        <v>5</v>
      </c>
      <c r="BD56">
        <v>10</v>
      </c>
      <c r="BE56">
        <v>26</v>
      </c>
      <c r="BF56">
        <v>5</v>
      </c>
      <c r="BG56">
        <v>8</v>
      </c>
      <c r="BH56">
        <v>17</v>
      </c>
      <c r="BI56">
        <v>80</v>
      </c>
      <c r="BJ56">
        <v>33</v>
      </c>
      <c r="BK56">
        <v>41.25</v>
      </c>
      <c r="BL56">
        <v>3</v>
      </c>
      <c r="BM56">
        <v>2</v>
      </c>
      <c r="BN56">
        <v>7</v>
      </c>
      <c r="BO56">
        <v>6</v>
      </c>
      <c r="BP56">
        <v>85.71</v>
      </c>
      <c r="BQ56">
        <v>59</v>
      </c>
      <c r="BR56">
        <v>33</v>
      </c>
      <c r="BS56">
        <v>55.93</v>
      </c>
      <c r="BT56">
        <v>33</v>
      </c>
      <c r="BU56">
        <v>17</v>
      </c>
      <c r="BV56">
        <v>51.52</v>
      </c>
      <c r="BW56">
        <v>0</v>
      </c>
      <c r="BX56">
        <v>0</v>
      </c>
      <c r="BY56">
        <v>0</v>
      </c>
      <c r="BZ56">
        <v>30</v>
      </c>
      <c r="CA56">
        <v>14</v>
      </c>
      <c r="CB56">
        <v>15</v>
      </c>
      <c r="CC56">
        <v>0</v>
      </c>
      <c r="CD56">
        <v>0</v>
      </c>
      <c r="CE56">
        <v>163</v>
      </c>
      <c r="CF56">
        <v>137</v>
      </c>
      <c r="CG56">
        <v>84.05</v>
      </c>
      <c r="CH56">
        <v>65</v>
      </c>
      <c r="CI56">
        <v>65</v>
      </c>
      <c r="CJ56">
        <v>100</v>
      </c>
      <c r="CK56">
        <v>192</v>
      </c>
      <c r="CL56">
        <v>174</v>
      </c>
      <c r="CM56">
        <v>90.63</v>
      </c>
      <c r="CN56">
        <v>42</v>
      </c>
      <c r="CO56">
        <v>26</v>
      </c>
      <c r="CP56">
        <v>61.9</v>
      </c>
      <c r="CQ56">
        <v>51</v>
      </c>
      <c r="CR56">
        <v>43</v>
      </c>
      <c r="CS56">
        <v>84.31</v>
      </c>
      <c r="CT56">
        <v>65</v>
      </c>
      <c r="CU56">
        <v>54</v>
      </c>
      <c r="CV56">
        <v>83.08</v>
      </c>
      <c r="CW56">
        <v>8</v>
      </c>
      <c r="CX56">
        <v>4</v>
      </c>
      <c r="CY56">
        <v>50</v>
      </c>
      <c r="CZ56">
        <v>17</v>
      </c>
      <c r="DA56">
        <v>17</v>
      </c>
      <c r="DB56">
        <v>100</v>
      </c>
      <c r="DC56">
        <v>2</v>
      </c>
      <c r="DD56">
        <v>16.61</v>
      </c>
      <c r="DE56">
        <v>5.04</v>
      </c>
      <c r="DF56">
        <v>8.5</v>
      </c>
      <c r="DG56">
        <v>14.65</v>
      </c>
      <c r="DH56">
        <v>17.79</v>
      </c>
      <c r="DI56">
        <v>5.26</v>
      </c>
    </row>
    <row r="57" spans="1:113" x14ac:dyDescent="0.25">
      <c r="A57" t="s">
        <v>186</v>
      </c>
      <c r="B57" s="1">
        <v>44118</v>
      </c>
      <c r="C57" t="s">
        <v>192</v>
      </c>
      <c r="D57" t="s">
        <v>112</v>
      </c>
      <c r="E57">
        <v>103</v>
      </c>
      <c r="F57" t="s">
        <v>115</v>
      </c>
      <c r="G57" t="s">
        <v>193</v>
      </c>
      <c r="H57">
        <v>2</v>
      </c>
      <c r="I57">
        <v>0.5</v>
      </c>
      <c r="J57">
        <v>3.56</v>
      </c>
      <c r="K57">
        <v>4</v>
      </c>
      <c r="L57">
        <v>7</v>
      </c>
      <c r="M57">
        <v>6</v>
      </c>
      <c r="N57">
        <v>85.71</v>
      </c>
      <c r="O57">
        <v>248</v>
      </c>
      <c r="P57">
        <v>191</v>
      </c>
      <c r="Q57">
        <v>77.02</v>
      </c>
      <c r="R57">
        <v>31.74</v>
      </c>
      <c r="S57">
        <v>90</v>
      </c>
      <c r="T57">
        <v>18</v>
      </c>
      <c r="U57">
        <v>42</v>
      </c>
      <c r="V57">
        <v>30</v>
      </c>
      <c r="W57">
        <v>61</v>
      </c>
      <c r="X57">
        <v>24</v>
      </c>
      <c r="Y57">
        <v>24</v>
      </c>
      <c r="Z57">
        <v>13</v>
      </c>
      <c r="AA57">
        <v>205</v>
      </c>
      <c r="AB57">
        <v>104</v>
      </c>
      <c r="AC57">
        <v>50.73</v>
      </c>
      <c r="AD57">
        <v>5</v>
      </c>
      <c r="AE57">
        <v>4</v>
      </c>
      <c r="AF57">
        <v>80</v>
      </c>
      <c r="AG57">
        <v>12</v>
      </c>
      <c r="AH57">
        <v>4</v>
      </c>
      <c r="AI57">
        <v>33.33</v>
      </c>
      <c r="AJ57">
        <v>3</v>
      </c>
      <c r="AK57">
        <v>1</v>
      </c>
      <c r="AL57">
        <v>33.33</v>
      </c>
      <c r="AM57">
        <v>23</v>
      </c>
      <c r="AN57">
        <v>2</v>
      </c>
      <c r="AO57">
        <v>8.6999999999999993</v>
      </c>
      <c r="AP57">
        <v>1</v>
      </c>
      <c r="AQ57">
        <v>0</v>
      </c>
      <c r="AR57">
        <v>0</v>
      </c>
      <c r="AS57">
        <v>2</v>
      </c>
      <c r="AT57">
        <v>0</v>
      </c>
      <c r="AU57">
        <v>0</v>
      </c>
      <c r="AV57">
        <v>0</v>
      </c>
      <c r="AW57">
        <v>2</v>
      </c>
      <c r="AX57">
        <v>0</v>
      </c>
      <c r="AY57">
        <v>0</v>
      </c>
      <c r="AZ57">
        <v>12</v>
      </c>
      <c r="BA57">
        <v>4</v>
      </c>
      <c r="BB57">
        <v>33.33</v>
      </c>
      <c r="BC57">
        <v>3</v>
      </c>
      <c r="BD57">
        <v>7</v>
      </c>
      <c r="BE57">
        <v>11</v>
      </c>
      <c r="BF57">
        <v>0</v>
      </c>
      <c r="BG57">
        <v>5</v>
      </c>
      <c r="BH57">
        <v>14</v>
      </c>
      <c r="BI57">
        <v>59</v>
      </c>
      <c r="BJ57">
        <v>26</v>
      </c>
      <c r="BK57">
        <v>44.07</v>
      </c>
      <c r="BL57">
        <v>3</v>
      </c>
      <c r="BM57">
        <v>4</v>
      </c>
      <c r="BN57">
        <v>12</v>
      </c>
      <c r="BO57">
        <v>9</v>
      </c>
      <c r="BP57">
        <v>75</v>
      </c>
      <c r="BQ57">
        <v>80</v>
      </c>
      <c r="BR57">
        <v>47</v>
      </c>
      <c r="BS57">
        <v>58.75</v>
      </c>
      <c r="BT57">
        <v>33</v>
      </c>
      <c r="BU57">
        <v>16</v>
      </c>
      <c r="BV57">
        <v>48.48</v>
      </c>
      <c r="BW57">
        <v>3</v>
      </c>
      <c r="BX57">
        <v>1</v>
      </c>
      <c r="BY57">
        <v>33.33</v>
      </c>
      <c r="BZ57">
        <v>32</v>
      </c>
      <c r="CA57">
        <v>14</v>
      </c>
      <c r="CB57">
        <v>22</v>
      </c>
      <c r="CC57">
        <v>2</v>
      </c>
      <c r="CD57">
        <v>2</v>
      </c>
      <c r="CE57">
        <v>99</v>
      </c>
      <c r="CF57">
        <v>62</v>
      </c>
      <c r="CG57">
        <v>62.63</v>
      </c>
      <c r="CH57">
        <v>40</v>
      </c>
      <c r="CI57">
        <v>39</v>
      </c>
      <c r="CJ57">
        <v>97.5</v>
      </c>
      <c r="CK57">
        <v>66</v>
      </c>
      <c r="CL57">
        <v>56</v>
      </c>
      <c r="CM57">
        <v>84.85</v>
      </c>
      <c r="CN57">
        <v>43</v>
      </c>
      <c r="CO57">
        <v>18</v>
      </c>
      <c r="CP57">
        <v>41.86</v>
      </c>
      <c r="CQ57">
        <v>22</v>
      </c>
      <c r="CR57">
        <v>16</v>
      </c>
      <c r="CS57">
        <v>72.73</v>
      </c>
      <c r="CT57">
        <v>48</v>
      </c>
      <c r="CU57">
        <v>28</v>
      </c>
      <c r="CV57">
        <v>58.33</v>
      </c>
      <c r="CW57">
        <v>5</v>
      </c>
      <c r="CX57">
        <v>3</v>
      </c>
      <c r="CY57">
        <v>60</v>
      </c>
      <c r="CZ57">
        <v>16</v>
      </c>
      <c r="DA57">
        <v>11</v>
      </c>
      <c r="DB57">
        <v>68.75</v>
      </c>
      <c r="DC57">
        <v>5</v>
      </c>
      <c r="DD57">
        <v>17.940000000000001</v>
      </c>
      <c r="DE57">
        <v>2.67</v>
      </c>
      <c r="DF57">
        <v>17.34</v>
      </c>
      <c r="DG57">
        <v>21.13</v>
      </c>
      <c r="DH57">
        <v>20.29</v>
      </c>
      <c r="DI57">
        <v>19.149999999999999</v>
      </c>
    </row>
    <row r="58" spans="1:113" x14ac:dyDescent="0.25">
      <c r="A58" t="s">
        <v>194</v>
      </c>
      <c r="B58" s="1">
        <v>44512</v>
      </c>
      <c r="C58" t="s">
        <v>195</v>
      </c>
      <c r="D58" t="s">
        <v>112</v>
      </c>
      <c r="E58">
        <v>98</v>
      </c>
      <c r="F58" t="s">
        <v>129</v>
      </c>
      <c r="G58" t="s">
        <v>114</v>
      </c>
      <c r="H58">
        <v>1</v>
      </c>
      <c r="I58">
        <v>1.51</v>
      </c>
      <c r="J58">
        <v>0.24</v>
      </c>
      <c r="K58">
        <v>0</v>
      </c>
      <c r="L58">
        <v>16</v>
      </c>
      <c r="M58">
        <v>6</v>
      </c>
      <c r="N58">
        <v>37.5</v>
      </c>
      <c r="O58">
        <v>586</v>
      </c>
      <c r="P58">
        <v>524</v>
      </c>
      <c r="Q58">
        <v>89.42</v>
      </c>
      <c r="R58">
        <v>62.07</v>
      </c>
      <c r="S58">
        <v>88</v>
      </c>
      <c r="T58">
        <v>10</v>
      </c>
      <c r="U58">
        <v>18</v>
      </c>
      <c r="V58">
        <v>60</v>
      </c>
      <c r="W58">
        <v>78</v>
      </c>
      <c r="X58">
        <v>28</v>
      </c>
      <c r="Y58">
        <v>34</v>
      </c>
      <c r="Z58">
        <v>16</v>
      </c>
      <c r="AA58">
        <v>243</v>
      </c>
      <c r="AB58">
        <v>106</v>
      </c>
      <c r="AC58">
        <v>43.62</v>
      </c>
      <c r="AD58">
        <v>5</v>
      </c>
      <c r="AE58">
        <v>2</v>
      </c>
      <c r="AF58">
        <v>40</v>
      </c>
      <c r="AG58">
        <v>27</v>
      </c>
      <c r="AH58">
        <v>9</v>
      </c>
      <c r="AI58">
        <v>33.33</v>
      </c>
      <c r="AJ58">
        <v>2</v>
      </c>
      <c r="AK58">
        <v>0</v>
      </c>
      <c r="AL58">
        <v>0</v>
      </c>
      <c r="AM58">
        <v>35</v>
      </c>
      <c r="AN58">
        <v>5</v>
      </c>
      <c r="AO58">
        <v>14.29</v>
      </c>
      <c r="AP58">
        <v>8</v>
      </c>
      <c r="AQ58">
        <v>3</v>
      </c>
      <c r="AR58">
        <v>37.5</v>
      </c>
      <c r="AS58">
        <v>3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10</v>
      </c>
      <c r="BA58">
        <v>2</v>
      </c>
      <c r="BB58">
        <v>20</v>
      </c>
      <c r="BC58">
        <v>2</v>
      </c>
      <c r="BD58">
        <v>12</v>
      </c>
      <c r="BE58">
        <v>31</v>
      </c>
      <c r="BF58">
        <v>5</v>
      </c>
      <c r="BG58">
        <v>7</v>
      </c>
      <c r="BH58">
        <v>19</v>
      </c>
      <c r="BI58">
        <v>92</v>
      </c>
      <c r="BJ58">
        <v>33</v>
      </c>
      <c r="BK58">
        <v>35.869999999999997</v>
      </c>
      <c r="BL58">
        <v>0</v>
      </c>
      <c r="BM58">
        <v>0</v>
      </c>
      <c r="BN58">
        <v>5</v>
      </c>
      <c r="BO58">
        <v>1</v>
      </c>
      <c r="BP58">
        <v>20</v>
      </c>
      <c r="BQ58">
        <v>76</v>
      </c>
      <c r="BR58">
        <v>45</v>
      </c>
      <c r="BS58">
        <v>59.21</v>
      </c>
      <c r="BT58">
        <v>35</v>
      </c>
      <c r="BU58">
        <v>13</v>
      </c>
      <c r="BV58">
        <v>37.14</v>
      </c>
      <c r="BW58">
        <v>7</v>
      </c>
      <c r="BX58">
        <v>5</v>
      </c>
      <c r="BY58">
        <v>71.430000000000007</v>
      </c>
      <c r="BZ58">
        <v>35</v>
      </c>
      <c r="CA58">
        <v>11</v>
      </c>
      <c r="CB58">
        <v>21</v>
      </c>
      <c r="CC58">
        <v>4</v>
      </c>
      <c r="CD58">
        <v>0</v>
      </c>
      <c r="CE58">
        <v>172</v>
      </c>
      <c r="CF58">
        <v>146</v>
      </c>
      <c r="CG58">
        <v>84.88</v>
      </c>
      <c r="CH58">
        <v>93</v>
      </c>
      <c r="CI58">
        <v>86</v>
      </c>
      <c r="CJ58">
        <v>92.47</v>
      </c>
      <c r="CK58">
        <v>235</v>
      </c>
      <c r="CL58">
        <v>224</v>
      </c>
      <c r="CM58">
        <v>95.32</v>
      </c>
      <c r="CN58">
        <v>29</v>
      </c>
      <c r="CO58">
        <v>13</v>
      </c>
      <c r="CP58">
        <v>44.83</v>
      </c>
      <c r="CQ58">
        <v>75</v>
      </c>
      <c r="CR58">
        <v>63</v>
      </c>
      <c r="CS58">
        <v>84</v>
      </c>
      <c r="CT58">
        <v>78</v>
      </c>
      <c r="CU58">
        <v>65</v>
      </c>
      <c r="CV58">
        <v>83.33</v>
      </c>
      <c r="CW58">
        <v>7</v>
      </c>
      <c r="CX58">
        <v>5</v>
      </c>
      <c r="CY58">
        <v>71.430000000000007</v>
      </c>
      <c r="CZ58">
        <v>14</v>
      </c>
      <c r="DA58">
        <v>13</v>
      </c>
      <c r="DB58">
        <v>92.86</v>
      </c>
      <c r="DC58">
        <v>5</v>
      </c>
      <c r="DD58">
        <v>17.91</v>
      </c>
      <c r="DE58">
        <v>5.75</v>
      </c>
      <c r="DF58">
        <v>4.95</v>
      </c>
      <c r="DG58">
        <v>18.440000000000001</v>
      </c>
      <c r="DH58">
        <v>17.309999999999999</v>
      </c>
      <c r="DI58">
        <v>5.27</v>
      </c>
    </row>
    <row r="59" spans="1:113" x14ac:dyDescent="0.25">
      <c r="A59" t="s">
        <v>194</v>
      </c>
      <c r="B59" s="1">
        <v>44512</v>
      </c>
      <c r="C59" t="s">
        <v>195</v>
      </c>
      <c r="D59" t="s">
        <v>112</v>
      </c>
      <c r="E59">
        <v>98</v>
      </c>
      <c r="F59" t="s">
        <v>151</v>
      </c>
      <c r="G59" t="s">
        <v>196</v>
      </c>
      <c r="H59">
        <v>0</v>
      </c>
      <c r="I59">
        <v>0.24</v>
      </c>
      <c r="J59">
        <v>1.51</v>
      </c>
      <c r="K59">
        <v>1</v>
      </c>
      <c r="L59">
        <v>5</v>
      </c>
      <c r="M59">
        <v>1</v>
      </c>
      <c r="N59">
        <v>20</v>
      </c>
      <c r="O59">
        <v>324</v>
      </c>
      <c r="P59">
        <v>266</v>
      </c>
      <c r="Q59">
        <v>82.1</v>
      </c>
      <c r="R59">
        <v>37.93</v>
      </c>
      <c r="S59">
        <v>103</v>
      </c>
      <c r="T59">
        <v>26</v>
      </c>
      <c r="U59">
        <v>41</v>
      </c>
      <c r="V59">
        <v>36</v>
      </c>
      <c r="W59">
        <v>64</v>
      </c>
      <c r="X59">
        <v>41</v>
      </c>
      <c r="Y59">
        <v>18</v>
      </c>
      <c r="Z59">
        <v>5</v>
      </c>
      <c r="AA59">
        <v>243</v>
      </c>
      <c r="AB59">
        <v>122</v>
      </c>
      <c r="AC59">
        <v>50.21</v>
      </c>
      <c r="AD59">
        <v>3</v>
      </c>
      <c r="AE59">
        <v>1</v>
      </c>
      <c r="AF59">
        <v>33.33</v>
      </c>
      <c r="AG59">
        <v>14</v>
      </c>
      <c r="AH59">
        <v>3</v>
      </c>
      <c r="AI59">
        <v>21.43</v>
      </c>
      <c r="AJ59">
        <v>1</v>
      </c>
      <c r="AK59">
        <v>0</v>
      </c>
      <c r="AL59">
        <v>0</v>
      </c>
      <c r="AM59">
        <v>33</v>
      </c>
      <c r="AN59">
        <v>2</v>
      </c>
      <c r="AO59">
        <v>6.06</v>
      </c>
      <c r="AP59">
        <v>2</v>
      </c>
      <c r="AQ59">
        <v>1</v>
      </c>
      <c r="AR59">
        <v>50</v>
      </c>
      <c r="AS59">
        <v>3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7</v>
      </c>
      <c r="BA59">
        <v>3</v>
      </c>
      <c r="BB59">
        <v>42.86</v>
      </c>
      <c r="BC59">
        <v>3</v>
      </c>
      <c r="BD59">
        <v>2</v>
      </c>
      <c r="BE59">
        <v>11</v>
      </c>
      <c r="BF59">
        <v>2</v>
      </c>
      <c r="BG59">
        <v>5</v>
      </c>
      <c r="BH59">
        <v>6</v>
      </c>
      <c r="BI59">
        <v>76</v>
      </c>
      <c r="BJ59">
        <v>31</v>
      </c>
      <c r="BK59">
        <v>40.79</v>
      </c>
      <c r="BL59">
        <v>1</v>
      </c>
      <c r="BM59">
        <v>1</v>
      </c>
      <c r="BN59">
        <v>16</v>
      </c>
      <c r="BO59">
        <v>6</v>
      </c>
      <c r="BP59">
        <v>37.5</v>
      </c>
      <c r="BQ59">
        <v>92</v>
      </c>
      <c r="BR59">
        <v>59</v>
      </c>
      <c r="BS59">
        <v>64.13</v>
      </c>
      <c r="BT59">
        <v>35</v>
      </c>
      <c r="BU59">
        <v>17</v>
      </c>
      <c r="BV59">
        <v>48.57</v>
      </c>
      <c r="BW59">
        <v>4</v>
      </c>
      <c r="BX59">
        <v>1</v>
      </c>
      <c r="BY59">
        <v>25</v>
      </c>
      <c r="BZ59">
        <v>35</v>
      </c>
      <c r="CA59">
        <v>13</v>
      </c>
      <c r="CB59">
        <v>21</v>
      </c>
      <c r="CC59">
        <v>3</v>
      </c>
      <c r="CD59">
        <v>0</v>
      </c>
      <c r="CE59">
        <v>133</v>
      </c>
      <c r="CF59">
        <v>105</v>
      </c>
      <c r="CG59">
        <v>78.95</v>
      </c>
      <c r="CH59">
        <v>45</v>
      </c>
      <c r="CI59">
        <v>36</v>
      </c>
      <c r="CJ59">
        <v>80</v>
      </c>
      <c r="CK59">
        <v>106</v>
      </c>
      <c r="CL59">
        <v>96</v>
      </c>
      <c r="CM59">
        <v>90.57</v>
      </c>
      <c r="CN59">
        <v>45</v>
      </c>
      <c r="CO59">
        <v>26</v>
      </c>
      <c r="CP59">
        <v>57.78</v>
      </c>
      <c r="CQ59">
        <v>36</v>
      </c>
      <c r="CR59">
        <v>21</v>
      </c>
      <c r="CS59">
        <v>58.33</v>
      </c>
      <c r="CT59">
        <v>64</v>
      </c>
      <c r="CU59">
        <v>40</v>
      </c>
      <c r="CV59">
        <v>62.5</v>
      </c>
      <c r="CW59">
        <v>1</v>
      </c>
      <c r="CX59">
        <v>1</v>
      </c>
      <c r="CY59">
        <v>100</v>
      </c>
      <c r="CZ59">
        <v>19</v>
      </c>
      <c r="DA59">
        <v>18</v>
      </c>
      <c r="DB59">
        <v>94.74</v>
      </c>
      <c r="DC59">
        <v>12</v>
      </c>
      <c r="DD59">
        <v>16.21</v>
      </c>
      <c r="DE59">
        <v>3.18</v>
      </c>
      <c r="DF59">
        <v>13.89</v>
      </c>
      <c r="DG59">
        <v>22.11</v>
      </c>
      <c r="DH59">
        <v>19.25</v>
      </c>
      <c r="DI59">
        <v>12.86</v>
      </c>
    </row>
    <row r="60" spans="1:113" x14ac:dyDescent="0.25">
      <c r="A60" t="s">
        <v>194</v>
      </c>
      <c r="B60" s="1">
        <v>44484</v>
      </c>
      <c r="C60" t="s">
        <v>197</v>
      </c>
      <c r="D60" t="s">
        <v>112</v>
      </c>
      <c r="E60">
        <v>99</v>
      </c>
      <c r="F60" t="s">
        <v>129</v>
      </c>
      <c r="G60" t="s">
        <v>130</v>
      </c>
      <c r="H60">
        <v>4</v>
      </c>
      <c r="I60">
        <v>3.75</v>
      </c>
      <c r="J60">
        <v>0.35</v>
      </c>
      <c r="K60">
        <v>1</v>
      </c>
      <c r="L60">
        <v>20</v>
      </c>
      <c r="M60">
        <v>12</v>
      </c>
      <c r="N60">
        <v>60</v>
      </c>
      <c r="O60">
        <v>579</v>
      </c>
      <c r="P60">
        <v>533</v>
      </c>
      <c r="Q60">
        <v>92.06</v>
      </c>
      <c r="R60">
        <v>54.86</v>
      </c>
      <c r="S60">
        <v>81</v>
      </c>
      <c r="T60">
        <v>14</v>
      </c>
      <c r="U60">
        <v>31</v>
      </c>
      <c r="V60">
        <v>36</v>
      </c>
      <c r="W60">
        <v>75</v>
      </c>
      <c r="X60">
        <v>28</v>
      </c>
      <c r="Y60">
        <v>33</v>
      </c>
      <c r="Z60">
        <v>14</v>
      </c>
      <c r="AA60">
        <v>232</v>
      </c>
      <c r="AB60">
        <v>119</v>
      </c>
      <c r="AC60">
        <v>51.29</v>
      </c>
      <c r="AD60">
        <v>4</v>
      </c>
      <c r="AE60">
        <v>2</v>
      </c>
      <c r="AF60">
        <v>50</v>
      </c>
      <c r="AG60">
        <v>36</v>
      </c>
      <c r="AH60">
        <v>12</v>
      </c>
      <c r="AI60">
        <v>33.33</v>
      </c>
      <c r="AJ60">
        <v>7</v>
      </c>
      <c r="AK60">
        <v>4</v>
      </c>
      <c r="AL60">
        <v>57.14</v>
      </c>
      <c r="AM60">
        <v>23</v>
      </c>
      <c r="AN60">
        <v>3</v>
      </c>
      <c r="AO60">
        <v>13.04</v>
      </c>
      <c r="AP60">
        <v>3</v>
      </c>
      <c r="AQ60">
        <v>0</v>
      </c>
      <c r="AR60">
        <v>0</v>
      </c>
      <c r="AS60">
        <v>3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10</v>
      </c>
      <c r="BA60">
        <v>5</v>
      </c>
      <c r="BB60">
        <v>50</v>
      </c>
      <c r="BC60">
        <v>5</v>
      </c>
      <c r="BD60">
        <v>20</v>
      </c>
      <c r="BE60">
        <v>31</v>
      </c>
      <c r="BF60">
        <v>7</v>
      </c>
      <c r="BG60">
        <v>5</v>
      </c>
      <c r="BH60">
        <v>29</v>
      </c>
      <c r="BI60">
        <v>107</v>
      </c>
      <c r="BJ60">
        <v>49</v>
      </c>
      <c r="BK60">
        <v>45.79</v>
      </c>
      <c r="BL60">
        <v>2</v>
      </c>
      <c r="BM60">
        <v>1</v>
      </c>
      <c r="BN60">
        <v>5</v>
      </c>
      <c r="BO60">
        <v>3</v>
      </c>
      <c r="BP60">
        <v>60</v>
      </c>
      <c r="BQ60">
        <v>61</v>
      </c>
      <c r="BR60">
        <v>37</v>
      </c>
      <c r="BS60">
        <v>60.66</v>
      </c>
      <c r="BT60">
        <v>28</v>
      </c>
      <c r="BU60">
        <v>16</v>
      </c>
      <c r="BV60">
        <v>57.14</v>
      </c>
      <c r="BW60">
        <v>7</v>
      </c>
      <c r="BX60">
        <v>2</v>
      </c>
      <c r="BY60">
        <v>28.57</v>
      </c>
      <c r="BZ60">
        <v>26</v>
      </c>
      <c r="CA60">
        <v>14</v>
      </c>
      <c r="CB60">
        <v>10</v>
      </c>
      <c r="CC60">
        <v>1</v>
      </c>
      <c r="CD60">
        <v>0</v>
      </c>
      <c r="CE60">
        <v>171</v>
      </c>
      <c r="CF60">
        <v>147</v>
      </c>
      <c r="CG60">
        <v>85.96</v>
      </c>
      <c r="CH60">
        <v>84</v>
      </c>
      <c r="CI60">
        <v>76</v>
      </c>
      <c r="CJ60">
        <v>90.48</v>
      </c>
      <c r="CK60">
        <v>218</v>
      </c>
      <c r="CL60">
        <v>212</v>
      </c>
      <c r="CM60">
        <v>97.25</v>
      </c>
      <c r="CN60">
        <v>23</v>
      </c>
      <c r="CO60">
        <v>16</v>
      </c>
      <c r="CP60">
        <v>69.569999999999993</v>
      </c>
      <c r="CQ60">
        <v>63</v>
      </c>
      <c r="CR60">
        <v>58</v>
      </c>
      <c r="CS60">
        <v>92.06</v>
      </c>
      <c r="CT60">
        <v>93</v>
      </c>
      <c r="CU60">
        <v>78</v>
      </c>
      <c r="CV60">
        <v>83.87</v>
      </c>
      <c r="CW60">
        <v>14</v>
      </c>
      <c r="CX60">
        <v>7</v>
      </c>
      <c r="CY60">
        <v>50</v>
      </c>
      <c r="CZ60">
        <v>9</v>
      </c>
      <c r="DA60">
        <v>9</v>
      </c>
      <c r="DB60">
        <v>100</v>
      </c>
      <c r="DC60">
        <v>3</v>
      </c>
      <c r="DD60">
        <v>18.93</v>
      </c>
      <c r="DE60">
        <v>6.29</v>
      </c>
      <c r="DF60">
        <v>3.97</v>
      </c>
      <c r="DG60">
        <v>15.05</v>
      </c>
      <c r="DH60">
        <v>18.32</v>
      </c>
      <c r="DI60">
        <v>14.55</v>
      </c>
    </row>
    <row r="61" spans="1:113" x14ac:dyDescent="0.25">
      <c r="A61" t="s">
        <v>194</v>
      </c>
      <c r="B61" s="1">
        <v>44484</v>
      </c>
      <c r="C61" t="s">
        <v>197</v>
      </c>
      <c r="D61" t="s">
        <v>112</v>
      </c>
      <c r="E61">
        <v>99</v>
      </c>
      <c r="F61" t="s">
        <v>132</v>
      </c>
      <c r="G61" t="s">
        <v>114</v>
      </c>
      <c r="H61">
        <v>1</v>
      </c>
      <c r="I61">
        <v>0.35</v>
      </c>
      <c r="J61">
        <v>3.75</v>
      </c>
      <c r="K61">
        <v>4</v>
      </c>
      <c r="L61">
        <v>5</v>
      </c>
      <c r="M61">
        <v>3</v>
      </c>
      <c r="N61">
        <v>60</v>
      </c>
      <c r="O61">
        <v>465</v>
      </c>
      <c r="P61">
        <v>405</v>
      </c>
      <c r="Q61">
        <v>87.1</v>
      </c>
      <c r="R61">
        <v>45.14</v>
      </c>
      <c r="S61">
        <v>103</v>
      </c>
      <c r="T61">
        <v>19</v>
      </c>
      <c r="U61">
        <v>37</v>
      </c>
      <c r="V61">
        <v>47</v>
      </c>
      <c r="W61">
        <v>67</v>
      </c>
      <c r="X61">
        <v>23</v>
      </c>
      <c r="Y61">
        <v>28</v>
      </c>
      <c r="Z61">
        <v>16</v>
      </c>
      <c r="AA61">
        <v>232</v>
      </c>
      <c r="AB61">
        <v>103</v>
      </c>
      <c r="AC61">
        <v>44.4</v>
      </c>
      <c r="AD61">
        <v>4</v>
      </c>
      <c r="AE61">
        <v>2</v>
      </c>
      <c r="AF61">
        <v>50</v>
      </c>
      <c r="AG61">
        <v>16</v>
      </c>
      <c r="AH61">
        <v>1</v>
      </c>
      <c r="AI61">
        <v>6.25</v>
      </c>
      <c r="AJ61">
        <v>4</v>
      </c>
      <c r="AK61">
        <v>1</v>
      </c>
      <c r="AL61">
        <v>25</v>
      </c>
      <c r="AM61">
        <v>22</v>
      </c>
      <c r="AN61">
        <v>2</v>
      </c>
      <c r="AO61">
        <v>9.09</v>
      </c>
      <c r="AP61">
        <v>2</v>
      </c>
      <c r="AQ61">
        <v>0</v>
      </c>
      <c r="AR61">
        <v>0</v>
      </c>
      <c r="AS61">
        <v>2</v>
      </c>
      <c r="AT61">
        <v>1</v>
      </c>
      <c r="AU61">
        <v>50</v>
      </c>
      <c r="AV61">
        <v>0</v>
      </c>
      <c r="AW61">
        <v>0</v>
      </c>
      <c r="AX61">
        <v>0</v>
      </c>
      <c r="AY61">
        <v>0</v>
      </c>
      <c r="AZ61">
        <v>13</v>
      </c>
      <c r="BA61">
        <v>0</v>
      </c>
      <c r="BB61">
        <v>0</v>
      </c>
      <c r="BC61">
        <v>0</v>
      </c>
      <c r="BD61">
        <v>2</v>
      </c>
      <c r="BE61">
        <v>12</v>
      </c>
      <c r="BF61">
        <v>0</v>
      </c>
      <c r="BG61">
        <v>5</v>
      </c>
      <c r="BH61">
        <v>6</v>
      </c>
      <c r="BI61">
        <v>61</v>
      </c>
      <c r="BJ61">
        <v>24</v>
      </c>
      <c r="BK61">
        <v>39.340000000000003</v>
      </c>
      <c r="BL61">
        <v>2</v>
      </c>
      <c r="BM61">
        <v>4</v>
      </c>
      <c r="BN61">
        <v>20</v>
      </c>
      <c r="BO61">
        <v>12</v>
      </c>
      <c r="BP61">
        <v>60</v>
      </c>
      <c r="BQ61">
        <v>107</v>
      </c>
      <c r="BR61">
        <v>58</v>
      </c>
      <c r="BS61">
        <v>54.21</v>
      </c>
      <c r="BT61">
        <v>28</v>
      </c>
      <c r="BU61">
        <v>10</v>
      </c>
      <c r="BV61">
        <v>35.71</v>
      </c>
      <c r="BW61">
        <v>5</v>
      </c>
      <c r="BX61">
        <v>2</v>
      </c>
      <c r="BY61">
        <v>40</v>
      </c>
      <c r="BZ61">
        <v>33</v>
      </c>
      <c r="CA61">
        <v>7</v>
      </c>
      <c r="CB61">
        <v>15</v>
      </c>
      <c r="CC61">
        <v>3</v>
      </c>
      <c r="CD61">
        <v>0</v>
      </c>
      <c r="CE61">
        <v>138</v>
      </c>
      <c r="CF61">
        <v>111</v>
      </c>
      <c r="CG61">
        <v>80.430000000000007</v>
      </c>
      <c r="CH61">
        <v>70</v>
      </c>
      <c r="CI61">
        <v>69</v>
      </c>
      <c r="CJ61">
        <v>98.57</v>
      </c>
      <c r="CK61">
        <v>174</v>
      </c>
      <c r="CL61">
        <v>154</v>
      </c>
      <c r="CM61">
        <v>88.51</v>
      </c>
      <c r="CN61">
        <v>34</v>
      </c>
      <c r="CO61">
        <v>20</v>
      </c>
      <c r="CP61">
        <v>58.82</v>
      </c>
      <c r="CQ61">
        <v>44</v>
      </c>
      <c r="CR61">
        <v>34</v>
      </c>
      <c r="CS61">
        <v>77.27</v>
      </c>
      <c r="CT61">
        <v>62</v>
      </c>
      <c r="CU61">
        <v>46</v>
      </c>
      <c r="CV61">
        <v>74.19</v>
      </c>
      <c r="CW61">
        <v>0</v>
      </c>
      <c r="CX61">
        <v>0</v>
      </c>
      <c r="CY61">
        <v>0</v>
      </c>
      <c r="CZ61">
        <v>12</v>
      </c>
      <c r="DA61">
        <v>9</v>
      </c>
      <c r="DB61">
        <v>75</v>
      </c>
      <c r="DC61">
        <v>11</v>
      </c>
      <c r="DD61">
        <v>18.47</v>
      </c>
      <c r="DE61">
        <v>5.89</v>
      </c>
      <c r="DF61">
        <v>7.31</v>
      </c>
      <c r="DG61">
        <v>24.98</v>
      </c>
      <c r="DH61">
        <v>17.53</v>
      </c>
      <c r="DI61">
        <v>16.78</v>
      </c>
    </row>
    <row r="62" spans="1:113" x14ac:dyDescent="0.25">
      <c r="A62" t="s">
        <v>194</v>
      </c>
      <c r="B62" s="1">
        <v>44479</v>
      </c>
      <c r="C62" t="s">
        <v>198</v>
      </c>
      <c r="D62" t="s">
        <v>112</v>
      </c>
      <c r="E62">
        <v>95</v>
      </c>
      <c r="F62" t="s">
        <v>129</v>
      </c>
      <c r="G62" t="s">
        <v>114</v>
      </c>
      <c r="H62">
        <v>0</v>
      </c>
      <c r="I62">
        <v>1.19</v>
      </c>
      <c r="J62">
        <v>0.54</v>
      </c>
      <c r="K62">
        <v>0</v>
      </c>
      <c r="L62">
        <v>9</v>
      </c>
      <c r="M62">
        <v>4</v>
      </c>
      <c r="N62">
        <v>44.44</v>
      </c>
      <c r="O62">
        <v>595</v>
      </c>
      <c r="P62">
        <v>534</v>
      </c>
      <c r="Q62">
        <v>89.75</v>
      </c>
      <c r="R62">
        <v>60.92</v>
      </c>
      <c r="S62">
        <v>91</v>
      </c>
      <c r="T62">
        <v>17</v>
      </c>
      <c r="U62">
        <v>24</v>
      </c>
      <c r="V62">
        <v>50</v>
      </c>
      <c r="W62">
        <v>69</v>
      </c>
      <c r="X62">
        <v>27</v>
      </c>
      <c r="Y62">
        <v>30</v>
      </c>
      <c r="Z62">
        <v>12</v>
      </c>
      <c r="AA62">
        <v>209</v>
      </c>
      <c r="AB62">
        <v>97</v>
      </c>
      <c r="AC62">
        <v>46.41</v>
      </c>
      <c r="AD62">
        <v>4</v>
      </c>
      <c r="AE62">
        <v>3</v>
      </c>
      <c r="AF62">
        <v>75</v>
      </c>
      <c r="AG62">
        <v>37</v>
      </c>
      <c r="AH62">
        <v>8</v>
      </c>
      <c r="AI62">
        <v>21.62</v>
      </c>
      <c r="AJ62">
        <v>0</v>
      </c>
      <c r="AK62">
        <v>0</v>
      </c>
      <c r="AL62">
        <v>0</v>
      </c>
      <c r="AM62">
        <v>31</v>
      </c>
      <c r="AN62">
        <v>1</v>
      </c>
      <c r="AO62">
        <v>3.23</v>
      </c>
      <c r="AP62">
        <v>3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8</v>
      </c>
      <c r="BA62">
        <v>1</v>
      </c>
      <c r="BB62">
        <v>12.5</v>
      </c>
      <c r="BC62">
        <v>1</v>
      </c>
      <c r="BD62">
        <v>10</v>
      </c>
      <c r="BE62">
        <v>20</v>
      </c>
      <c r="BF62">
        <v>5</v>
      </c>
      <c r="BG62">
        <v>4</v>
      </c>
      <c r="BH62">
        <v>13</v>
      </c>
      <c r="BI62">
        <v>92</v>
      </c>
      <c r="BJ62">
        <v>35</v>
      </c>
      <c r="BK62">
        <v>38.04</v>
      </c>
      <c r="BL62">
        <v>0</v>
      </c>
      <c r="BM62">
        <v>0</v>
      </c>
      <c r="BN62">
        <v>13</v>
      </c>
      <c r="BO62">
        <v>4</v>
      </c>
      <c r="BP62">
        <v>30.77</v>
      </c>
      <c r="BQ62">
        <v>65</v>
      </c>
      <c r="BR62">
        <v>40</v>
      </c>
      <c r="BS62">
        <v>61.54</v>
      </c>
      <c r="BT62">
        <v>22</v>
      </c>
      <c r="BU62">
        <v>9</v>
      </c>
      <c r="BV62">
        <v>40.909999999999997</v>
      </c>
      <c r="BW62">
        <v>1</v>
      </c>
      <c r="BX62">
        <v>1</v>
      </c>
      <c r="BY62">
        <v>100</v>
      </c>
      <c r="BZ62">
        <v>35</v>
      </c>
      <c r="CA62">
        <v>11</v>
      </c>
      <c r="CB62">
        <v>9</v>
      </c>
      <c r="CC62">
        <v>0</v>
      </c>
      <c r="CD62">
        <v>0</v>
      </c>
      <c r="CE62">
        <v>157</v>
      </c>
      <c r="CF62">
        <v>132</v>
      </c>
      <c r="CG62">
        <v>84.08</v>
      </c>
      <c r="CH62">
        <v>69</v>
      </c>
      <c r="CI62">
        <v>66</v>
      </c>
      <c r="CJ62">
        <v>95.65</v>
      </c>
      <c r="CK62">
        <v>259</v>
      </c>
      <c r="CL62">
        <v>246</v>
      </c>
      <c r="CM62">
        <v>94.98</v>
      </c>
      <c r="CN62">
        <v>24</v>
      </c>
      <c r="CO62">
        <v>14</v>
      </c>
      <c r="CP62">
        <v>58.33</v>
      </c>
      <c r="CQ62">
        <v>62</v>
      </c>
      <c r="CR62">
        <v>52</v>
      </c>
      <c r="CS62">
        <v>83.87</v>
      </c>
      <c r="CT62">
        <v>67</v>
      </c>
      <c r="CU62">
        <v>54</v>
      </c>
      <c r="CV62">
        <v>80.599999999999994</v>
      </c>
      <c r="CW62">
        <v>6</v>
      </c>
      <c r="CX62">
        <v>2</v>
      </c>
      <c r="CY62">
        <v>33.33</v>
      </c>
      <c r="CZ62">
        <v>21</v>
      </c>
      <c r="DA62">
        <v>19</v>
      </c>
      <c r="DB62">
        <v>90.48</v>
      </c>
      <c r="DC62">
        <v>9</v>
      </c>
      <c r="DD62">
        <v>17.690000000000001</v>
      </c>
      <c r="DE62">
        <v>5.56</v>
      </c>
      <c r="DF62">
        <v>4.03</v>
      </c>
      <c r="DG62">
        <v>19.14</v>
      </c>
      <c r="DH62">
        <v>17.88</v>
      </c>
      <c r="DI62">
        <v>8.0299999999999994</v>
      </c>
    </row>
    <row r="63" spans="1:113" x14ac:dyDescent="0.25">
      <c r="A63" t="s">
        <v>194</v>
      </c>
      <c r="B63" s="1">
        <v>44479</v>
      </c>
      <c r="C63" t="s">
        <v>198</v>
      </c>
      <c r="D63" t="s">
        <v>112</v>
      </c>
      <c r="E63">
        <v>95</v>
      </c>
      <c r="F63" t="s">
        <v>151</v>
      </c>
      <c r="G63" t="s">
        <v>199</v>
      </c>
      <c r="H63">
        <v>0</v>
      </c>
      <c r="I63">
        <v>0.54</v>
      </c>
      <c r="J63">
        <v>1.19</v>
      </c>
      <c r="K63">
        <v>0</v>
      </c>
      <c r="L63">
        <v>13</v>
      </c>
      <c r="M63">
        <v>4</v>
      </c>
      <c r="N63">
        <v>30.77</v>
      </c>
      <c r="O63">
        <v>338</v>
      </c>
      <c r="P63">
        <v>285</v>
      </c>
      <c r="Q63">
        <v>84.32</v>
      </c>
      <c r="R63">
        <v>39.08</v>
      </c>
      <c r="S63">
        <v>82</v>
      </c>
      <c r="T63">
        <v>19</v>
      </c>
      <c r="U63">
        <v>29</v>
      </c>
      <c r="V63">
        <v>34</v>
      </c>
      <c r="W63">
        <v>52</v>
      </c>
      <c r="X63">
        <v>28</v>
      </c>
      <c r="Y63">
        <v>18</v>
      </c>
      <c r="Z63">
        <v>6</v>
      </c>
      <c r="AA63">
        <v>209</v>
      </c>
      <c r="AB63">
        <v>108</v>
      </c>
      <c r="AC63">
        <v>51.67</v>
      </c>
      <c r="AD63">
        <v>11</v>
      </c>
      <c r="AE63">
        <v>4</v>
      </c>
      <c r="AF63">
        <v>36.36</v>
      </c>
      <c r="AG63">
        <v>26</v>
      </c>
      <c r="AH63">
        <v>7</v>
      </c>
      <c r="AI63">
        <v>26.92</v>
      </c>
      <c r="AJ63">
        <v>8</v>
      </c>
      <c r="AK63">
        <v>3</v>
      </c>
      <c r="AL63">
        <v>37.5</v>
      </c>
      <c r="AM63">
        <v>20</v>
      </c>
      <c r="AN63">
        <v>2</v>
      </c>
      <c r="AO63">
        <v>10</v>
      </c>
      <c r="AP63">
        <v>2</v>
      </c>
      <c r="AQ63">
        <v>1</v>
      </c>
      <c r="AR63">
        <v>50</v>
      </c>
      <c r="AS63">
        <v>3</v>
      </c>
      <c r="AT63">
        <v>1</v>
      </c>
      <c r="AU63">
        <v>33.33</v>
      </c>
      <c r="AV63">
        <v>0</v>
      </c>
      <c r="AW63">
        <v>0</v>
      </c>
      <c r="AX63">
        <v>0</v>
      </c>
      <c r="AY63">
        <v>0</v>
      </c>
      <c r="AZ63">
        <v>9</v>
      </c>
      <c r="BA63">
        <v>0</v>
      </c>
      <c r="BB63">
        <v>0</v>
      </c>
      <c r="BC63">
        <v>0</v>
      </c>
      <c r="BD63">
        <v>5</v>
      </c>
      <c r="BE63">
        <v>12</v>
      </c>
      <c r="BF63">
        <v>4</v>
      </c>
      <c r="BG63">
        <v>3</v>
      </c>
      <c r="BH63">
        <v>9</v>
      </c>
      <c r="BI63">
        <v>65</v>
      </c>
      <c r="BJ63">
        <v>25</v>
      </c>
      <c r="BK63">
        <v>38.46</v>
      </c>
      <c r="BL63">
        <v>1</v>
      </c>
      <c r="BM63">
        <v>0</v>
      </c>
      <c r="BN63">
        <v>9</v>
      </c>
      <c r="BO63">
        <v>4</v>
      </c>
      <c r="BP63">
        <v>44.44</v>
      </c>
      <c r="BQ63">
        <v>92</v>
      </c>
      <c r="BR63">
        <v>57</v>
      </c>
      <c r="BS63">
        <v>61.96</v>
      </c>
      <c r="BT63">
        <v>22</v>
      </c>
      <c r="BU63">
        <v>12</v>
      </c>
      <c r="BV63">
        <v>54.55</v>
      </c>
      <c r="BW63">
        <v>5</v>
      </c>
      <c r="BX63">
        <v>4</v>
      </c>
      <c r="BY63">
        <v>80</v>
      </c>
      <c r="BZ63">
        <v>41</v>
      </c>
      <c r="CA63">
        <v>14</v>
      </c>
      <c r="CB63">
        <v>19</v>
      </c>
      <c r="CC63">
        <v>2</v>
      </c>
      <c r="CD63">
        <v>0</v>
      </c>
      <c r="CE63">
        <v>114</v>
      </c>
      <c r="CF63">
        <v>85</v>
      </c>
      <c r="CG63">
        <v>74.56</v>
      </c>
      <c r="CH63">
        <v>36</v>
      </c>
      <c r="CI63">
        <v>32</v>
      </c>
      <c r="CJ63">
        <v>88.89</v>
      </c>
      <c r="CK63">
        <v>118</v>
      </c>
      <c r="CL63">
        <v>106</v>
      </c>
      <c r="CM63">
        <v>89.83</v>
      </c>
      <c r="CN63">
        <v>34</v>
      </c>
      <c r="CO63">
        <v>21</v>
      </c>
      <c r="CP63">
        <v>61.76</v>
      </c>
      <c r="CQ63">
        <v>34</v>
      </c>
      <c r="CR63">
        <v>21</v>
      </c>
      <c r="CS63">
        <v>61.76</v>
      </c>
      <c r="CT63">
        <v>49</v>
      </c>
      <c r="CU63">
        <v>30</v>
      </c>
      <c r="CV63">
        <v>61.22</v>
      </c>
      <c r="CW63">
        <v>2</v>
      </c>
      <c r="CX63">
        <v>1</v>
      </c>
      <c r="CY63">
        <v>50</v>
      </c>
      <c r="CZ63">
        <v>24</v>
      </c>
      <c r="DA63">
        <v>24</v>
      </c>
      <c r="DB63">
        <v>100</v>
      </c>
      <c r="DC63">
        <v>10</v>
      </c>
      <c r="DD63">
        <v>15.66</v>
      </c>
      <c r="DE63">
        <v>3.31</v>
      </c>
      <c r="DF63">
        <v>10.06</v>
      </c>
      <c r="DG63">
        <v>25.48</v>
      </c>
      <c r="DH63">
        <v>18.23</v>
      </c>
      <c r="DI63">
        <v>12.3</v>
      </c>
    </row>
    <row r="64" spans="1:113" x14ac:dyDescent="0.25">
      <c r="A64" t="s">
        <v>194</v>
      </c>
      <c r="B64" s="1">
        <v>44477</v>
      </c>
      <c r="C64" t="s">
        <v>200</v>
      </c>
      <c r="D64" t="s">
        <v>112</v>
      </c>
      <c r="E64">
        <v>97</v>
      </c>
      <c r="F64" t="s">
        <v>129</v>
      </c>
      <c r="G64" t="s">
        <v>114</v>
      </c>
      <c r="H64">
        <v>3</v>
      </c>
      <c r="I64">
        <v>2.12</v>
      </c>
      <c r="J64">
        <v>0.51</v>
      </c>
      <c r="K64">
        <v>1</v>
      </c>
      <c r="L64">
        <v>11</v>
      </c>
      <c r="M64">
        <v>5</v>
      </c>
      <c r="N64">
        <v>45.45</v>
      </c>
      <c r="O64">
        <v>535</v>
      </c>
      <c r="P64">
        <v>480</v>
      </c>
      <c r="Q64">
        <v>89.72</v>
      </c>
      <c r="R64">
        <v>59.44</v>
      </c>
      <c r="S64">
        <v>68</v>
      </c>
      <c r="T64">
        <v>6</v>
      </c>
      <c r="U64">
        <v>27</v>
      </c>
      <c r="V64">
        <v>35</v>
      </c>
      <c r="W64">
        <v>63</v>
      </c>
      <c r="X64">
        <v>27</v>
      </c>
      <c r="Y64">
        <v>29</v>
      </c>
      <c r="Z64">
        <v>7</v>
      </c>
      <c r="AA64">
        <v>167</v>
      </c>
      <c r="AB64">
        <v>92</v>
      </c>
      <c r="AC64">
        <v>55.09</v>
      </c>
      <c r="AD64">
        <v>3</v>
      </c>
      <c r="AE64">
        <v>0</v>
      </c>
      <c r="AF64">
        <v>0</v>
      </c>
      <c r="AG64">
        <v>37</v>
      </c>
      <c r="AH64">
        <v>8</v>
      </c>
      <c r="AI64">
        <v>21.62</v>
      </c>
      <c r="AJ64">
        <v>2</v>
      </c>
      <c r="AK64">
        <v>0</v>
      </c>
      <c r="AL64">
        <v>0</v>
      </c>
      <c r="AM64">
        <v>29</v>
      </c>
      <c r="AN64">
        <v>2</v>
      </c>
      <c r="AO64">
        <v>6.9</v>
      </c>
      <c r="AP64">
        <v>7</v>
      </c>
      <c r="AQ64">
        <v>1</v>
      </c>
      <c r="AR64">
        <v>14.29</v>
      </c>
      <c r="AS64">
        <v>3</v>
      </c>
      <c r="AT64">
        <v>0</v>
      </c>
      <c r="AU64">
        <v>0</v>
      </c>
      <c r="AV64">
        <v>1</v>
      </c>
      <c r="AW64">
        <v>0</v>
      </c>
      <c r="AX64">
        <v>1</v>
      </c>
      <c r="AY64">
        <v>100</v>
      </c>
      <c r="AZ64">
        <v>13</v>
      </c>
      <c r="BA64">
        <v>2</v>
      </c>
      <c r="BB64">
        <v>15.38</v>
      </c>
      <c r="BC64">
        <v>2</v>
      </c>
      <c r="BD64">
        <v>5</v>
      </c>
      <c r="BE64">
        <v>18</v>
      </c>
      <c r="BF64">
        <v>3</v>
      </c>
      <c r="BG64">
        <v>8</v>
      </c>
      <c r="BH64">
        <v>12</v>
      </c>
      <c r="BI64">
        <v>61</v>
      </c>
      <c r="BJ64">
        <v>30</v>
      </c>
      <c r="BK64">
        <v>49.18</v>
      </c>
      <c r="BL64">
        <v>3</v>
      </c>
      <c r="BM64">
        <v>1</v>
      </c>
      <c r="BN64">
        <v>8</v>
      </c>
      <c r="BO64">
        <v>4</v>
      </c>
      <c r="BP64">
        <v>50</v>
      </c>
      <c r="BQ64">
        <v>61</v>
      </c>
      <c r="BR64">
        <v>33</v>
      </c>
      <c r="BS64">
        <v>54.1</v>
      </c>
      <c r="BT64">
        <v>18</v>
      </c>
      <c r="BU64">
        <v>16</v>
      </c>
      <c r="BV64">
        <v>88.89</v>
      </c>
      <c r="BW64">
        <v>1</v>
      </c>
      <c r="BX64">
        <v>0</v>
      </c>
      <c r="BY64">
        <v>0</v>
      </c>
      <c r="BZ64">
        <v>20</v>
      </c>
      <c r="CA64">
        <v>6</v>
      </c>
      <c r="CB64">
        <v>6</v>
      </c>
      <c r="CC64">
        <v>1</v>
      </c>
      <c r="CD64">
        <v>0</v>
      </c>
      <c r="CE64">
        <v>143</v>
      </c>
      <c r="CF64">
        <v>123</v>
      </c>
      <c r="CG64">
        <v>86.01</v>
      </c>
      <c r="CH64">
        <v>73</v>
      </c>
      <c r="CI64">
        <v>70</v>
      </c>
      <c r="CJ64">
        <v>95.89</v>
      </c>
      <c r="CK64">
        <v>239</v>
      </c>
      <c r="CL64">
        <v>221</v>
      </c>
      <c r="CM64">
        <v>92.47</v>
      </c>
      <c r="CN64">
        <v>27</v>
      </c>
      <c r="CO64">
        <v>13</v>
      </c>
      <c r="CP64">
        <v>48.15</v>
      </c>
      <c r="CQ64">
        <v>64</v>
      </c>
      <c r="CR64">
        <v>60</v>
      </c>
      <c r="CS64">
        <v>93.75</v>
      </c>
      <c r="CT64">
        <v>71</v>
      </c>
      <c r="CU64">
        <v>57</v>
      </c>
      <c r="CV64">
        <v>80.28</v>
      </c>
      <c r="CW64">
        <v>7</v>
      </c>
      <c r="CX64">
        <v>2</v>
      </c>
      <c r="CY64">
        <v>28.57</v>
      </c>
      <c r="CZ64">
        <v>17</v>
      </c>
      <c r="DA64">
        <v>15</v>
      </c>
      <c r="DB64">
        <v>88.24</v>
      </c>
      <c r="DC64">
        <v>5</v>
      </c>
      <c r="DD64">
        <v>17.32</v>
      </c>
      <c r="DE64">
        <v>5.75</v>
      </c>
      <c r="DF64">
        <v>5.05</v>
      </c>
      <c r="DG64">
        <v>15.9</v>
      </c>
      <c r="DH64">
        <v>18.38</v>
      </c>
      <c r="DI64">
        <v>13</v>
      </c>
    </row>
    <row r="65" spans="1:113" x14ac:dyDescent="0.25">
      <c r="A65" t="s">
        <v>194</v>
      </c>
      <c r="B65" s="1">
        <v>44477</v>
      </c>
      <c r="C65" t="s">
        <v>200</v>
      </c>
      <c r="D65" t="s">
        <v>112</v>
      </c>
      <c r="E65">
        <v>97</v>
      </c>
      <c r="F65" t="s">
        <v>147</v>
      </c>
      <c r="G65" t="s">
        <v>201</v>
      </c>
      <c r="H65">
        <v>1</v>
      </c>
      <c r="I65">
        <v>0.51</v>
      </c>
      <c r="J65">
        <v>2.12</v>
      </c>
      <c r="K65">
        <v>3</v>
      </c>
      <c r="L65">
        <v>8</v>
      </c>
      <c r="M65">
        <v>4</v>
      </c>
      <c r="N65">
        <v>50</v>
      </c>
      <c r="O65">
        <v>275</v>
      </c>
      <c r="P65">
        <v>230</v>
      </c>
      <c r="Q65">
        <v>83.64</v>
      </c>
      <c r="R65">
        <v>40.56</v>
      </c>
      <c r="S65">
        <v>71</v>
      </c>
      <c r="T65">
        <v>15</v>
      </c>
      <c r="U65">
        <v>26</v>
      </c>
      <c r="V65">
        <v>30</v>
      </c>
      <c r="W65">
        <v>52</v>
      </c>
      <c r="X65">
        <v>23</v>
      </c>
      <c r="Y65">
        <v>24</v>
      </c>
      <c r="Z65">
        <v>5</v>
      </c>
      <c r="AA65">
        <v>167</v>
      </c>
      <c r="AB65">
        <v>70</v>
      </c>
      <c r="AC65">
        <v>41.92</v>
      </c>
      <c r="AD65">
        <v>5</v>
      </c>
      <c r="AE65">
        <v>1</v>
      </c>
      <c r="AF65">
        <v>20</v>
      </c>
      <c r="AG65">
        <v>16</v>
      </c>
      <c r="AH65">
        <v>4</v>
      </c>
      <c r="AI65">
        <v>25</v>
      </c>
      <c r="AJ65">
        <v>4</v>
      </c>
      <c r="AK65">
        <v>2</v>
      </c>
      <c r="AL65">
        <v>50</v>
      </c>
      <c r="AM65">
        <v>16</v>
      </c>
      <c r="AN65">
        <v>2</v>
      </c>
      <c r="AO65">
        <v>12.5</v>
      </c>
      <c r="AP65">
        <v>3</v>
      </c>
      <c r="AQ65">
        <v>0</v>
      </c>
      <c r="AR65">
        <v>0</v>
      </c>
      <c r="AS65">
        <v>1</v>
      </c>
      <c r="AT65">
        <v>1</v>
      </c>
      <c r="AU65">
        <v>100</v>
      </c>
      <c r="AV65">
        <v>0</v>
      </c>
      <c r="AW65">
        <v>1</v>
      </c>
      <c r="AX65">
        <v>0</v>
      </c>
      <c r="AY65">
        <v>0</v>
      </c>
      <c r="AZ65">
        <v>8</v>
      </c>
      <c r="BA65">
        <v>3</v>
      </c>
      <c r="BB65">
        <v>37.5</v>
      </c>
      <c r="BC65">
        <v>4</v>
      </c>
      <c r="BD65">
        <v>1</v>
      </c>
      <c r="BE65">
        <v>11</v>
      </c>
      <c r="BF65">
        <v>2</v>
      </c>
      <c r="BG65">
        <v>7</v>
      </c>
      <c r="BH65">
        <v>6</v>
      </c>
      <c r="BI65">
        <v>61</v>
      </c>
      <c r="BJ65">
        <v>28</v>
      </c>
      <c r="BK65">
        <v>45.9</v>
      </c>
      <c r="BL65">
        <v>2</v>
      </c>
      <c r="BM65">
        <v>3</v>
      </c>
      <c r="BN65">
        <v>11</v>
      </c>
      <c r="BO65">
        <v>5</v>
      </c>
      <c r="BP65">
        <v>45.45</v>
      </c>
      <c r="BQ65">
        <v>61</v>
      </c>
      <c r="BR65">
        <v>31</v>
      </c>
      <c r="BS65">
        <v>50.82</v>
      </c>
      <c r="BT65">
        <v>18</v>
      </c>
      <c r="BU65">
        <v>1</v>
      </c>
      <c r="BV65">
        <v>5.56</v>
      </c>
      <c r="BW65">
        <v>10</v>
      </c>
      <c r="BX65">
        <v>2</v>
      </c>
      <c r="BY65">
        <v>20</v>
      </c>
      <c r="BZ65">
        <v>34</v>
      </c>
      <c r="CA65">
        <v>11</v>
      </c>
      <c r="CB65">
        <v>15</v>
      </c>
      <c r="CC65">
        <v>2</v>
      </c>
      <c r="CD65">
        <v>0</v>
      </c>
      <c r="CE65">
        <v>83</v>
      </c>
      <c r="CF65">
        <v>56</v>
      </c>
      <c r="CG65">
        <v>67.47</v>
      </c>
      <c r="CH65">
        <v>49</v>
      </c>
      <c r="CI65">
        <v>46</v>
      </c>
      <c r="CJ65">
        <v>93.88</v>
      </c>
      <c r="CK65">
        <v>101</v>
      </c>
      <c r="CL65">
        <v>92</v>
      </c>
      <c r="CM65">
        <v>91.09</v>
      </c>
      <c r="CN65">
        <v>32</v>
      </c>
      <c r="CO65">
        <v>13</v>
      </c>
      <c r="CP65">
        <v>40.630000000000003</v>
      </c>
      <c r="CQ65">
        <v>28</v>
      </c>
      <c r="CR65">
        <v>13</v>
      </c>
      <c r="CS65">
        <v>46.43</v>
      </c>
      <c r="CT65">
        <v>36</v>
      </c>
      <c r="CU65">
        <v>22</v>
      </c>
      <c r="CV65">
        <v>61.11</v>
      </c>
      <c r="CW65">
        <v>1</v>
      </c>
      <c r="CX65">
        <v>0</v>
      </c>
      <c r="CY65">
        <v>0</v>
      </c>
      <c r="CZ65">
        <v>16</v>
      </c>
      <c r="DA65">
        <v>12</v>
      </c>
      <c r="DB65">
        <v>75</v>
      </c>
      <c r="DC65">
        <v>8</v>
      </c>
      <c r="DD65">
        <v>13.04</v>
      </c>
      <c r="DE65">
        <v>3.48</v>
      </c>
      <c r="DF65">
        <v>11.64</v>
      </c>
      <c r="DG65">
        <v>21.63</v>
      </c>
      <c r="DH65">
        <v>20.399999999999999</v>
      </c>
      <c r="DI65">
        <v>16.75</v>
      </c>
    </row>
    <row r="66" spans="1:113" x14ac:dyDescent="0.25">
      <c r="A66" t="s">
        <v>194</v>
      </c>
      <c r="B66" s="1">
        <v>44449</v>
      </c>
      <c r="C66" t="s">
        <v>202</v>
      </c>
      <c r="D66" t="s">
        <v>112</v>
      </c>
      <c r="E66">
        <v>96</v>
      </c>
      <c r="F66" t="s">
        <v>129</v>
      </c>
      <c r="G66" t="s">
        <v>203</v>
      </c>
      <c r="H66">
        <v>2</v>
      </c>
      <c r="I66">
        <v>1.61</v>
      </c>
      <c r="J66">
        <v>0.4</v>
      </c>
      <c r="K66">
        <v>0</v>
      </c>
      <c r="L66">
        <v>10</v>
      </c>
      <c r="M66">
        <v>5</v>
      </c>
      <c r="N66">
        <v>50</v>
      </c>
      <c r="O66">
        <v>589</v>
      </c>
      <c r="P66">
        <v>524</v>
      </c>
      <c r="Q66">
        <v>88.96</v>
      </c>
      <c r="R66">
        <v>56.27</v>
      </c>
      <c r="S66">
        <v>100</v>
      </c>
      <c r="T66">
        <v>12</v>
      </c>
      <c r="U66">
        <v>40</v>
      </c>
      <c r="V66">
        <v>48</v>
      </c>
      <c r="W66">
        <v>69</v>
      </c>
      <c r="X66">
        <v>20</v>
      </c>
      <c r="Y66">
        <v>36</v>
      </c>
      <c r="Z66">
        <v>13</v>
      </c>
      <c r="AA66">
        <v>223</v>
      </c>
      <c r="AB66">
        <v>128</v>
      </c>
      <c r="AC66">
        <v>57.4</v>
      </c>
      <c r="AD66">
        <v>1</v>
      </c>
      <c r="AE66">
        <v>0</v>
      </c>
      <c r="AF66">
        <v>0</v>
      </c>
      <c r="AG66">
        <v>36</v>
      </c>
      <c r="AH66">
        <v>9</v>
      </c>
      <c r="AI66">
        <v>25</v>
      </c>
      <c r="AJ66">
        <v>4</v>
      </c>
      <c r="AK66">
        <v>1</v>
      </c>
      <c r="AL66">
        <v>25</v>
      </c>
      <c r="AM66">
        <v>23</v>
      </c>
      <c r="AN66">
        <v>0</v>
      </c>
      <c r="AO66">
        <v>0</v>
      </c>
      <c r="AP66">
        <v>2</v>
      </c>
      <c r="AQ66">
        <v>0</v>
      </c>
      <c r="AR66">
        <v>0</v>
      </c>
      <c r="AS66">
        <v>2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14</v>
      </c>
      <c r="BA66">
        <v>5</v>
      </c>
      <c r="BB66">
        <v>35.71</v>
      </c>
      <c r="BC66">
        <v>3</v>
      </c>
      <c r="BD66">
        <v>13</v>
      </c>
      <c r="BE66">
        <v>26</v>
      </c>
      <c r="BF66">
        <v>7</v>
      </c>
      <c r="BG66">
        <v>7</v>
      </c>
      <c r="BH66">
        <v>22</v>
      </c>
      <c r="BI66">
        <v>74</v>
      </c>
      <c r="BJ66">
        <v>30</v>
      </c>
      <c r="BK66">
        <v>40.54</v>
      </c>
      <c r="BL66">
        <v>2</v>
      </c>
      <c r="BM66">
        <v>0</v>
      </c>
      <c r="BN66">
        <v>11</v>
      </c>
      <c r="BO66">
        <v>1</v>
      </c>
      <c r="BP66">
        <v>9.09</v>
      </c>
      <c r="BQ66">
        <v>99</v>
      </c>
      <c r="BR66">
        <v>67</v>
      </c>
      <c r="BS66">
        <v>67.680000000000007</v>
      </c>
      <c r="BT66">
        <v>20</v>
      </c>
      <c r="BU66">
        <v>14</v>
      </c>
      <c r="BV66">
        <v>70</v>
      </c>
      <c r="BW66">
        <v>3</v>
      </c>
      <c r="BX66">
        <v>2</v>
      </c>
      <c r="BY66">
        <v>66.67</v>
      </c>
      <c r="BZ66">
        <v>28</v>
      </c>
      <c r="CA66">
        <v>17</v>
      </c>
      <c r="CB66">
        <v>17</v>
      </c>
      <c r="CC66">
        <v>3</v>
      </c>
      <c r="CD66">
        <v>0</v>
      </c>
      <c r="CE66">
        <v>155</v>
      </c>
      <c r="CF66">
        <v>128</v>
      </c>
      <c r="CG66">
        <v>82.58</v>
      </c>
      <c r="CH66">
        <v>87</v>
      </c>
      <c r="CI66">
        <v>78</v>
      </c>
      <c r="CJ66">
        <v>89.66</v>
      </c>
      <c r="CK66">
        <v>254</v>
      </c>
      <c r="CL66">
        <v>234</v>
      </c>
      <c r="CM66">
        <v>92.13</v>
      </c>
      <c r="CN66">
        <v>37</v>
      </c>
      <c r="CO66">
        <v>27</v>
      </c>
      <c r="CP66">
        <v>72.97</v>
      </c>
      <c r="CQ66">
        <v>55</v>
      </c>
      <c r="CR66">
        <v>43</v>
      </c>
      <c r="CS66">
        <v>78.180000000000007</v>
      </c>
      <c r="CT66">
        <v>74</v>
      </c>
      <c r="CU66">
        <v>63</v>
      </c>
      <c r="CV66">
        <v>85.14</v>
      </c>
      <c r="CW66">
        <v>14</v>
      </c>
      <c r="CX66">
        <v>6</v>
      </c>
      <c r="CY66">
        <v>42.86</v>
      </c>
      <c r="CZ66">
        <v>19</v>
      </c>
      <c r="DA66">
        <v>19</v>
      </c>
      <c r="DB66">
        <v>100</v>
      </c>
      <c r="DC66">
        <v>9</v>
      </c>
      <c r="DD66">
        <v>18.89</v>
      </c>
      <c r="DE66">
        <v>6.07</v>
      </c>
      <c r="DF66">
        <v>6.28</v>
      </c>
      <c r="DG66">
        <v>15.28</v>
      </c>
      <c r="DH66">
        <v>18.97</v>
      </c>
      <c r="DI66">
        <v>7.86</v>
      </c>
    </row>
    <row r="67" spans="1:113" x14ac:dyDescent="0.25">
      <c r="A67" t="s">
        <v>194</v>
      </c>
      <c r="B67" s="1">
        <v>44449</v>
      </c>
      <c r="C67" t="s">
        <v>202</v>
      </c>
      <c r="D67" t="s">
        <v>112</v>
      </c>
      <c r="E67">
        <v>96</v>
      </c>
      <c r="F67" t="s">
        <v>115</v>
      </c>
      <c r="G67" t="s">
        <v>204</v>
      </c>
      <c r="H67">
        <v>0</v>
      </c>
      <c r="I67">
        <v>0.4</v>
      </c>
      <c r="J67">
        <v>1.61</v>
      </c>
      <c r="K67">
        <v>2</v>
      </c>
      <c r="L67">
        <v>11</v>
      </c>
      <c r="M67">
        <v>1</v>
      </c>
      <c r="N67">
        <v>9.09</v>
      </c>
      <c r="O67">
        <v>407</v>
      </c>
      <c r="P67">
        <v>368</v>
      </c>
      <c r="Q67">
        <v>90.42</v>
      </c>
      <c r="R67">
        <v>43.73</v>
      </c>
      <c r="S67">
        <v>70</v>
      </c>
      <c r="T67">
        <v>16</v>
      </c>
      <c r="U67">
        <v>28</v>
      </c>
      <c r="V67">
        <v>26</v>
      </c>
      <c r="W67">
        <v>62</v>
      </c>
      <c r="X67">
        <v>26</v>
      </c>
      <c r="Y67">
        <v>27</v>
      </c>
      <c r="Z67">
        <v>9</v>
      </c>
      <c r="AA67">
        <v>223</v>
      </c>
      <c r="AB67">
        <v>89</v>
      </c>
      <c r="AC67">
        <v>39.909999999999997</v>
      </c>
      <c r="AD67">
        <v>9</v>
      </c>
      <c r="AE67">
        <v>1</v>
      </c>
      <c r="AF67">
        <v>11.11</v>
      </c>
      <c r="AG67">
        <v>26</v>
      </c>
      <c r="AH67">
        <v>7</v>
      </c>
      <c r="AI67">
        <v>26.92</v>
      </c>
      <c r="AJ67">
        <v>0</v>
      </c>
      <c r="AK67">
        <v>0</v>
      </c>
      <c r="AL67">
        <v>0</v>
      </c>
      <c r="AM67">
        <v>30</v>
      </c>
      <c r="AN67">
        <v>4</v>
      </c>
      <c r="AO67">
        <v>13.33</v>
      </c>
      <c r="AP67">
        <v>5</v>
      </c>
      <c r="AQ67">
        <v>1</v>
      </c>
      <c r="AR67">
        <v>20</v>
      </c>
      <c r="AS67">
        <v>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9</v>
      </c>
      <c r="BA67">
        <v>2</v>
      </c>
      <c r="BB67">
        <v>22.22</v>
      </c>
      <c r="BC67">
        <v>2</v>
      </c>
      <c r="BD67">
        <v>3</v>
      </c>
      <c r="BE67">
        <v>10</v>
      </c>
      <c r="BF67">
        <v>1</v>
      </c>
      <c r="BG67">
        <v>5</v>
      </c>
      <c r="BH67">
        <v>4</v>
      </c>
      <c r="BI67">
        <v>99</v>
      </c>
      <c r="BJ67">
        <v>32</v>
      </c>
      <c r="BK67">
        <v>32.32</v>
      </c>
      <c r="BL67">
        <v>1</v>
      </c>
      <c r="BM67">
        <v>2</v>
      </c>
      <c r="BN67">
        <v>10</v>
      </c>
      <c r="BO67">
        <v>5</v>
      </c>
      <c r="BP67">
        <v>50</v>
      </c>
      <c r="BQ67">
        <v>74</v>
      </c>
      <c r="BR67">
        <v>44</v>
      </c>
      <c r="BS67">
        <v>59.46</v>
      </c>
      <c r="BT67">
        <v>20</v>
      </c>
      <c r="BU67">
        <v>5</v>
      </c>
      <c r="BV67">
        <v>25</v>
      </c>
      <c r="BW67">
        <v>3</v>
      </c>
      <c r="BX67">
        <v>3</v>
      </c>
      <c r="BY67">
        <v>100</v>
      </c>
      <c r="BZ67">
        <v>41</v>
      </c>
      <c r="CA67">
        <v>8</v>
      </c>
      <c r="CB67">
        <v>11</v>
      </c>
      <c r="CC67">
        <v>5</v>
      </c>
      <c r="CD67">
        <v>0</v>
      </c>
      <c r="CE67">
        <v>124</v>
      </c>
      <c r="CF67">
        <v>102</v>
      </c>
      <c r="CG67">
        <v>82.26</v>
      </c>
      <c r="CH67">
        <v>58</v>
      </c>
      <c r="CI67">
        <v>54</v>
      </c>
      <c r="CJ67">
        <v>93.1</v>
      </c>
      <c r="CK67">
        <v>123</v>
      </c>
      <c r="CL67">
        <v>116</v>
      </c>
      <c r="CM67">
        <v>94.31</v>
      </c>
      <c r="CN67">
        <v>33</v>
      </c>
      <c r="CO67">
        <v>23</v>
      </c>
      <c r="CP67">
        <v>69.7</v>
      </c>
      <c r="CQ67">
        <v>45</v>
      </c>
      <c r="CR67">
        <v>36</v>
      </c>
      <c r="CS67">
        <v>80</v>
      </c>
      <c r="CT67">
        <v>49</v>
      </c>
      <c r="CU67">
        <v>35</v>
      </c>
      <c r="CV67">
        <v>71.430000000000007</v>
      </c>
      <c r="CW67">
        <v>2</v>
      </c>
      <c r="CX67">
        <v>1</v>
      </c>
      <c r="CY67">
        <v>50</v>
      </c>
      <c r="CZ67">
        <v>13</v>
      </c>
      <c r="DA67">
        <v>12</v>
      </c>
      <c r="DB67">
        <v>92.31</v>
      </c>
      <c r="DC67">
        <v>7</v>
      </c>
      <c r="DD67">
        <v>16.79</v>
      </c>
      <c r="DE67">
        <v>4.33</v>
      </c>
      <c r="DF67">
        <v>8.11</v>
      </c>
      <c r="DG67">
        <v>28.32</v>
      </c>
      <c r="DH67">
        <v>16.13</v>
      </c>
      <c r="DI67">
        <v>17.39</v>
      </c>
    </row>
    <row r="68" spans="1:113" x14ac:dyDescent="0.25">
      <c r="A68" t="s">
        <v>194</v>
      </c>
      <c r="B68" s="1">
        <v>44442</v>
      </c>
      <c r="C68" t="s">
        <v>205</v>
      </c>
      <c r="D68" t="s">
        <v>112</v>
      </c>
      <c r="E68">
        <v>99</v>
      </c>
      <c r="F68" t="s">
        <v>129</v>
      </c>
      <c r="G68" t="s">
        <v>206</v>
      </c>
      <c r="H68">
        <v>1</v>
      </c>
      <c r="I68">
        <v>1.4</v>
      </c>
      <c r="J68">
        <v>0.91</v>
      </c>
      <c r="K68">
        <v>0</v>
      </c>
      <c r="L68">
        <v>9</v>
      </c>
      <c r="M68">
        <v>4</v>
      </c>
      <c r="N68">
        <v>44.44</v>
      </c>
      <c r="O68">
        <v>342</v>
      </c>
      <c r="P68">
        <v>278</v>
      </c>
      <c r="Q68">
        <v>81.290000000000006</v>
      </c>
      <c r="R68">
        <v>39.67</v>
      </c>
      <c r="S68">
        <v>115</v>
      </c>
      <c r="T68">
        <v>27</v>
      </c>
      <c r="U68">
        <v>50</v>
      </c>
      <c r="V68">
        <v>38</v>
      </c>
      <c r="W68">
        <v>79</v>
      </c>
      <c r="X68">
        <v>47</v>
      </c>
      <c r="Y68">
        <v>19</v>
      </c>
      <c r="Z68">
        <v>13</v>
      </c>
      <c r="AA68">
        <v>224</v>
      </c>
      <c r="AB68">
        <v>115</v>
      </c>
      <c r="AC68">
        <v>51.34</v>
      </c>
      <c r="AD68">
        <v>5</v>
      </c>
      <c r="AE68">
        <v>1</v>
      </c>
      <c r="AF68">
        <v>20</v>
      </c>
      <c r="AG68">
        <v>23</v>
      </c>
      <c r="AH68">
        <v>4</v>
      </c>
      <c r="AI68">
        <v>17.39</v>
      </c>
      <c r="AJ68">
        <v>2</v>
      </c>
      <c r="AK68">
        <v>2</v>
      </c>
      <c r="AL68">
        <v>100</v>
      </c>
      <c r="AM68">
        <v>30</v>
      </c>
      <c r="AN68">
        <v>3</v>
      </c>
      <c r="AO68">
        <v>10</v>
      </c>
      <c r="AP68">
        <v>3</v>
      </c>
      <c r="AQ68">
        <v>1</v>
      </c>
      <c r="AR68">
        <v>33.33</v>
      </c>
      <c r="AS68">
        <v>3</v>
      </c>
      <c r="AT68">
        <v>1</v>
      </c>
      <c r="AU68">
        <v>33.33</v>
      </c>
      <c r="AV68">
        <v>0</v>
      </c>
      <c r="AW68">
        <v>0</v>
      </c>
      <c r="AX68">
        <v>0</v>
      </c>
      <c r="AY68">
        <v>0</v>
      </c>
      <c r="AZ68">
        <v>2</v>
      </c>
      <c r="BA68">
        <v>0</v>
      </c>
      <c r="BB68">
        <v>0</v>
      </c>
      <c r="BC68">
        <v>0</v>
      </c>
      <c r="BD68">
        <v>8</v>
      </c>
      <c r="BE68">
        <v>12</v>
      </c>
      <c r="BF68">
        <v>3</v>
      </c>
      <c r="BG68">
        <v>0</v>
      </c>
      <c r="BH68">
        <v>13</v>
      </c>
      <c r="BI68">
        <v>81</v>
      </c>
      <c r="BJ68">
        <v>35</v>
      </c>
      <c r="BK68">
        <v>43.21</v>
      </c>
      <c r="BL68">
        <v>1</v>
      </c>
      <c r="BM68">
        <v>0</v>
      </c>
      <c r="BN68">
        <v>13</v>
      </c>
      <c r="BO68">
        <v>4</v>
      </c>
      <c r="BP68">
        <v>30.77</v>
      </c>
      <c r="BQ68">
        <v>72</v>
      </c>
      <c r="BR68">
        <v>42</v>
      </c>
      <c r="BS68">
        <v>58.33</v>
      </c>
      <c r="BT68">
        <v>36</v>
      </c>
      <c r="BU68">
        <v>20</v>
      </c>
      <c r="BV68">
        <v>55.56</v>
      </c>
      <c r="BW68">
        <v>3</v>
      </c>
      <c r="BX68">
        <v>2</v>
      </c>
      <c r="BY68">
        <v>66.67</v>
      </c>
      <c r="BZ68">
        <v>54</v>
      </c>
      <c r="CA68">
        <v>9</v>
      </c>
      <c r="CB68">
        <v>19</v>
      </c>
      <c r="CC68">
        <v>4</v>
      </c>
      <c r="CD68">
        <v>0</v>
      </c>
      <c r="CE68">
        <v>146</v>
      </c>
      <c r="CF68">
        <v>103</v>
      </c>
      <c r="CG68">
        <v>70.55</v>
      </c>
      <c r="CH68">
        <v>47</v>
      </c>
      <c r="CI68">
        <v>45</v>
      </c>
      <c r="CJ68">
        <v>95.74</v>
      </c>
      <c r="CK68">
        <v>76</v>
      </c>
      <c r="CL68">
        <v>64</v>
      </c>
      <c r="CM68">
        <v>84.21</v>
      </c>
      <c r="CN68">
        <v>30</v>
      </c>
      <c r="CO68">
        <v>14</v>
      </c>
      <c r="CP68">
        <v>46.67</v>
      </c>
      <c r="CQ68">
        <v>37</v>
      </c>
      <c r="CR68">
        <v>20</v>
      </c>
      <c r="CS68">
        <v>54.05</v>
      </c>
      <c r="CT68">
        <v>50</v>
      </c>
      <c r="CU68">
        <v>29</v>
      </c>
      <c r="CV68">
        <v>58</v>
      </c>
      <c r="CW68">
        <v>3</v>
      </c>
      <c r="CX68">
        <v>0</v>
      </c>
      <c r="CY68">
        <v>0</v>
      </c>
      <c r="CZ68">
        <v>17</v>
      </c>
      <c r="DA68">
        <v>17</v>
      </c>
      <c r="DB68">
        <v>100</v>
      </c>
      <c r="DC68">
        <v>6</v>
      </c>
      <c r="DD68">
        <v>16.2</v>
      </c>
      <c r="DE68">
        <v>3.2</v>
      </c>
      <c r="DF68">
        <v>8.77</v>
      </c>
      <c r="DG68">
        <v>20.36</v>
      </c>
      <c r="DH68">
        <v>16.86</v>
      </c>
      <c r="DI68">
        <v>11.43</v>
      </c>
    </row>
    <row r="69" spans="1:113" x14ac:dyDescent="0.25">
      <c r="A69" t="s">
        <v>194</v>
      </c>
      <c r="B69" s="1">
        <v>44442</v>
      </c>
      <c r="C69" t="s">
        <v>205</v>
      </c>
      <c r="D69" t="s">
        <v>112</v>
      </c>
      <c r="E69">
        <v>99</v>
      </c>
      <c r="F69" t="s">
        <v>154</v>
      </c>
      <c r="G69" t="s">
        <v>207</v>
      </c>
      <c r="H69">
        <v>0</v>
      </c>
      <c r="I69">
        <v>0.91</v>
      </c>
      <c r="J69">
        <v>1.4</v>
      </c>
      <c r="K69">
        <v>1</v>
      </c>
      <c r="L69">
        <v>13</v>
      </c>
      <c r="M69">
        <v>4</v>
      </c>
      <c r="N69">
        <v>30.77</v>
      </c>
      <c r="O69">
        <v>556</v>
      </c>
      <c r="P69">
        <v>478</v>
      </c>
      <c r="Q69">
        <v>85.97</v>
      </c>
      <c r="R69">
        <v>60.33</v>
      </c>
      <c r="S69">
        <v>108</v>
      </c>
      <c r="T69">
        <v>17</v>
      </c>
      <c r="U69">
        <v>32</v>
      </c>
      <c r="V69">
        <v>59</v>
      </c>
      <c r="W69">
        <v>85</v>
      </c>
      <c r="X69">
        <v>27</v>
      </c>
      <c r="Y69">
        <v>43</v>
      </c>
      <c r="Z69">
        <v>15</v>
      </c>
      <c r="AA69">
        <v>224</v>
      </c>
      <c r="AB69">
        <v>101</v>
      </c>
      <c r="AC69">
        <v>45.09</v>
      </c>
      <c r="AD69">
        <v>9</v>
      </c>
      <c r="AE69">
        <v>3</v>
      </c>
      <c r="AF69">
        <v>33.33</v>
      </c>
      <c r="AG69">
        <v>43</v>
      </c>
      <c r="AH69">
        <v>8</v>
      </c>
      <c r="AI69">
        <v>18.600000000000001</v>
      </c>
      <c r="AJ69">
        <v>0</v>
      </c>
      <c r="AK69">
        <v>0</v>
      </c>
      <c r="AL69">
        <v>0</v>
      </c>
      <c r="AM69">
        <v>29</v>
      </c>
      <c r="AN69">
        <v>4</v>
      </c>
      <c r="AO69">
        <v>13.79</v>
      </c>
      <c r="AP69">
        <v>2</v>
      </c>
      <c r="AQ69">
        <v>2</v>
      </c>
      <c r="AR69">
        <v>100</v>
      </c>
      <c r="AS69">
        <v>3</v>
      </c>
      <c r="AT69">
        <v>1</v>
      </c>
      <c r="AU69">
        <v>33.33</v>
      </c>
      <c r="AV69">
        <v>0</v>
      </c>
      <c r="AW69">
        <v>0</v>
      </c>
      <c r="AX69">
        <v>0</v>
      </c>
      <c r="AY69">
        <v>0</v>
      </c>
      <c r="AZ69">
        <v>16</v>
      </c>
      <c r="BA69">
        <v>1</v>
      </c>
      <c r="BB69">
        <v>6.25</v>
      </c>
      <c r="BC69">
        <v>3</v>
      </c>
      <c r="BD69">
        <v>16</v>
      </c>
      <c r="BE69">
        <v>28</v>
      </c>
      <c r="BF69">
        <v>0</v>
      </c>
      <c r="BG69">
        <v>9</v>
      </c>
      <c r="BH69">
        <v>19</v>
      </c>
      <c r="BI69">
        <v>72</v>
      </c>
      <c r="BJ69">
        <v>30</v>
      </c>
      <c r="BK69">
        <v>41.67</v>
      </c>
      <c r="BL69">
        <v>3</v>
      </c>
      <c r="BM69">
        <v>1</v>
      </c>
      <c r="BN69">
        <v>9</v>
      </c>
      <c r="BO69">
        <v>4</v>
      </c>
      <c r="BP69">
        <v>44.44</v>
      </c>
      <c r="BQ69">
        <v>81</v>
      </c>
      <c r="BR69">
        <v>46</v>
      </c>
      <c r="BS69">
        <v>56.79</v>
      </c>
      <c r="BT69">
        <v>36</v>
      </c>
      <c r="BU69">
        <v>16</v>
      </c>
      <c r="BV69">
        <v>44.44</v>
      </c>
      <c r="BW69">
        <v>14</v>
      </c>
      <c r="BX69">
        <v>6</v>
      </c>
      <c r="BY69">
        <v>42.86</v>
      </c>
      <c r="BZ69">
        <v>26</v>
      </c>
      <c r="CA69">
        <v>12</v>
      </c>
      <c r="CB69">
        <v>19</v>
      </c>
      <c r="CC69">
        <v>4</v>
      </c>
      <c r="CD69">
        <v>0</v>
      </c>
      <c r="CE69">
        <v>162</v>
      </c>
      <c r="CF69">
        <v>126</v>
      </c>
      <c r="CG69">
        <v>77.78</v>
      </c>
      <c r="CH69">
        <v>96</v>
      </c>
      <c r="CI69">
        <v>92</v>
      </c>
      <c r="CJ69">
        <v>95.83</v>
      </c>
      <c r="CK69">
        <v>217</v>
      </c>
      <c r="CL69">
        <v>196</v>
      </c>
      <c r="CM69">
        <v>90.32</v>
      </c>
      <c r="CN69">
        <v>63</v>
      </c>
      <c r="CO69">
        <v>41</v>
      </c>
      <c r="CP69">
        <v>65.08</v>
      </c>
      <c r="CQ69">
        <v>88</v>
      </c>
      <c r="CR69">
        <v>76</v>
      </c>
      <c r="CS69">
        <v>86.36</v>
      </c>
      <c r="CT69">
        <v>96</v>
      </c>
      <c r="CU69">
        <v>79</v>
      </c>
      <c r="CV69">
        <v>82.29</v>
      </c>
      <c r="CW69">
        <v>3</v>
      </c>
      <c r="CX69">
        <v>2</v>
      </c>
      <c r="CY69">
        <v>66.67</v>
      </c>
      <c r="CZ69">
        <v>22</v>
      </c>
      <c r="DA69">
        <v>22</v>
      </c>
      <c r="DB69">
        <v>100</v>
      </c>
      <c r="DC69">
        <v>7</v>
      </c>
      <c r="DD69">
        <v>17.309999999999999</v>
      </c>
      <c r="DE69">
        <v>5.4</v>
      </c>
      <c r="DF69">
        <v>11.33</v>
      </c>
      <c r="DG69">
        <v>24.96</v>
      </c>
      <c r="DH69">
        <v>19.93</v>
      </c>
      <c r="DI69">
        <v>6</v>
      </c>
    </row>
    <row r="70" spans="1:113" x14ac:dyDescent="0.25">
      <c r="A70" t="s">
        <v>194</v>
      </c>
      <c r="B70" s="1">
        <v>44356</v>
      </c>
      <c r="C70" t="s">
        <v>208</v>
      </c>
      <c r="D70" t="s">
        <v>112</v>
      </c>
      <c r="E70">
        <v>97</v>
      </c>
      <c r="F70" t="s">
        <v>129</v>
      </c>
      <c r="G70" t="s">
        <v>114</v>
      </c>
      <c r="H70">
        <v>2</v>
      </c>
      <c r="I70">
        <v>0.94</v>
      </c>
      <c r="J70">
        <v>0.22</v>
      </c>
      <c r="K70">
        <v>0</v>
      </c>
      <c r="L70">
        <v>11</v>
      </c>
      <c r="M70">
        <v>3</v>
      </c>
      <c r="N70">
        <v>27.27</v>
      </c>
      <c r="O70">
        <v>416</v>
      </c>
      <c r="P70">
        <v>359</v>
      </c>
      <c r="Q70">
        <v>86.3</v>
      </c>
      <c r="R70">
        <v>48.82</v>
      </c>
      <c r="S70">
        <v>82</v>
      </c>
      <c r="T70">
        <v>23</v>
      </c>
      <c r="U70">
        <v>27</v>
      </c>
      <c r="V70">
        <v>32</v>
      </c>
      <c r="W70">
        <v>65</v>
      </c>
      <c r="X70">
        <v>35</v>
      </c>
      <c r="Y70">
        <v>25</v>
      </c>
      <c r="Z70">
        <v>5</v>
      </c>
      <c r="AA70">
        <v>199</v>
      </c>
      <c r="AB70">
        <v>100</v>
      </c>
      <c r="AC70">
        <v>50.25</v>
      </c>
      <c r="AD70">
        <v>4</v>
      </c>
      <c r="AE70">
        <v>0</v>
      </c>
      <c r="AF70">
        <v>0</v>
      </c>
      <c r="AG70">
        <v>28</v>
      </c>
      <c r="AH70">
        <v>5</v>
      </c>
      <c r="AI70">
        <v>17.86</v>
      </c>
      <c r="AJ70">
        <v>1</v>
      </c>
      <c r="AK70">
        <v>1</v>
      </c>
      <c r="AL70">
        <v>100</v>
      </c>
      <c r="AM70">
        <v>30</v>
      </c>
      <c r="AN70">
        <v>3</v>
      </c>
      <c r="AO70">
        <v>10</v>
      </c>
      <c r="AP70">
        <v>5</v>
      </c>
      <c r="AQ70">
        <v>2</v>
      </c>
      <c r="AR70">
        <v>40</v>
      </c>
      <c r="AS70">
        <v>2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17</v>
      </c>
      <c r="BA70">
        <v>9</v>
      </c>
      <c r="BB70">
        <v>52.94</v>
      </c>
      <c r="BC70">
        <v>8</v>
      </c>
      <c r="BD70">
        <v>8</v>
      </c>
      <c r="BE70">
        <v>27</v>
      </c>
      <c r="BF70">
        <v>8</v>
      </c>
      <c r="BG70">
        <v>7</v>
      </c>
      <c r="BH70">
        <v>18</v>
      </c>
      <c r="BI70">
        <v>82</v>
      </c>
      <c r="BJ70">
        <v>45</v>
      </c>
      <c r="BK70">
        <v>54.88</v>
      </c>
      <c r="BL70">
        <v>4</v>
      </c>
      <c r="BM70">
        <v>0</v>
      </c>
      <c r="BN70">
        <v>4</v>
      </c>
      <c r="BO70">
        <v>2</v>
      </c>
      <c r="BP70">
        <v>50</v>
      </c>
      <c r="BQ70">
        <v>39</v>
      </c>
      <c r="BR70">
        <v>25</v>
      </c>
      <c r="BS70">
        <v>64.099999999999994</v>
      </c>
      <c r="BT70">
        <v>33</v>
      </c>
      <c r="BU70">
        <v>11</v>
      </c>
      <c r="BV70">
        <v>33.33</v>
      </c>
      <c r="BW70">
        <v>1</v>
      </c>
      <c r="BX70">
        <v>0</v>
      </c>
      <c r="BY70">
        <v>0</v>
      </c>
      <c r="BZ70">
        <v>35</v>
      </c>
      <c r="CA70">
        <v>23</v>
      </c>
      <c r="CB70">
        <v>9</v>
      </c>
      <c r="CC70">
        <v>2</v>
      </c>
      <c r="CD70">
        <v>0</v>
      </c>
      <c r="CE70">
        <v>116</v>
      </c>
      <c r="CF70">
        <v>90</v>
      </c>
      <c r="CG70">
        <v>77.59</v>
      </c>
      <c r="CH70">
        <v>68</v>
      </c>
      <c r="CI70">
        <v>65</v>
      </c>
      <c r="CJ70">
        <v>95.59</v>
      </c>
      <c r="CK70">
        <v>165</v>
      </c>
      <c r="CL70">
        <v>149</v>
      </c>
      <c r="CM70">
        <v>90.3</v>
      </c>
      <c r="CN70">
        <v>42</v>
      </c>
      <c r="CO70">
        <v>23</v>
      </c>
      <c r="CP70">
        <v>54.76</v>
      </c>
      <c r="CQ70">
        <v>48</v>
      </c>
      <c r="CR70">
        <v>34</v>
      </c>
      <c r="CS70">
        <v>70.83</v>
      </c>
      <c r="CT70">
        <v>63</v>
      </c>
      <c r="CU70">
        <v>47</v>
      </c>
      <c r="CV70">
        <v>74.599999999999994</v>
      </c>
      <c r="CW70">
        <v>3</v>
      </c>
      <c r="CX70">
        <v>2</v>
      </c>
      <c r="CY70">
        <v>66.67</v>
      </c>
      <c r="CZ70">
        <v>19</v>
      </c>
      <c r="DA70">
        <v>18</v>
      </c>
      <c r="DB70">
        <v>94.74</v>
      </c>
      <c r="DC70">
        <v>5</v>
      </c>
      <c r="DD70">
        <v>16.28</v>
      </c>
      <c r="DE70">
        <v>4.2</v>
      </c>
      <c r="DF70">
        <v>10.1</v>
      </c>
      <c r="DG70">
        <v>17.54</v>
      </c>
      <c r="DH70">
        <v>19.690000000000001</v>
      </c>
      <c r="DI70">
        <v>17.72</v>
      </c>
    </row>
    <row r="71" spans="1:113" x14ac:dyDescent="0.25">
      <c r="A71" t="s">
        <v>194</v>
      </c>
      <c r="B71" s="1">
        <v>44356</v>
      </c>
      <c r="C71" t="s">
        <v>208</v>
      </c>
      <c r="D71" t="s">
        <v>112</v>
      </c>
      <c r="E71">
        <v>97</v>
      </c>
      <c r="F71" t="s">
        <v>118</v>
      </c>
      <c r="G71" t="s">
        <v>209</v>
      </c>
      <c r="H71">
        <v>0</v>
      </c>
      <c r="I71">
        <v>0.22</v>
      </c>
      <c r="J71">
        <v>0.94</v>
      </c>
      <c r="K71">
        <v>2</v>
      </c>
      <c r="L71">
        <v>4</v>
      </c>
      <c r="M71">
        <v>2</v>
      </c>
      <c r="N71">
        <v>50</v>
      </c>
      <c r="O71">
        <v>416</v>
      </c>
      <c r="P71">
        <v>363</v>
      </c>
      <c r="Q71">
        <v>87.26</v>
      </c>
      <c r="R71">
        <v>51.18</v>
      </c>
      <c r="S71">
        <v>86</v>
      </c>
      <c r="T71">
        <v>10</v>
      </c>
      <c r="U71">
        <v>29</v>
      </c>
      <c r="V71">
        <v>47</v>
      </c>
      <c r="W71">
        <v>64</v>
      </c>
      <c r="X71">
        <v>32</v>
      </c>
      <c r="Y71">
        <v>16</v>
      </c>
      <c r="Z71">
        <v>16</v>
      </c>
      <c r="AA71">
        <v>199</v>
      </c>
      <c r="AB71">
        <v>85</v>
      </c>
      <c r="AC71">
        <v>42.71</v>
      </c>
      <c r="AD71">
        <v>1</v>
      </c>
      <c r="AE71">
        <v>1</v>
      </c>
      <c r="AF71">
        <v>100</v>
      </c>
      <c r="AG71">
        <v>24</v>
      </c>
      <c r="AH71">
        <v>3</v>
      </c>
      <c r="AI71">
        <v>12.5</v>
      </c>
      <c r="AJ71">
        <v>0</v>
      </c>
      <c r="AK71">
        <v>0</v>
      </c>
      <c r="AL71">
        <v>0</v>
      </c>
      <c r="AM71">
        <v>27</v>
      </c>
      <c r="AN71">
        <v>1</v>
      </c>
      <c r="AO71">
        <v>3.7</v>
      </c>
      <c r="AP71">
        <v>7</v>
      </c>
      <c r="AQ71">
        <v>0</v>
      </c>
      <c r="AR71">
        <v>0</v>
      </c>
      <c r="AS71">
        <v>4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12</v>
      </c>
      <c r="BA71">
        <v>4</v>
      </c>
      <c r="BB71">
        <v>33.33</v>
      </c>
      <c r="BC71">
        <v>3</v>
      </c>
      <c r="BD71">
        <v>5</v>
      </c>
      <c r="BE71">
        <v>15</v>
      </c>
      <c r="BF71">
        <v>0</v>
      </c>
      <c r="BG71">
        <v>6</v>
      </c>
      <c r="BH71">
        <v>12</v>
      </c>
      <c r="BI71">
        <v>39</v>
      </c>
      <c r="BJ71">
        <v>14</v>
      </c>
      <c r="BK71">
        <v>35.9</v>
      </c>
      <c r="BL71">
        <v>1</v>
      </c>
      <c r="BM71">
        <v>2</v>
      </c>
      <c r="BN71">
        <v>11</v>
      </c>
      <c r="BO71">
        <v>4</v>
      </c>
      <c r="BP71">
        <v>36.36</v>
      </c>
      <c r="BQ71">
        <v>82</v>
      </c>
      <c r="BR71">
        <v>37</v>
      </c>
      <c r="BS71">
        <v>45.12</v>
      </c>
      <c r="BT71">
        <v>33</v>
      </c>
      <c r="BU71">
        <v>18</v>
      </c>
      <c r="BV71">
        <v>54.55</v>
      </c>
      <c r="BW71">
        <v>5</v>
      </c>
      <c r="BX71">
        <v>1</v>
      </c>
      <c r="BY71">
        <v>20</v>
      </c>
      <c r="BZ71">
        <v>39</v>
      </c>
      <c r="CA71">
        <v>22</v>
      </c>
      <c r="CB71">
        <v>20</v>
      </c>
      <c r="CC71">
        <v>4</v>
      </c>
      <c r="CD71">
        <v>0</v>
      </c>
      <c r="CE71">
        <v>121</v>
      </c>
      <c r="CF71">
        <v>93</v>
      </c>
      <c r="CG71">
        <v>76.86</v>
      </c>
      <c r="CH71">
        <v>65</v>
      </c>
      <c r="CI71">
        <v>59</v>
      </c>
      <c r="CJ71">
        <v>90.77</v>
      </c>
      <c r="CK71">
        <v>176</v>
      </c>
      <c r="CL71">
        <v>166</v>
      </c>
      <c r="CM71">
        <v>94.32</v>
      </c>
      <c r="CN71">
        <v>44</v>
      </c>
      <c r="CO71">
        <v>29</v>
      </c>
      <c r="CP71">
        <v>65.91</v>
      </c>
      <c r="CQ71">
        <v>53</v>
      </c>
      <c r="CR71">
        <v>36</v>
      </c>
      <c r="CS71">
        <v>67.92</v>
      </c>
      <c r="CT71">
        <v>61</v>
      </c>
      <c r="CU71">
        <v>45</v>
      </c>
      <c r="CV71">
        <v>73.77</v>
      </c>
      <c r="CW71">
        <v>1</v>
      </c>
      <c r="CX71">
        <v>1</v>
      </c>
      <c r="CY71">
        <v>100</v>
      </c>
      <c r="CZ71">
        <v>19</v>
      </c>
      <c r="DA71">
        <v>14</v>
      </c>
      <c r="DB71">
        <v>73.680000000000007</v>
      </c>
      <c r="DC71">
        <v>7</v>
      </c>
      <c r="DD71">
        <v>15.53</v>
      </c>
      <c r="DE71">
        <v>4.38</v>
      </c>
      <c r="DF71">
        <v>10.58</v>
      </c>
      <c r="DG71">
        <v>18.239999999999998</v>
      </c>
      <c r="DH71">
        <v>20.190000000000001</v>
      </c>
      <c r="DI71">
        <v>6.79</v>
      </c>
    </row>
    <row r="72" spans="1:113" x14ac:dyDescent="0.25">
      <c r="A72" t="s">
        <v>194</v>
      </c>
      <c r="B72" s="1">
        <v>44352</v>
      </c>
      <c r="C72" t="s">
        <v>210</v>
      </c>
      <c r="D72" t="s">
        <v>112</v>
      </c>
      <c r="E72">
        <v>101</v>
      </c>
      <c r="F72" t="s">
        <v>129</v>
      </c>
      <c r="G72" t="s">
        <v>211</v>
      </c>
      <c r="H72">
        <v>2</v>
      </c>
      <c r="I72">
        <v>2.17</v>
      </c>
      <c r="J72">
        <v>0.1</v>
      </c>
      <c r="K72">
        <v>0</v>
      </c>
      <c r="L72">
        <v>13</v>
      </c>
      <c r="M72">
        <v>8</v>
      </c>
      <c r="N72">
        <v>61.54</v>
      </c>
      <c r="O72">
        <v>580</v>
      </c>
      <c r="P72">
        <v>508</v>
      </c>
      <c r="Q72">
        <v>87.59</v>
      </c>
      <c r="R72">
        <v>63.26</v>
      </c>
      <c r="S72">
        <v>91</v>
      </c>
      <c r="T72">
        <v>12</v>
      </c>
      <c r="U72">
        <v>29</v>
      </c>
      <c r="V72">
        <v>50</v>
      </c>
      <c r="W72">
        <v>83</v>
      </c>
      <c r="X72">
        <v>30</v>
      </c>
      <c r="Y72">
        <v>39</v>
      </c>
      <c r="Z72">
        <v>14</v>
      </c>
      <c r="AA72">
        <v>196</v>
      </c>
      <c r="AB72">
        <v>98</v>
      </c>
      <c r="AC72">
        <v>50</v>
      </c>
      <c r="AD72">
        <v>2</v>
      </c>
      <c r="AE72">
        <v>1</v>
      </c>
      <c r="AF72">
        <v>50</v>
      </c>
      <c r="AG72">
        <v>34</v>
      </c>
      <c r="AH72">
        <v>8</v>
      </c>
      <c r="AI72">
        <v>23.53</v>
      </c>
      <c r="AJ72">
        <v>5</v>
      </c>
      <c r="AK72">
        <v>1</v>
      </c>
      <c r="AL72">
        <v>20</v>
      </c>
      <c r="AM72">
        <v>22</v>
      </c>
      <c r="AN72">
        <v>3</v>
      </c>
      <c r="AO72">
        <v>13.64</v>
      </c>
      <c r="AP72">
        <v>4</v>
      </c>
      <c r="AQ72">
        <v>0</v>
      </c>
      <c r="AR72">
        <v>0</v>
      </c>
      <c r="AS72">
        <v>3</v>
      </c>
      <c r="AT72">
        <v>2</v>
      </c>
      <c r="AU72">
        <v>66.67</v>
      </c>
      <c r="AV72">
        <v>1</v>
      </c>
      <c r="AW72">
        <v>0</v>
      </c>
      <c r="AX72">
        <v>1</v>
      </c>
      <c r="AY72">
        <v>100</v>
      </c>
      <c r="AZ72">
        <v>13</v>
      </c>
      <c r="BA72">
        <v>3</v>
      </c>
      <c r="BB72">
        <v>23.08</v>
      </c>
      <c r="BC72">
        <v>3</v>
      </c>
      <c r="BD72">
        <v>10</v>
      </c>
      <c r="BE72">
        <v>27</v>
      </c>
      <c r="BF72">
        <v>3</v>
      </c>
      <c r="BG72">
        <v>9</v>
      </c>
      <c r="BH72">
        <v>17</v>
      </c>
      <c r="BI72">
        <v>76</v>
      </c>
      <c r="BJ72">
        <v>28</v>
      </c>
      <c r="BK72">
        <v>36.840000000000003</v>
      </c>
      <c r="BL72">
        <v>4</v>
      </c>
      <c r="BM72">
        <v>0</v>
      </c>
      <c r="BN72">
        <v>3</v>
      </c>
      <c r="BO72">
        <v>0</v>
      </c>
      <c r="BP72">
        <v>0</v>
      </c>
      <c r="BQ72">
        <v>61</v>
      </c>
      <c r="BR72">
        <v>38</v>
      </c>
      <c r="BS72">
        <v>62.3</v>
      </c>
      <c r="BT72">
        <v>27</v>
      </c>
      <c r="BU72">
        <v>20</v>
      </c>
      <c r="BV72">
        <v>74.069999999999993</v>
      </c>
      <c r="BW72">
        <v>4</v>
      </c>
      <c r="BX72">
        <v>1</v>
      </c>
      <c r="BY72">
        <v>25</v>
      </c>
      <c r="BZ72">
        <v>27</v>
      </c>
      <c r="CA72">
        <v>10</v>
      </c>
      <c r="CB72">
        <v>12</v>
      </c>
      <c r="CC72">
        <v>2</v>
      </c>
      <c r="CD72">
        <v>0</v>
      </c>
      <c r="CE72">
        <v>158</v>
      </c>
      <c r="CF72">
        <v>126</v>
      </c>
      <c r="CG72">
        <v>79.75</v>
      </c>
      <c r="CH72">
        <v>78</v>
      </c>
      <c r="CI72">
        <v>73</v>
      </c>
      <c r="CJ72">
        <v>93.59</v>
      </c>
      <c r="CK72">
        <v>259</v>
      </c>
      <c r="CL72">
        <v>238</v>
      </c>
      <c r="CM72">
        <v>91.89</v>
      </c>
      <c r="CN72">
        <v>28</v>
      </c>
      <c r="CO72">
        <v>15</v>
      </c>
      <c r="CP72">
        <v>53.57</v>
      </c>
      <c r="CQ72">
        <v>55</v>
      </c>
      <c r="CR72">
        <v>41</v>
      </c>
      <c r="CS72">
        <v>74.55</v>
      </c>
      <c r="CT72">
        <v>68</v>
      </c>
      <c r="CU72">
        <v>52</v>
      </c>
      <c r="CV72">
        <v>76.47</v>
      </c>
      <c r="CW72">
        <v>18</v>
      </c>
      <c r="CX72">
        <v>5</v>
      </c>
      <c r="CY72">
        <v>27.78</v>
      </c>
      <c r="CZ72">
        <v>23</v>
      </c>
      <c r="DA72">
        <v>23</v>
      </c>
      <c r="DB72">
        <v>100</v>
      </c>
      <c r="DC72">
        <v>1</v>
      </c>
      <c r="DD72">
        <v>18.190000000000001</v>
      </c>
      <c r="DE72">
        <v>5.27</v>
      </c>
      <c r="DF72">
        <v>4.83</v>
      </c>
      <c r="DG72">
        <v>16.920000000000002</v>
      </c>
      <c r="DH72">
        <v>19.11</v>
      </c>
      <c r="DI72">
        <v>9.1199999999999992</v>
      </c>
    </row>
    <row r="73" spans="1:113" x14ac:dyDescent="0.25">
      <c r="A73" t="s">
        <v>194</v>
      </c>
      <c r="B73" s="1">
        <v>44352</v>
      </c>
      <c r="C73" t="s">
        <v>210</v>
      </c>
      <c r="D73" t="s">
        <v>112</v>
      </c>
      <c r="E73">
        <v>101</v>
      </c>
      <c r="F73" t="s">
        <v>125</v>
      </c>
      <c r="G73" t="s">
        <v>114</v>
      </c>
      <c r="H73">
        <v>0</v>
      </c>
      <c r="I73">
        <v>0.1</v>
      </c>
      <c r="J73">
        <v>2.17</v>
      </c>
      <c r="K73">
        <v>2</v>
      </c>
      <c r="L73">
        <v>3</v>
      </c>
      <c r="M73">
        <v>0</v>
      </c>
      <c r="N73">
        <v>0</v>
      </c>
      <c r="O73">
        <v>300</v>
      </c>
      <c r="P73">
        <v>249</v>
      </c>
      <c r="Q73">
        <v>83</v>
      </c>
      <c r="R73">
        <v>36.74</v>
      </c>
      <c r="S73">
        <v>86</v>
      </c>
      <c r="T73">
        <v>19</v>
      </c>
      <c r="U73">
        <v>34</v>
      </c>
      <c r="V73">
        <v>33</v>
      </c>
      <c r="W73">
        <v>67</v>
      </c>
      <c r="X73">
        <v>36</v>
      </c>
      <c r="Y73">
        <v>26</v>
      </c>
      <c r="Z73">
        <v>5</v>
      </c>
      <c r="AA73">
        <v>196</v>
      </c>
      <c r="AB73">
        <v>89</v>
      </c>
      <c r="AC73">
        <v>45.41</v>
      </c>
      <c r="AD73">
        <v>2</v>
      </c>
      <c r="AE73">
        <v>0</v>
      </c>
      <c r="AF73">
        <v>0</v>
      </c>
      <c r="AG73">
        <v>16</v>
      </c>
      <c r="AH73">
        <v>2</v>
      </c>
      <c r="AI73">
        <v>12.5</v>
      </c>
      <c r="AJ73">
        <v>0</v>
      </c>
      <c r="AK73">
        <v>0</v>
      </c>
      <c r="AL73">
        <v>0</v>
      </c>
      <c r="AM73">
        <v>22</v>
      </c>
      <c r="AN73">
        <v>1</v>
      </c>
      <c r="AO73">
        <v>4.55</v>
      </c>
      <c r="AP73">
        <v>3</v>
      </c>
      <c r="AQ73">
        <v>1</v>
      </c>
      <c r="AR73">
        <v>33.33</v>
      </c>
      <c r="AS73">
        <v>2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7</v>
      </c>
      <c r="BA73">
        <v>0</v>
      </c>
      <c r="BB73">
        <v>0</v>
      </c>
      <c r="BC73">
        <v>0</v>
      </c>
      <c r="BD73">
        <v>1</v>
      </c>
      <c r="BE73">
        <v>11</v>
      </c>
      <c r="BF73">
        <v>1</v>
      </c>
      <c r="BG73">
        <v>5</v>
      </c>
      <c r="BH73">
        <v>5</v>
      </c>
      <c r="BI73">
        <v>61</v>
      </c>
      <c r="BJ73">
        <v>23</v>
      </c>
      <c r="BK73">
        <v>37.700000000000003</v>
      </c>
      <c r="BL73">
        <v>1</v>
      </c>
      <c r="BM73">
        <v>2</v>
      </c>
      <c r="BN73">
        <v>13</v>
      </c>
      <c r="BO73">
        <v>8</v>
      </c>
      <c r="BP73">
        <v>61.54</v>
      </c>
      <c r="BQ73">
        <v>76</v>
      </c>
      <c r="BR73">
        <v>48</v>
      </c>
      <c r="BS73">
        <v>63.16</v>
      </c>
      <c r="BT73">
        <v>27</v>
      </c>
      <c r="BU73">
        <v>7</v>
      </c>
      <c r="BV73">
        <v>25.93</v>
      </c>
      <c r="BW73">
        <v>6</v>
      </c>
      <c r="BX73">
        <v>2</v>
      </c>
      <c r="BY73">
        <v>33.33</v>
      </c>
      <c r="BZ73">
        <v>64</v>
      </c>
      <c r="CA73">
        <v>18</v>
      </c>
      <c r="CB73">
        <v>16</v>
      </c>
      <c r="CC73">
        <v>4</v>
      </c>
      <c r="CD73">
        <v>0</v>
      </c>
      <c r="CE73">
        <v>107</v>
      </c>
      <c r="CF73">
        <v>80</v>
      </c>
      <c r="CG73">
        <v>74.77</v>
      </c>
      <c r="CH73">
        <v>49</v>
      </c>
      <c r="CI73">
        <v>46</v>
      </c>
      <c r="CJ73">
        <v>93.88</v>
      </c>
      <c r="CK73">
        <v>97</v>
      </c>
      <c r="CL73">
        <v>82</v>
      </c>
      <c r="CM73">
        <v>84.54</v>
      </c>
      <c r="CN73">
        <v>40</v>
      </c>
      <c r="CO73">
        <v>19</v>
      </c>
      <c r="CP73">
        <v>47.5</v>
      </c>
      <c r="CQ73">
        <v>33</v>
      </c>
      <c r="CR73">
        <v>22</v>
      </c>
      <c r="CS73">
        <v>66.67</v>
      </c>
      <c r="CT73">
        <v>47</v>
      </c>
      <c r="CU73">
        <v>36</v>
      </c>
      <c r="CV73">
        <v>76.599999999999994</v>
      </c>
      <c r="CW73">
        <v>1</v>
      </c>
      <c r="CX73">
        <v>0</v>
      </c>
      <c r="CY73">
        <v>0</v>
      </c>
      <c r="CZ73">
        <v>13</v>
      </c>
      <c r="DA73">
        <v>12</v>
      </c>
      <c r="DB73">
        <v>92.31</v>
      </c>
      <c r="DC73">
        <v>4</v>
      </c>
      <c r="DD73">
        <v>16.2</v>
      </c>
      <c r="DE73">
        <v>3.09</v>
      </c>
      <c r="DF73">
        <v>13.33</v>
      </c>
      <c r="DG73">
        <v>27.06</v>
      </c>
      <c r="DH73">
        <v>20.420000000000002</v>
      </c>
      <c r="DI73">
        <v>10.98</v>
      </c>
    </row>
    <row r="74" spans="1:113" x14ac:dyDescent="0.25">
      <c r="A74" t="s">
        <v>212</v>
      </c>
      <c r="B74" s="1">
        <v>44152</v>
      </c>
      <c r="C74" t="s">
        <v>213</v>
      </c>
      <c r="D74" t="s">
        <v>112</v>
      </c>
      <c r="E74">
        <v>97</v>
      </c>
      <c r="F74" t="s">
        <v>154</v>
      </c>
      <c r="G74" t="s">
        <v>130</v>
      </c>
      <c r="H74">
        <v>1</v>
      </c>
      <c r="I74">
        <v>1.63</v>
      </c>
      <c r="J74">
        <v>2.0099999999999998</v>
      </c>
      <c r="K74">
        <v>2</v>
      </c>
      <c r="L74">
        <v>11</v>
      </c>
      <c r="M74">
        <v>1</v>
      </c>
      <c r="N74">
        <v>9.09</v>
      </c>
      <c r="O74">
        <v>552</v>
      </c>
      <c r="P74">
        <v>481</v>
      </c>
      <c r="Q74">
        <v>87.14</v>
      </c>
      <c r="R74">
        <v>60.49</v>
      </c>
      <c r="S74">
        <v>88</v>
      </c>
      <c r="T74">
        <v>16</v>
      </c>
      <c r="U74">
        <v>34</v>
      </c>
      <c r="V74">
        <v>38</v>
      </c>
      <c r="W74">
        <v>63</v>
      </c>
      <c r="X74">
        <v>19</v>
      </c>
      <c r="Y74">
        <v>30</v>
      </c>
      <c r="Z74">
        <v>14</v>
      </c>
      <c r="AA74">
        <v>208</v>
      </c>
      <c r="AB74">
        <v>91</v>
      </c>
      <c r="AC74">
        <v>43.75</v>
      </c>
      <c r="AD74">
        <v>1</v>
      </c>
      <c r="AE74">
        <v>0</v>
      </c>
      <c r="AF74">
        <v>0</v>
      </c>
      <c r="AG74">
        <v>32</v>
      </c>
      <c r="AH74">
        <v>6</v>
      </c>
      <c r="AI74">
        <v>18.75</v>
      </c>
      <c r="AJ74">
        <v>2</v>
      </c>
      <c r="AK74">
        <v>1</v>
      </c>
      <c r="AL74">
        <v>50</v>
      </c>
      <c r="AM74">
        <v>25</v>
      </c>
      <c r="AN74">
        <v>4</v>
      </c>
      <c r="AO74">
        <v>16</v>
      </c>
      <c r="AP74">
        <v>5</v>
      </c>
      <c r="AQ74">
        <v>3</v>
      </c>
      <c r="AR74">
        <v>60</v>
      </c>
      <c r="AS74">
        <v>3</v>
      </c>
      <c r="AT74">
        <v>1</v>
      </c>
      <c r="AU74">
        <v>33.33</v>
      </c>
      <c r="AV74">
        <v>0</v>
      </c>
      <c r="AW74">
        <v>0</v>
      </c>
      <c r="AX74">
        <v>0</v>
      </c>
      <c r="AY74">
        <v>0</v>
      </c>
      <c r="AZ74">
        <v>14</v>
      </c>
      <c r="BA74">
        <v>7</v>
      </c>
      <c r="BB74">
        <v>50</v>
      </c>
      <c r="BC74">
        <v>7</v>
      </c>
      <c r="BD74">
        <v>16</v>
      </c>
      <c r="BE74">
        <v>30</v>
      </c>
      <c r="BF74">
        <v>0</v>
      </c>
      <c r="BG74">
        <v>5</v>
      </c>
      <c r="BH74">
        <v>27</v>
      </c>
      <c r="BI74">
        <v>41</v>
      </c>
      <c r="BJ74">
        <v>16</v>
      </c>
      <c r="BK74">
        <v>39.020000000000003</v>
      </c>
      <c r="BL74">
        <v>3</v>
      </c>
      <c r="BM74">
        <v>2</v>
      </c>
      <c r="BN74">
        <v>13</v>
      </c>
      <c r="BO74">
        <v>6</v>
      </c>
      <c r="BP74">
        <v>46.15</v>
      </c>
      <c r="BQ74">
        <v>66</v>
      </c>
      <c r="BR74">
        <v>35</v>
      </c>
      <c r="BS74">
        <v>53.03</v>
      </c>
      <c r="BT74">
        <v>36</v>
      </c>
      <c r="BU74">
        <v>13</v>
      </c>
      <c r="BV74">
        <v>36.11</v>
      </c>
      <c r="BW74">
        <v>10</v>
      </c>
      <c r="BX74">
        <v>6</v>
      </c>
      <c r="BY74">
        <v>60</v>
      </c>
      <c r="BZ74">
        <v>31</v>
      </c>
      <c r="CA74">
        <v>12</v>
      </c>
      <c r="CB74">
        <v>6</v>
      </c>
      <c r="CC74">
        <v>2</v>
      </c>
      <c r="CD74">
        <v>0</v>
      </c>
      <c r="CE74">
        <v>168</v>
      </c>
      <c r="CF74">
        <v>126</v>
      </c>
      <c r="CG74">
        <v>75</v>
      </c>
      <c r="CH74">
        <v>87</v>
      </c>
      <c r="CI74">
        <v>84</v>
      </c>
      <c r="CJ74">
        <v>96.55</v>
      </c>
      <c r="CK74">
        <v>221</v>
      </c>
      <c r="CL74">
        <v>204</v>
      </c>
      <c r="CM74">
        <v>92.31</v>
      </c>
      <c r="CN74">
        <v>51</v>
      </c>
      <c r="CO74">
        <v>26</v>
      </c>
      <c r="CP74">
        <v>50.98</v>
      </c>
      <c r="CQ74">
        <v>65</v>
      </c>
      <c r="CR74">
        <v>46</v>
      </c>
      <c r="CS74">
        <v>70.77</v>
      </c>
      <c r="CT74">
        <v>75</v>
      </c>
      <c r="CU74">
        <v>59</v>
      </c>
      <c r="CV74">
        <v>78.67</v>
      </c>
      <c r="CW74">
        <v>11</v>
      </c>
      <c r="CX74">
        <v>8</v>
      </c>
      <c r="CY74">
        <v>72.73</v>
      </c>
      <c r="CZ74">
        <v>17</v>
      </c>
      <c r="DA74">
        <v>17</v>
      </c>
      <c r="DB74">
        <v>100</v>
      </c>
      <c r="DC74">
        <v>9</v>
      </c>
      <c r="DD74">
        <v>18.57</v>
      </c>
      <c r="DE74">
        <v>5.58</v>
      </c>
      <c r="DF74">
        <v>9.24</v>
      </c>
      <c r="DG74">
        <v>15.57</v>
      </c>
      <c r="DH74">
        <v>18.84</v>
      </c>
      <c r="DI74">
        <v>11.61</v>
      </c>
    </row>
    <row r="75" spans="1:113" x14ac:dyDescent="0.25">
      <c r="A75" t="s">
        <v>212</v>
      </c>
      <c r="B75" s="1">
        <v>44152</v>
      </c>
      <c r="C75" t="s">
        <v>213</v>
      </c>
      <c r="D75" t="s">
        <v>112</v>
      </c>
      <c r="E75">
        <v>97</v>
      </c>
      <c r="F75" t="s">
        <v>147</v>
      </c>
      <c r="G75" t="s">
        <v>214</v>
      </c>
      <c r="H75">
        <v>2</v>
      </c>
      <c r="I75">
        <v>2.0099999999999998</v>
      </c>
      <c r="J75">
        <v>1.63</v>
      </c>
      <c r="K75">
        <v>1</v>
      </c>
      <c r="L75">
        <v>13</v>
      </c>
      <c r="M75">
        <v>5</v>
      </c>
      <c r="N75">
        <v>38.46</v>
      </c>
      <c r="O75">
        <v>284</v>
      </c>
      <c r="P75">
        <v>239</v>
      </c>
      <c r="Q75">
        <v>84.15</v>
      </c>
      <c r="R75">
        <v>39.51</v>
      </c>
      <c r="S75">
        <v>75</v>
      </c>
      <c r="T75">
        <v>15</v>
      </c>
      <c r="U75">
        <v>28</v>
      </c>
      <c r="V75">
        <v>32</v>
      </c>
      <c r="W75">
        <v>66</v>
      </c>
      <c r="X75">
        <v>30</v>
      </c>
      <c r="Y75">
        <v>29</v>
      </c>
      <c r="Z75">
        <v>7</v>
      </c>
      <c r="AA75">
        <v>208</v>
      </c>
      <c r="AB75">
        <v>99</v>
      </c>
      <c r="AC75">
        <v>47.6</v>
      </c>
      <c r="AD75">
        <v>6</v>
      </c>
      <c r="AE75">
        <v>2</v>
      </c>
      <c r="AF75">
        <v>33.33</v>
      </c>
      <c r="AG75">
        <v>19</v>
      </c>
      <c r="AH75">
        <v>5</v>
      </c>
      <c r="AI75">
        <v>26.32</v>
      </c>
      <c r="AJ75">
        <v>7</v>
      </c>
      <c r="AK75">
        <v>4</v>
      </c>
      <c r="AL75">
        <v>57.14</v>
      </c>
      <c r="AM75">
        <v>25</v>
      </c>
      <c r="AN75">
        <v>4</v>
      </c>
      <c r="AO75">
        <v>16</v>
      </c>
      <c r="AP75">
        <v>9</v>
      </c>
      <c r="AQ75">
        <v>2</v>
      </c>
      <c r="AR75">
        <v>22.22</v>
      </c>
      <c r="AS75">
        <v>3</v>
      </c>
      <c r="AT75">
        <v>1</v>
      </c>
      <c r="AU75">
        <v>33.33</v>
      </c>
      <c r="AV75">
        <v>0</v>
      </c>
      <c r="AW75">
        <v>0</v>
      </c>
      <c r="AX75">
        <v>0</v>
      </c>
      <c r="AY75">
        <v>0</v>
      </c>
      <c r="AZ75">
        <v>12</v>
      </c>
      <c r="BA75">
        <v>5</v>
      </c>
      <c r="BB75">
        <v>41.67</v>
      </c>
      <c r="BC75">
        <v>6</v>
      </c>
      <c r="BD75">
        <v>6</v>
      </c>
      <c r="BE75">
        <v>21</v>
      </c>
      <c r="BF75">
        <v>3</v>
      </c>
      <c r="BG75">
        <v>8</v>
      </c>
      <c r="BH75">
        <v>16</v>
      </c>
      <c r="BI75">
        <v>66</v>
      </c>
      <c r="BJ75">
        <v>31</v>
      </c>
      <c r="BK75">
        <v>46.97</v>
      </c>
      <c r="BL75">
        <v>2</v>
      </c>
      <c r="BM75">
        <v>1</v>
      </c>
      <c r="BN75">
        <v>11</v>
      </c>
      <c r="BO75">
        <v>1</v>
      </c>
      <c r="BP75">
        <v>9.09</v>
      </c>
      <c r="BQ75">
        <v>41</v>
      </c>
      <c r="BR75">
        <v>25</v>
      </c>
      <c r="BS75">
        <v>60.98</v>
      </c>
      <c r="BT75">
        <v>36</v>
      </c>
      <c r="BU75">
        <v>16</v>
      </c>
      <c r="BV75">
        <v>44.44</v>
      </c>
      <c r="BW75">
        <v>5</v>
      </c>
      <c r="BX75">
        <v>3</v>
      </c>
      <c r="BY75">
        <v>60</v>
      </c>
      <c r="BZ75">
        <v>57</v>
      </c>
      <c r="CA75">
        <v>28</v>
      </c>
      <c r="CB75">
        <v>10</v>
      </c>
      <c r="CC75">
        <v>1</v>
      </c>
      <c r="CD75">
        <v>0</v>
      </c>
      <c r="CE75">
        <v>100</v>
      </c>
      <c r="CF75">
        <v>80</v>
      </c>
      <c r="CG75">
        <v>80</v>
      </c>
      <c r="CH75">
        <v>30</v>
      </c>
      <c r="CI75">
        <v>29</v>
      </c>
      <c r="CJ75">
        <v>96.67</v>
      </c>
      <c r="CK75">
        <v>111</v>
      </c>
      <c r="CL75">
        <v>98</v>
      </c>
      <c r="CM75">
        <v>88.29</v>
      </c>
      <c r="CN75">
        <v>43</v>
      </c>
      <c r="CO75">
        <v>28</v>
      </c>
      <c r="CP75">
        <v>65.12</v>
      </c>
      <c r="CQ75">
        <v>31</v>
      </c>
      <c r="CR75">
        <v>26</v>
      </c>
      <c r="CS75">
        <v>83.87</v>
      </c>
      <c r="CT75">
        <v>52</v>
      </c>
      <c r="CU75">
        <v>42</v>
      </c>
      <c r="CV75">
        <v>80.77</v>
      </c>
      <c r="CW75">
        <v>5</v>
      </c>
      <c r="CX75">
        <v>3</v>
      </c>
      <c r="CY75">
        <v>60</v>
      </c>
      <c r="CZ75">
        <v>18</v>
      </c>
      <c r="DA75">
        <v>16</v>
      </c>
      <c r="DB75">
        <v>88.89</v>
      </c>
      <c r="DC75">
        <v>9</v>
      </c>
      <c r="DD75">
        <v>14.63</v>
      </c>
      <c r="DE75">
        <v>2.9</v>
      </c>
      <c r="DF75">
        <v>15.14</v>
      </c>
      <c r="DG75">
        <v>16.989999999999998</v>
      </c>
      <c r="DH75">
        <v>20.57</v>
      </c>
      <c r="DI75">
        <v>15.36</v>
      </c>
    </row>
    <row r="76" spans="1:113" x14ac:dyDescent="0.25">
      <c r="A76" t="s">
        <v>212</v>
      </c>
      <c r="B76" s="1">
        <v>44149</v>
      </c>
      <c r="C76" t="s">
        <v>215</v>
      </c>
      <c r="D76" t="s">
        <v>112</v>
      </c>
      <c r="E76">
        <v>101</v>
      </c>
      <c r="F76" t="s">
        <v>154</v>
      </c>
      <c r="G76" t="s">
        <v>216</v>
      </c>
      <c r="H76">
        <v>2</v>
      </c>
      <c r="I76">
        <v>1.65</v>
      </c>
      <c r="J76">
        <v>0.65</v>
      </c>
      <c r="K76">
        <v>0</v>
      </c>
      <c r="L76">
        <v>9</v>
      </c>
      <c r="M76">
        <v>5</v>
      </c>
      <c r="N76">
        <v>55.56</v>
      </c>
      <c r="O76">
        <v>390</v>
      </c>
      <c r="P76">
        <v>331</v>
      </c>
      <c r="Q76">
        <v>84.87</v>
      </c>
      <c r="R76">
        <v>50.57</v>
      </c>
      <c r="S76">
        <v>90</v>
      </c>
      <c r="T76">
        <v>16</v>
      </c>
      <c r="U76">
        <v>28</v>
      </c>
      <c r="V76">
        <v>46</v>
      </c>
      <c r="W76">
        <v>78</v>
      </c>
      <c r="X76">
        <v>38</v>
      </c>
      <c r="Y76">
        <v>30</v>
      </c>
      <c r="Z76">
        <v>10</v>
      </c>
      <c r="AA76">
        <v>228</v>
      </c>
      <c r="AB76">
        <v>99</v>
      </c>
      <c r="AC76">
        <v>43.42</v>
      </c>
      <c r="AD76">
        <v>2</v>
      </c>
      <c r="AE76">
        <v>1</v>
      </c>
      <c r="AF76">
        <v>50</v>
      </c>
      <c r="AG76">
        <v>19</v>
      </c>
      <c r="AH76">
        <v>4</v>
      </c>
      <c r="AI76">
        <v>21.05</v>
      </c>
      <c r="AJ76">
        <v>4</v>
      </c>
      <c r="AK76">
        <v>2</v>
      </c>
      <c r="AL76">
        <v>50</v>
      </c>
      <c r="AM76">
        <v>26</v>
      </c>
      <c r="AN76">
        <v>3</v>
      </c>
      <c r="AO76">
        <v>11.54</v>
      </c>
      <c r="AP76">
        <v>2</v>
      </c>
      <c r="AQ76">
        <v>0</v>
      </c>
      <c r="AR76">
        <v>0</v>
      </c>
      <c r="AS76">
        <v>1</v>
      </c>
      <c r="AT76">
        <v>1</v>
      </c>
      <c r="AU76">
        <v>100</v>
      </c>
      <c r="AV76">
        <v>0</v>
      </c>
      <c r="AW76">
        <v>0</v>
      </c>
      <c r="AX76">
        <v>0</v>
      </c>
      <c r="AY76">
        <v>0</v>
      </c>
      <c r="AZ76">
        <v>8</v>
      </c>
      <c r="BA76">
        <v>3</v>
      </c>
      <c r="BB76">
        <v>37.5</v>
      </c>
      <c r="BC76">
        <v>3</v>
      </c>
      <c r="BD76">
        <v>6</v>
      </c>
      <c r="BE76">
        <v>16</v>
      </c>
      <c r="BF76">
        <v>3</v>
      </c>
      <c r="BG76">
        <v>6</v>
      </c>
      <c r="BH76">
        <v>11</v>
      </c>
      <c r="BI76">
        <v>74</v>
      </c>
      <c r="BJ76">
        <v>25</v>
      </c>
      <c r="BK76">
        <v>33.78</v>
      </c>
      <c r="BL76">
        <v>0</v>
      </c>
      <c r="BM76">
        <v>0</v>
      </c>
      <c r="BN76">
        <v>7</v>
      </c>
      <c r="BO76">
        <v>4</v>
      </c>
      <c r="BP76">
        <v>57.14</v>
      </c>
      <c r="BQ76">
        <v>73</v>
      </c>
      <c r="BR76">
        <v>34</v>
      </c>
      <c r="BS76">
        <v>46.58</v>
      </c>
      <c r="BT76">
        <v>43</v>
      </c>
      <c r="BU76">
        <v>22</v>
      </c>
      <c r="BV76">
        <v>51.16</v>
      </c>
      <c r="BW76">
        <v>5</v>
      </c>
      <c r="BX76">
        <v>2</v>
      </c>
      <c r="BY76">
        <v>40</v>
      </c>
      <c r="BZ76">
        <v>50</v>
      </c>
      <c r="CA76">
        <v>27</v>
      </c>
      <c r="CB76">
        <v>14</v>
      </c>
      <c r="CC76">
        <v>2</v>
      </c>
      <c r="CD76">
        <v>0</v>
      </c>
      <c r="CE76">
        <v>123</v>
      </c>
      <c r="CF76">
        <v>91</v>
      </c>
      <c r="CG76">
        <v>73.98</v>
      </c>
      <c r="CH76">
        <v>62</v>
      </c>
      <c r="CI76">
        <v>57</v>
      </c>
      <c r="CJ76">
        <v>91.94</v>
      </c>
      <c r="CK76">
        <v>163</v>
      </c>
      <c r="CL76">
        <v>148</v>
      </c>
      <c r="CM76">
        <v>90.8</v>
      </c>
      <c r="CN76">
        <v>56</v>
      </c>
      <c r="CO76">
        <v>33</v>
      </c>
      <c r="CP76">
        <v>58.93</v>
      </c>
      <c r="CQ76">
        <v>52</v>
      </c>
      <c r="CR76">
        <v>37</v>
      </c>
      <c r="CS76">
        <v>71.150000000000006</v>
      </c>
      <c r="CT76">
        <v>63</v>
      </c>
      <c r="CU76">
        <v>49</v>
      </c>
      <c r="CV76">
        <v>77.78</v>
      </c>
      <c r="CW76">
        <v>8</v>
      </c>
      <c r="CX76">
        <v>4</v>
      </c>
      <c r="CY76">
        <v>50</v>
      </c>
      <c r="CZ76">
        <v>12</v>
      </c>
      <c r="DA76">
        <v>11</v>
      </c>
      <c r="DB76">
        <v>91.67</v>
      </c>
      <c r="DC76">
        <v>4</v>
      </c>
      <c r="DD76">
        <v>16.27</v>
      </c>
      <c r="DE76">
        <v>4.1100000000000003</v>
      </c>
      <c r="DF76">
        <v>14.36</v>
      </c>
      <c r="DG76">
        <v>14.94</v>
      </c>
      <c r="DH76">
        <v>20.57</v>
      </c>
      <c r="DI76">
        <v>8.44</v>
      </c>
    </row>
    <row r="77" spans="1:113" x14ac:dyDescent="0.25">
      <c r="A77" t="s">
        <v>212</v>
      </c>
      <c r="B77" s="1">
        <v>44149</v>
      </c>
      <c r="C77" t="s">
        <v>215</v>
      </c>
      <c r="D77" t="s">
        <v>112</v>
      </c>
      <c r="E77">
        <v>101</v>
      </c>
      <c r="F77" t="s">
        <v>115</v>
      </c>
      <c r="G77" t="s">
        <v>217</v>
      </c>
      <c r="H77">
        <v>0</v>
      </c>
      <c r="I77">
        <v>0.65</v>
      </c>
      <c r="J77">
        <v>1.65</v>
      </c>
      <c r="K77">
        <v>2</v>
      </c>
      <c r="L77">
        <v>7</v>
      </c>
      <c r="M77">
        <v>4</v>
      </c>
      <c r="N77">
        <v>57.14</v>
      </c>
      <c r="O77">
        <v>415</v>
      </c>
      <c r="P77">
        <v>349</v>
      </c>
      <c r="Q77">
        <v>84.1</v>
      </c>
      <c r="R77">
        <v>49.43</v>
      </c>
      <c r="S77">
        <v>101</v>
      </c>
      <c r="T77">
        <v>17</v>
      </c>
      <c r="U77">
        <v>35</v>
      </c>
      <c r="V77">
        <v>49</v>
      </c>
      <c r="W77">
        <v>68</v>
      </c>
      <c r="X77">
        <v>31</v>
      </c>
      <c r="Y77">
        <v>27</v>
      </c>
      <c r="Z77">
        <v>10</v>
      </c>
      <c r="AA77">
        <v>228</v>
      </c>
      <c r="AB77">
        <v>119</v>
      </c>
      <c r="AC77">
        <v>52.19</v>
      </c>
      <c r="AD77">
        <v>4</v>
      </c>
      <c r="AE77">
        <v>1</v>
      </c>
      <c r="AF77">
        <v>25</v>
      </c>
      <c r="AG77">
        <v>21</v>
      </c>
      <c r="AH77">
        <v>4</v>
      </c>
      <c r="AI77">
        <v>19.05</v>
      </c>
      <c r="AJ77">
        <v>6</v>
      </c>
      <c r="AK77">
        <v>0</v>
      </c>
      <c r="AL77">
        <v>0</v>
      </c>
      <c r="AM77">
        <v>24</v>
      </c>
      <c r="AN77">
        <v>3</v>
      </c>
      <c r="AO77">
        <v>12.5</v>
      </c>
      <c r="AP77">
        <v>7</v>
      </c>
      <c r="AQ77">
        <v>1</v>
      </c>
      <c r="AR77">
        <v>14.29</v>
      </c>
      <c r="AS77">
        <v>2</v>
      </c>
      <c r="AT77">
        <v>1</v>
      </c>
      <c r="AU77">
        <v>50</v>
      </c>
      <c r="AV77">
        <v>0</v>
      </c>
      <c r="AW77">
        <v>0</v>
      </c>
      <c r="AX77">
        <v>0</v>
      </c>
      <c r="AY77">
        <v>0</v>
      </c>
      <c r="AZ77">
        <v>12</v>
      </c>
      <c r="BA77">
        <v>3</v>
      </c>
      <c r="BB77">
        <v>25</v>
      </c>
      <c r="BC77">
        <v>4</v>
      </c>
      <c r="BD77">
        <v>8</v>
      </c>
      <c r="BE77">
        <v>25</v>
      </c>
      <c r="BF77">
        <v>4</v>
      </c>
      <c r="BG77">
        <v>7</v>
      </c>
      <c r="BH77">
        <v>14</v>
      </c>
      <c r="BI77">
        <v>73</v>
      </c>
      <c r="BJ77">
        <v>39</v>
      </c>
      <c r="BK77">
        <v>53.42</v>
      </c>
      <c r="BL77">
        <v>4</v>
      </c>
      <c r="BM77">
        <v>2</v>
      </c>
      <c r="BN77">
        <v>9</v>
      </c>
      <c r="BO77">
        <v>5</v>
      </c>
      <c r="BP77">
        <v>55.56</v>
      </c>
      <c r="BQ77">
        <v>74</v>
      </c>
      <c r="BR77">
        <v>49</v>
      </c>
      <c r="BS77">
        <v>66.22</v>
      </c>
      <c r="BT77">
        <v>43</v>
      </c>
      <c r="BU77">
        <v>21</v>
      </c>
      <c r="BV77">
        <v>48.84</v>
      </c>
      <c r="BW77">
        <v>6</v>
      </c>
      <c r="BX77">
        <v>3</v>
      </c>
      <c r="BY77">
        <v>50</v>
      </c>
      <c r="BZ77">
        <v>30</v>
      </c>
      <c r="CA77">
        <v>11</v>
      </c>
      <c r="CB77">
        <v>17</v>
      </c>
      <c r="CC77">
        <v>2</v>
      </c>
      <c r="CD77">
        <v>0</v>
      </c>
      <c r="CE77">
        <v>137</v>
      </c>
      <c r="CF77">
        <v>104</v>
      </c>
      <c r="CG77">
        <v>75.91</v>
      </c>
      <c r="CH77">
        <v>48</v>
      </c>
      <c r="CI77">
        <v>47</v>
      </c>
      <c r="CJ77">
        <v>97.92</v>
      </c>
      <c r="CK77">
        <v>142</v>
      </c>
      <c r="CL77">
        <v>123</v>
      </c>
      <c r="CM77">
        <v>86.62</v>
      </c>
      <c r="CN77">
        <v>55</v>
      </c>
      <c r="CO77">
        <v>32</v>
      </c>
      <c r="CP77">
        <v>58.18</v>
      </c>
      <c r="CQ77">
        <v>48</v>
      </c>
      <c r="CR77">
        <v>35</v>
      </c>
      <c r="CS77">
        <v>72.92</v>
      </c>
      <c r="CT77">
        <v>70</v>
      </c>
      <c r="CU77">
        <v>45</v>
      </c>
      <c r="CV77">
        <v>64.290000000000006</v>
      </c>
      <c r="CW77">
        <v>16</v>
      </c>
      <c r="CX77">
        <v>8</v>
      </c>
      <c r="CY77">
        <v>50</v>
      </c>
      <c r="CZ77">
        <v>23</v>
      </c>
      <c r="DA77">
        <v>21</v>
      </c>
      <c r="DB77">
        <v>91.3</v>
      </c>
      <c r="DC77">
        <v>3</v>
      </c>
      <c r="DD77">
        <v>17.72</v>
      </c>
      <c r="DE77">
        <v>4.1100000000000003</v>
      </c>
      <c r="DF77">
        <v>13.25</v>
      </c>
      <c r="DG77">
        <v>23.68</v>
      </c>
      <c r="DH77">
        <v>18.2</v>
      </c>
      <c r="DI77">
        <v>11.76</v>
      </c>
    </row>
    <row r="78" spans="1:113" x14ac:dyDescent="0.25">
      <c r="A78" t="s">
        <v>212</v>
      </c>
      <c r="B78" s="1">
        <v>44118</v>
      </c>
      <c r="C78" t="s">
        <v>218</v>
      </c>
      <c r="D78" t="s">
        <v>112</v>
      </c>
      <c r="E78">
        <v>101</v>
      </c>
      <c r="F78" t="s">
        <v>154</v>
      </c>
      <c r="G78" t="s">
        <v>219</v>
      </c>
      <c r="H78">
        <v>2</v>
      </c>
      <c r="I78">
        <v>1.64</v>
      </c>
      <c r="J78">
        <v>1.35</v>
      </c>
      <c r="K78">
        <v>2</v>
      </c>
      <c r="L78">
        <v>5</v>
      </c>
      <c r="M78">
        <v>3</v>
      </c>
      <c r="N78">
        <v>60</v>
      </c>
      <c r="O78">
        <v>331</v>
      </c>
      <c r="P78">
        <v>271</v>
      </c>
      <c r="Q78">
        <v>81.87</v>
      </c>
      <c r="R78">
        <v>43.95</v>
      </c>
      <c r="S78">
        <v>82</v>
      </c>
      <c r="T78">
        <v>18</v>
      </c>
      <c r="U78">
        <v>28</v>
      </c>
      <c r="V78">
        <v>36</v>
      </c>
      <c r="W78">
        <v>61</v>
      </c>
      <c r="X78">
        <v>31</v>
      </c>
      <c r="Y78">
        <v>22</v>
      </c>
      <c r="Z78">
        <v>8</v>
      </c>
      <c r="AA78">
        <v>218</v>
      </c>
      <c r="AB78">
        <v>111</v>
      </c>
      <c r="AC78">
        <v>50.92</v>
      </c>
      <c r="AD78">
        <v>1</v>
      </c>
      <c r="AE78">
        <v>0</v>
      </c>
      <c r="AF78">
        <v>0</v>
      </c>
      <c r="AG78">
        <v>20</v>
      </c>
      <c r="AH78">
        <v>2</v>
      </c>
      <c r="AI78">
        <v>10</v>
      </c>
      <c r="AJ78">
        <v>0</v>
      </c>
      <c r="AK78">
        <v>0</v>
      </c>
      <c r="AL78">
        <v>0</v>
      </c>
      <c r="AM78">
        <v>23</v>
      </c>
      <c r="AN78">
        <v>2</v>
      </c>
      <c r="AO78">
        <v>8.6999999999999993</v>
      </c>
      <c r="AP78">
        <v>1</v>
      </c>
      <c r="AQ78">
        <v>1</v>
      </c>
      <c r="AR78">
        <v>100</v>
      </c>
      <c r="AS78">
        <v>3</v>
      </c>
      <c r="AT78">
        <v>0</v>
      </c>
      <c r="AU78">
        <v>0</v>
      </c>
      <c r="AV78">
        <v>1</v>
      </c>
      <c r="AW78">
        <v>0</v>
      </c>
      <c r="AX78">
        <v>1</v>
      </c>
      <c r="AY78">
        <v>100</v>
      </c>
      <c r="AZ78">
        <v>7</v>
      </c>
      <c r="BA78">
        <v>3</v>
      </c>
      <c r="BB78">
        <v>42.86</v>
      </c>
      <c r="BC78">
        <v>3</v>
      </c>
      <c r="BD78">
        <v>7</v>
      </c>
      <c r="BE78">
        <v>18</v>
      </c>
      <c r="BF78">
        <v>1</v>
      </c>
      <c r="BG78">
        <v>3</v>
      </c>
      <c r="BH78">
        <v>12</v>
      </c>
      <c r="BI78">
        <v>57</v>
      </c>
      <c r="BJ78">
        <v>22</v>
      </c>
      <c r="BK78">
        <v>38.6</v>
      </c>
      <c r="BL78">
        <v>2</v>
      </c>
      <c r="BM78">
        <v>2</v>
      </c>
      <c r="BN78">
        <v>9</v>
      </c>
      <c r="BO78">
        <v>4</v>
      </c>
      <c r="BP78">
        <v>44.44</v>
      </c>
      <c r="BQ78">
        <v>85</v>
      </c>
      <c r="BR78">
        <v>52</v>
      </c>
      <c r="BS78">
        <v>61.18</v>
      </c>
      <c r="BT78">
        <v>42</v>
      </c>
      <c r="BU78">
        <v>23</v>
      </c>
      <c r="BV78">
        <v>54.76</v>
      </c>
      <c r="BW78">
        <v>7</v>
      </c>
      <c r="BX78">
        <v>5</v>
      </c>
      <c r="BY78">
        <v>71.430000000000007</v>
      </c>
      <c r="BZ78">
        <v>29</v>
      </c>
      <c r="CA78">
        <v>13</v>
      </c>
      <c r="CB78">
        <v>16</v>
      </c>
      <c r="CC78">
        <v>5</v>
      </c>
      <c r="CD78">
        <v>0</v>
      </c>
      <c r="CE78">
        <v>110</v>
      </c>
      <c r="CF78">
        <v>81</v>
      </c>
      <c r="CG78">
        <v>73.64</v>
      </c>
      <c r="CH78">
        <v>47</v>
      </c>
      <c r="CI78">
        <v>43</v>
      </c>
      <c r="CJ78">
        <v>91.49</v>
      </c>
      <c r="CK78">
        <v>127</v>
      </c>
      <c r="CL78">
        <v>111</v>
      </c>
      <c r="CM78">
        <v>87.4</v>
      </c>
      <c r="CN78">
        <v>47</v>
      </c>
      <c r="CO78">
        <v>28</v>
      </c>
      <c r="CP78">
        <v>59.57</v>
      </c>
      <c r="CQ78">
        <v>36</v>
      </c>
      <c r="CR78">
        <v>24</v>
      </c>
      <c r="CS78">
        <v>66.67</v>
      </c>
      <c r="CT78">
        <v>63</v>
      </c>
      <c r="CU78">
        <v>43</v>
      </c>
      <c r="CV78">
        <v>68.25</v>
      </c>
      <c r="CW78">
        <v>5</v>
      </c>
      <c r="CX78">
        <v>2</v>
      </c>
      <c r="CY78">
        <v>40</v>
      </c>
      <c r="CZ78">
        <v>16</v>
      </c>
      <c r="DA78">
        <v>12</v>
      </c>
      <c r="DB78">
        <v>75</v>
      </c>
      <c r="DC78">
        <v>6</v>
      </c>
      <c r="DD78">
        <v>17.440000000000001</v>
      </c>
      <c r="DE78">
        <v>3.8</v>
      </c>
      <c r="DF78">
        <v>14.2</v>
      </c>
      <c r="DG78">
        <v>12.33</v>
      </c>
      <c r="DH78">
        <v>20.079999999999998</v>
      </c>
      <c r="DI78">
        <v>9.5399999999999991</v>
      </c>
    </row>
    <row r="79" spans="1:113" x14ac:dyDescent="0.25">
      <c r="A79" t="s">
        <v>212</v>
      </c>
      <c r="B79" s="1">
        <v>44118</v>
      </c>
      <c r="C79" t="s">
        <v>218</v>
      </c>
      <c r="D79" t="s">
        <v>112</v>
      </c>
      <c r="E79">
        <v>101</v>
      </c>
      <c r="F79" t="s">
        <v>151</v>
      </c>
      <c r="G79" t="s">
        <v>220</v>
      </c>
      <c r="H79">
        <v>2</v>
      </c>
      <c r="I79">
        <v>1.35</v>
      </c>
      <c r="J79">
        <v>1.64</v>
      </c>
      <c r="K79">
        <v>2</v>
      </c>
      <c r="L79">
        <v>9</v>
      </c>
      <c r="M79">
        <v>4</v>
      </c>
      <c r="N79">
        <v>44.44</v>
      </c>
      <c r="O79">
        <v>371</v>
      </c>
      <c r="P79">
        <v>318</v>
      </c>
      <c r="Q79">
        <v>85.71</v>
      </c>
      <c r="R79">
        <v>56.05</v>
      </c>
      <c r="S79">
        <v>84</v>
      </c>
      <c r="T79">
        <v>13</v>
      </c>
      <c r="U79">
        <v>25</v>
      </c>
      <c r="V79">
        <v>46</v>
      </c>
      <c r="W79">
        <v>62</v>
      </c>
      <c r="X79">
        <v>26</v>
      </c>
      <c r="Y79">
        <v>24</v>
      </c>
      <c r="Z79">
        <v>12</v>
      </c>
      <c r="AA79">
        <v>218</v>
      </c>
      <c r="AB79">
        <v>100</v>
      </c>
      <c r="AC79">
        <v>45.87</v>
      </c>
      <c r="AD79">
        <v>4</v>
      </c>
      <c r="AE79">
        <v>1</v>
      </c>
      <c r="AF79">
        <v>25</v>
      </c>
      <c r="AG79">
        <v>28</v>
      </c>
      <c r="AH79">
        <v>5</v>
      </c>
      <c r="AI79">
        <v>17.86</v>
      </c>
      <c r="AJ79">
        <v>2</v>
      </c>
      <c r="AK79">
        <v>1</v>
      </c>
      <c r="AL79">
        <v>50</v>
      </c>
      <c r="AM79">
        <v>26</v>
      </c>
      <c r="AN79">
        <v>2</v>
      </c>
      <c r="AO79">
        <v>7.69</v>
      </c>
      <c r="AP79">
        <v>4</v>
      </c>
      <c r="AQ79">
        <v>1</v>
      </c>
      <c r="AR79">
        <v>25</v>
      </c>
      <c r="AS79">
        <v>5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16</v>
      </c>
      <c r="BA79">
        <v>6</v>
      </c>
      <c r="BB79">
        <v>37.5</v>
      </c>
      <c r="BC79">
        <v>6</v>
      </c>
      <c r="BD79">
        <v>2</v>
      </c>
      <c r="BE79">
        <v>12</v>
      </c>
      <c r="BF79">
        <v>1</v>
      </c>
      <c r="BG79">
        <v>9</v>
      </c>
      <c r="BH79">
        <v>10</v>
      </c>
      <c r="BI79">
        <v>85</v>
      </c>
      <c r="BJ79">
        <v>33</v>
      </c>
      <c r="BK79">
        <v>38.82</v>
      </c>
      <c r="BL79">
        <v>1</v>
      </c>
      <c r="BM79">
        <v>2</v>
      </c>
      <c r="BN79">
        <v>5</v>
      </c>
      <c r="BO79">
        <v>3</v>
      </c>
      <c r="BP79">
        <v>60</v>
      </c>
      <c r="BQ79">
        <v>57</v>
      </c>
      <c r="BR79">
        <v>35</v>
      </c>
      <c r="BS79">
        <v>61.4</v>
      </c>
      <c r="BT79">
        <v>42</v>
      </c>
      <c r="BU79">
        <v>16</v>
      </c>
      <c r="BV79">
        <v>38.1</v>
      </c>
      <c r="BW79">
        <v>2</v>
      </c>
      <c r="BX79">
        <v>0</v>
      </c>
      <c r="BY79">
        <v>0</v>
      </c>
      <c r="BZ79">
        <v>34</v>
      </c>
      <c r="CA79">
        <v>11</v>
      </c>
      <c r="CB79">
        <v>18</v>
      </c>
      <c r="CC79">
        <v>2</v>
      </c>
      <c r="CD79">
        <v>0</v>
      </c>
      <c r="CE79">
        <v>123</v>
      </c>
      <c r="CF79">
        <v>94</v>
      </c>
      <c r="CG79">
        <v>76.42</v>
      </c>
      <c r="CH79">
        <v>50</v>
      </c>
      <c r="CI79">
        <v>46</v>
      </c>
      <c r="CJ79">
        <v>92</v>
      </c>
      <c r="CK79">
        <v>148</v>
      </c>
      <c r="CL79">
        <v>138</v>
      </c>
      <c r="CM79">
        <v>93.24</v>
      </c>
      <c r="CN79">
        <v>40</v>
      </c>
      <c r="CO79">
        <v>24</v>
      </c>
      <c r="CP79">
        <v>60</v>
      </c>
      <c r="CQ79">
        <v>50</v>
      </c>
      <c r="CR79">
        <v>36</v>
      </c>
      <c r="CS79">
        <v>72</v>
      </c>
      <c r="CT79">
        <v>59</v>
      </c>
      <c r="CU79">
        <v>46</v>
      </c>
      <c r="CV79">
        <v>77.97</v>
      </c>
      <c r="CW79">
        <v>3</v>
      </c>
      <c r="CX79">
        <v>0</v>
      </c>
      <c r="CY79">
        <v>0</v>
      </c>
      <c r="CZ79">
        <v>31</v>
      </c>
      <c r="DA79">
        <v>28</v>
      </c>
      <c r="DB79">
        <v>90.32</v>
      </c>
      <c r="DC79">
        <v>4</v>
      </c>
      <c r="DD79">
        <v>15.33</v>
      </c>
      <c r="DE79">
        <v>3.5</v>
      </c>
      <c r="DF79">
        <v>10.78</v>
      </c>
      <c r="DG79">
        <v>17.190000000000001</v>
      </c>
      <c r="DH79">
        <v>19.41</v>
      </c>
      <c r="DI79">
        <v>8.19</v>
      </c>
    </row>
    <row r="80" spans="1:113" x14ac:dyDescent="0.25">
      <c r="A80" t="s">
        <v>212</v>
      </c>
      <c r="B80" s="1">
        <v>44113</v>
      </c>
      <c r="C80" t="s">
        <v>221</v>
      </c>
      <c r="D80" t="s">
        <v>112</v>
      </c>
      <c r="E80">
        <v>98</v>
      </c>
      <c r="F80" t="s">
        <v>154</v>
      </c>
      <c r="G80" t="s">
        <v>222</v>
      </c>
      <c r="H80">
        <v>1</v>
      </c>
      <c r="I80">
        <v>0.7</v>
      </c>
      <c r="J80">
        <v>1.61</v>
      </c>
      <c r="K80">
        <v>2</v>
      </c>
      <c r="L80">
        <v>7</v>
      </c>
      <c r="M80">
        <v>4</v>
      </c>
      <c r="N80">
        <v>57.14</v>
      </c>
      <c r="O80">
        <v>442</v>
      </c>
      <c r="P80">
        <v>376</v>
      </c>
      <c r="Q80">
        <v>85.07</v>
      </c>
      <c r="R80">
        <v>49.72</v>
      </c>
      <c r="S80">
        <v>112</v>
      </c>
      <c r="T80">
        <v>25</v>
      </c>
      <c r="U80">
        <v>48</v>
      </c>
      <c r="V80">
        <v>39</v>
      </c>
      <c r="W80">
        <v>98</v>
      </c>
      <c r="X80">
        <v>45</v>
      </c>
      <c r="Y80">
        <v>42</v>
      </c>
      <c r="Z80">
        <v>11</v>
      </c>
      <c r="AA80">
        <v>216</v>
      </c>
      <c r="AB80">
        <v>105</v>
      </c>
      <c r="AC80">
        <v>48.61</v>
      </c>
      <c r="AD80">
        <v>3</v>
      </c>
      <c r="AE80">
        <v>1</v>
      </c>
      <c r="AF80">
        <v>33.33</v>
      </c>
      <c r="AG80">
        <v>22</v>
      </c>
      <c r="AH80">
        <v>3</v>
      </c>
      <c r="AI80">
        <v>13.64</v>
      </c>
      <c r="AJ80">
        <v>2</v>
      </c>
      <c r="AK80">
        <v>0</v>
      </c>
      <c r="AL80">
        <v>0</v>
      </c>
      <c r="AM80">
        <v>21</v>
      </c>
      <c r="AN80">
        <v>3</v>
      </c>
      <c r="AO80">
        <v>14.29</v>
      </c>
      <c r="AP80">
        <v>3</v>
      </c>
      <c r="AQ80">
        <v>1</v>
      </c>
      <c r="AR80">
        <v>33.33</v>
      </c>
      <c r="AS80">
        <v>4</v>
      </c>
      <c r="AT80">
        <v>2</v>
      </c>
      <c r="AU80">
        <v>50</v>
      </c>
      <c r="AV80">
        <v>0</v>
      </c>
      <c r="AW80">
        <v>1</v>
      </c>
      <c r="AX80">
        <v>0</v>
      </c>
      <c r="AY80">
        <v>0</v>
      </c>
      <c r="AZ80">
        <v>10</v>
      </c>
      <c r="BA80">
        <v>3</v>
      </c>
      <c r="BB80">
        <v>30</v>
      </c>
      <c r="BC80">
        <v>4</v>
      </c>
      <c r="BD80">
        <v>9</v>
      </c>
      <c r="BE80">
        <v>21</v>
      </c>
      <c r="BF80">
        <v>0</v>
      </c>
      <c r="BG80">
        <v>7</v>
      </c>
      <c r="BH80">
        <v>12</v>
      </c>
      <c r="BI80">
        <v>63</v>
      </c>
      <c r="BJ80">
        <v>21</v>
      </c>
      <c r="BK80">
        <v>33.33</v>
      </c>
      <c r="BL80">
        <v>2</v>
      </c>
      <c r="BM80">
        <v>2</v>
      </c>
      <c r="BN80">
        <v>9</v>
      </c>
      <c r="BO80">
        <v>3</v>
      </c>
      <c r="BP80">
        <v>33.33</v>
      </c>
      <c r="BQ80">
        <v>83</v>
      </c>
      <c r="BR80">
        <v>49</v>
      </c>
      <c r="BS80">
        <v>59.04</v>
      </c>
      <c r="BT80">
        <v>39</v>
      </c>
      <c r="BU80">
        <v>22</v>
      </c>
      <c r="BV80">
        <v>56.41</v>
      </c>
      <c r="BW80">
        <v>8</v>
      </c>
      <c r="BX80">
        <v>4</v>
      </c>
      <c r="BY80">
        <v>50</v>
      </c>
      <c r="BZ80">
        <v>51</v>
      </c>
      <c r="CA80">
        <v>27</v>
      </c>
      <c r="CB80">
        <v>20</v>
      </c>
      <c r="CC80">
        <v>2</v>
      </c>
      <c r="CD80">
        <v>0</v>
      </c>
      <c r="CE80">
        <v>152</v>
      </c>
      <c r="CF80">
        <v>111</v>
      </c>
      <c r="CG80">
        <v>73.03</v>
      </c>
      <c r="CH80">
        <v>67</v>
      </c>
      <c r="CI80">
        <v>64</v>
      </c>
      <c r="CJ80">
        <v>95.52</v>
      </c>
      <c r="CK80">
        <v>131</v>
      </c>
      <c r="CL80">
        <v>117</v>
      </c>
      <c r="CM80">
        <v>89.31</v>
      </c>
      <c r="CN80">
        <v>40</v>
      </c>
      <c r="CO80">
        <v>20</v>
      </c>
      <c r="CP80">
        <v>50</v>
      </c>
      <c r="CQ80">
        <v>38</v>
      </c>
      <c r="CR80">
        <v>29</v>
      </c>
      <c r="CS80">
        <v>76.319999999999993</v>
      </c>
      <c r="CT80">
        <v>66</v>
      </c>
      <c r="CU80">
        <v>49</v>
      </c>
      <c r="CV80">
        <v>74.239999999999995</v>
      </c>
      <c r="CW80">
        <v>3</v>
      </c>
      <c r="CX80">
        <v>2</v>
      </c>
      <c r="CY80">
        <v>66.67</v>
      </c>
      <c r="CZ80">
        <v>17</v>
      </c>
      <c r="DA80">
        <v>14</v>
      </c>
      <c r="DB80">
        <v>82.35</v>
      </c>
      <c r="DC80">
        <v>5</v>
      </c>
      <c r="DD80">
        <v>17.579999999999998</v>
      </c>
      <c r="DE80">
        <v>4.33</v>
      </c>
      <c r="DF80">
        <v>9.0500000000000007</v>
      </c>
      <c r="DG80">
        <v>21.52</v>
      </c>
      <c r="DH80">
        <v>16.5</v>
      </c>
      <c r="DI80">
        <v>7.12</v>
      </c>
    </row>
    <row r="81" spans="1:113" x14ac:dyDescent="0.25">
      <c r="A81" t="s">
        <v>212</v>
      </c>
      <c r="B81" s="1">
        <v>44113</v>
      </c>
      <c r="C81" t="s">
        <v>221</v>
      </c>
      <c r="D81" t="s">
        <v>112</v>
      </c>
      <c r="E81">
        <v>98</v>
      </c>
      <c r="F81" t="s">
        <v>132</v>
      </c>
      <c r="G81" t="s">
        <v>223</v>
      </c>
      <c r="H81">
        <v>2</v>
      </c>
      <c r="I81">
        <v>1.61</v>
      </c>
      <c r="J81">
        <v>0.7</v>
      </c>
      <c r="K81">
        <v>1</v>
      </c>
      <c r="L81">
        <v>9</v>
      </c>
      <c r="M81">
        <v>2</v>
      </c>
      <c r="N81">
        <v>22.22</v>
      </c>
      <c r="O81">
        <v>457</v>
      </c>
      <c r="P81">
        <v>369</v>
      </c>
      <c r="Q81">
        <v>80.739999999999995</v>
      </c>
      <c r="R81">
        <v>50.28</v>
      </c>
      <c r="S81">
        <v>140</v>
      </c>
      <c r="T81">
        <v>16</v>
      </c>
      <c r="U81">
        <v>55</v>
      </c>
      <c r="V81">
        <v>69</v>
      </c>
      <c r="W81">
        <v>82</v>
      </c>
      <c r="X81">
        <v>30</v>
      </c>
      <c r="Y81">
        <v>39</v>
      </c>
      <c r="Z81">
        <v>13</v>
      </c>
      <c r="AA81">
        <v>216</v>
      </c>
      <c r="AB81">
        <v>108</v>
      </c>
      <c r="AC81">
        <v>50</v>
      </c>
      <c r="AD81">
        <v>3</v>
      </c>
      <c r="AE81">
        <v>1</v>
      </c>
      <c r="AF81">
        <v>33.33</v>
      </c>
      <c r="AG81">
        <v>29</v>
      </c>
      <c r="AH81">
        <v>4</v>
      </c>
      <c r="AI81">
        <v>13.79</v>
      </c>
      <c r="AJ81">
        <v>4</v>
      </c>
      <c r="AK81">
        <v>0</v>
      </c>
      <c r="AL81">
        <v>0</v>
      </c>
      <c r="AM81">
        <v>30</v>
      </c>
      <c r="AN81">
        <v>4</v>
      </c>
      <c r="AO81">
        <v>13.33</v>
      </c>
      <c r="AP81">
        <v>5</v>
      </c>
      <c r="AQ81">
        <v>0</v>
      </c>
      <c r="AR81">
        <v>0</v>
      </c>
      <c r="AS81">
        <v>3</v>
      </c>
      <c r="AT81">
        <v>2</v>
      </c>
      <c r="AU81">
        <v>66.67</v>
      </c>
      <c r="AV81">
        <v>1</v>
      </c>
      <c r="AW81">
        <v>0</v>
      </c>
      <c r="AX81">
        <v>1</v>
      </c>
      <c r="AY81">
        <v>100</v>
      </c>
      <c r="AZ81">
        <v>10</v>
      </c>
      <c r="BA81">
        <v>1</v>
      </c>
      <c r="BB81">
        <v>10</v>
      </c>
      <c r="BC81">
        <v>2</v>
      </c>
      <c r="BD81">
        <v>8</v>
      </c>
      <c r="BE81">
        <v>22</v>
      </c>
      <c r="BF81">
        <v>0</v>
      </c>
      <c r="BG81">
        <v>8</v>
      </c>
      <c r="BH81">
        <v>13</v>
      </c>
      <c r="BI81">
        <v>83</v>
      </c>
      <c r="BJ81">
        <v>34</v>
      </c>
      <c r="BK81">
        <v>40.96</v>
      </c>
      <c r="BL81">
        <v>0</v>
      </c>
      <c r="BM81">
        <v>1</v>
      </c>
      <c r="BN81">
        <v>7</v>
      </c>
      <c r="BO81">
        <v>4</v>
      </c>
      <c r="BP81">
        <v>57.14</v>
      </c>
      <c r="BQ81">
        <v>63</v>
      </c>
      <c r="BR81">
        <v>42</v>
      </c>
      <c r="BS81">
        <v>66.67</v>
      </c>
      <c r="BT81">
        <v>39</v>
      </c>
      <c r="BU81">
        <v>17</v>
      </c>
      <c r="BV81">
        <v>43.59</v>
      </c>
      <c r="BW81">
        <v>6</v>
      </c>
      <c r="BX81">
        <v>3</v>
      </c>
      <c r="BY81">
        <v>50</v>
      </c>
      <c r="BZ81">
        <v>46</v>
      </c>
      <c r="CA81">
        <v>12</v>
      </c>
      <c r="CB81">
        <v>13</v>
      </c>
      <c r="CC81">
        <v>3</v>
      </c>
      <c r="CD81">
        <v>0</v>
      </c>
      <c r="CE81">
        <v>167</v>
      </c>
      <c r="CF81">
        <v>123</v>
      </c>
      <c r="CG81">
        <v>73.650000000000006</v>
      </c>
      <c r="CH81">
        <v>79</v>
      </c>
      <c r="CI81">
        <v>75</v>
      </c>
      <c r="CJ81">
        <v>94.94</v>
      </c>
      <c r="CK81">
        <v>147</v>
      </c>
      <c r="CL81">
        <v>125</v>
      </c>
      <c r="CM81">
        <v>85.03</v>
      </c>
      <c r="CN81">
        <v>49</v>
      </c>
      <c r="CO81">
        <v>34</v>
      </c>
      <c r="CP81">
        <v>69.39</v>
      </c>
      <c r="CQ81">
        <v>61</v>
      </c>
      <c r="CR81">
        <v>49</v>
      </c>
      <c r="CS81">
        <v>80.33</v>
      </c>
      <c r="CT81">
        <v>91</v>
      </c>
      <c r="CU81">
        <v>68</v>
      </c>
      <c r="CV81">
        <v>74.73</v>
      </c>
      <c r="CW81">
        <v>1</v>
      </c>
      <c r="CX81">
        <v>1</v>
      </c>
      <c r="CY81">
        <v>100</v>
      </c>
      <c r="CZ81">
        <v>30</v>
      </c>
      <c r="DA81">
        <v>25</v>
      </c>
      <c r="DB81">
        <v>83.33</v>
      </c>
      <c r="DC81">
        <v>5</v>
      </c>
      <c r="DD81">
        <v>17.97</v>
      </c>
      <c r="DE81">
        <v>4.12</v>
      </c>
      <c r="DF81">
        <v>10.72</v>
      </c>
      <c r="DG81">
        <v>16.510000000000002</v>
      </c>
      <c r="DH81">
        <v>19.2</v>
      </c>
      <c r="DI81">
        <v>9.9700000000000006</v>
      </c>
    </row>
    <row r="82" spans="1:113" x14ac:dyDescent="0.25">
      <c r="A82" t="s">
        <v>224</v>
      </c>
      <c r="B82" s="1">
        <v>44517</v>
      </c>
      <c r="C82" t="s">
        <v>225</v>
      </c>
      <c r="D82" t="s">
        <v>112</v>
      </c>
      <c r="E82">
        <v>100</v>
      </c>
      <c r="F82" t="s">
        <v>154</v>
      </c>
      <c r="G82" t="s">
        <v>226</v>
      </c>
      <c r="H82">
        <v>0</v>
      </c>
      <c r="I82">
        <v>0.72</v>
      </c>
      <c r="J82">
        <v>1.19</v>
      </c>
      <c r="K82">
        <v>2</v>
      </c>
      <c r="L82">
        <v>12</v>
      </c>
      <c r="M82">
        <v>1</v>
      </c>
      <c r="N82">
        <v>8.33</v>
      </c>
      <c r="O82">
        <v>428</v>
      </c>
      <c r="P82">
        <v>369</v>
      </c>
      <c r="Q82">
        <v>86.21</v>
      </c>
      <c r="R82">
        <v>54.98</v>
      </c>
      <c r="S82">
        <v>102</v>
      </c>
      <c r="T82">
        <v>18</v>
      </c>
      <c r="U82">
        <v>37</v>
      </c>
      <c r="V82">
        <v>47</v>
      </c>
      <c r="W82">
        <v>74</v>
      </c>
      <c r="X82">
        <v>32</v>
      </c>
      <c r="Y82">
        <v>33</v>
      </c>
      <c r="Z82">
        <v>9</v>
      </c>
      <c r="AA82">
        <v>221</v>
      </c>
      <c r="AB82">
        <v>116</v>
      </c>
      <c r="AC82">
        <v>52.49</v>
      </c>
      <c r="AD82">
        <v>7</v>
      </c>
      <c r="AE82">
        <v>1</v>
      </c>
      <c r="AF82">
        <v>14.29</v>
      </c>
      <c r="AG82">
        <v>31</v>
      </c>
      <c r="AH82">
        <v>9</v>
      </c>
      <c r="AI82">
        <v>29.03</v>
      </c>
      <c r="AJ82">
        <v>0</v>
      </c>
      <c r="AK82">
        <v>0</v>
      </c>
      <c r="AL82">
        <v>0</v>
      </c>
      <c r="AM82">
        <v>27</v>
      </c>
      <c r="AN82">
        <v>3</v>
      </c>
      <c r="AO82">
        <v>11.11</v>
      </c>
      <c r="AP82">
        <v>2</v>
      </c>
      <c r="AQ82">
        <v>2</v>
      </c>
      <c r="AR82">
        <v>100</v>
      </c>
      <c r="AS82">
        <v>5</v>
      </c>
      <c r="AT82">
        <v>1</v>
      </c>
      <c r="AU82">
        <v>20</v>
      </c>
      <c r="AV82">
        <v>0</v>
      </c>
      <c r="AW82">
        <v>0</v>
      </c>
      <c r="AX82">
        <v>0</v>
      </c>
      <c r="AY82">
        <v>0</v>
      </c>
      <c r="AZ82">
        <v>16</v>
      </c>
      <c r="BA82">
        <v>6</v>
      </c>
      <c r="BB82">
        <v>37.5</v>
      </c>
      <c r="BC82">
        <v>5</v>
      </c>
      <c r="BD82">
        <v>6</v>
      </c>
      <c r="BE82">
        <v>20</v>
      </c>
      <c r="BF82">
        <v>0</v>
      </c>
      <c r="BG82">
        <v>9</v>
      </c>
      <c r="BH82">
        <v>16</v>
      </c>
      <c r="BI82">
        <v>65</v>
      </c>
      <c r="BJ82">
        <v>29</v>
      </c>
      <c r="BK82">
        <v>44.62</v>
      </c>
      <c r="BL82">
        <v>1</v>
      </c>
      <c r="BM82">
        <v>2</v>
      </c>
      <c r="BN82">
        <v>12</v>
      </c>
      <c r="BO82">
        <v>6</v>
      </c>
      <c r="BP82">
        <v>50</v>
      </c>
      <c r="BQ82">
        <v>69</v>
      </c>
      <c r="BR82">
        <v>46</v>
      </c>
      <c r="BS82">
        <v>66.67</v>
      </c>
      <c r="BT82">
        <v>45</v>
      </c>
      <c r="BU82">
        <v>19</v>
      </c>
      <c r="BV82">
        <v>42.22</v>
      </c>
      <c r="BW82">
        <v>7</v>
      </c>
      <c r="BX82">
        <v>5</v>
      </c>
      <c r="BY82">
        <v>71.430000000000007</v>
      </c>
      <c r="BZ82">
        <v>27</v>
      </c>
      <c r="CA82">
        <v>13</v>
      </c>
      <c r="CB82">
        <v>12</v>
      </c>
      <c r="CC82">
        <v>1</v>
      </c>
      <c r="CD82">
        <v>1</v>
      </c>
      <c r="CE82">
        <v>143</v>
      </c>
      <c r="CF82">
        <v>111</v>
      </c>
      <c r="CG82">
        <v>77.62</v>
      </c>
      <c r="CH82">
        <v>55</v>
      </c>
      <c r="CI82">
        <v>51</v>
      </c>
      <c r="CJ82">
        <v>92.73</v>
      </c>
      <c r="CK82">
        <v>161</v>
      </c>
      <c r="CL82">
        <v>147</v>
      </c>
      <c r="CM82">
        <v>91.3</v>
      </c>
      <c r="CN82">
        <v>40</v>
      </c>
      <c r="CO82">
        <v>25</v>
      </c>
      <c r="CP82">
        <v>62.5</v>
      </c>
      <c r="CQ82">
        <v>56</v>
      </c>
      <c r="CR82">
        <v>43</v>
      </c>
      <c r="CS82">
        <v>76.790000000000006</v>
      </c>
      <c r="CT82">
        <v>73</v>
      </c>
      <c r="CU82">
        <v>62</v>
      </c>
      <c r="CV82">
        <v>84.93</v>
      </c>
      <c r="CW82">
        <v>6</v>
      </c>
      <c r="CX82">
        <v>3</v>
      </c>
      <c r="CY82">
        <v>50</v>
      </c>
      <c r="CZ82">
        <v>22</v>
      </c>
      <c r="DA82">
        <v>19</v>
      </c>
      <c r="DB82">
        <v>86.36</v>
      </c>
      <c r="DC82">
        <v>10</v>
      </c>
      <c r="DD82">
        <v>15.67</v>
      </c>
      <c r="DE82">
        <v>4.16</v>
      </c>
      <c r="DF82">
        <v>9.35</v>
      </c>
      <c r="DG82">
        <v>24.04</v>
      </c>
      <c r="DH82">
        <v>19.809999999999999</v>
      </c>
      <c r="DI82">
        <v>10.35</v>
      </c>
    </row>
    <row r="83" spans="1:113" x14ac:dyDescent="0.25">
      <c r="A83" t="s">
        <v>224</v>
      </c>
      <c r="B83" s="1">
        <v>44517</v>
      </c>
      <c r="C83" t="s">
        <v>225</v>
      </c>
      <c r="D83" t="s">
        <v>112</v>
      </c>
      <c r="E83">
        <v>100</v>
      </c>
      <c r="F83" t="s">
        <v>125</v>
      </c>
      <c r="G83" t="s">
        <v>227</v>
      </c>
      <c r="H83">
        <v>2</v>
      </c>
      <c r="I83">
        <v>1.19</v>
      </c>
      <c r="J83">
        <v>0.72</v>
      </c>
      <c r="K83">
        <v>0</v>
      </c>
      <c r="L83">
        <v>12</v>
      </c>
      <c r="M83">
        <v>5</v>
      </c>
      <c r="N83">
        <v>41.67</v>
      </c>
      <c r="O83">
        <v>373</v>
      </c>
      <c r="P83">
        <v>323</v>
      </c>
      <c r="Q83">
        <v>86.6</v>
      </c>
      <c r="R83">
        <v>45.02</v>
      </c>
      <c r="S83">
        <v>86</v>
      </c>
      <c r="T83">
        <v>13</v>
      </c>
      <c r="U83">
        <v>39</v>
      </c>
      <c r="V83">
        <v>34</v>
      </c>
      <c r="W83">
        <v>66</v>
      </c>
      <c r="X83">
        <v>28</v>
      </c>
      <c r="Y83">
        <v>31</v>
      </c>
      <c r="Z83">
        <v>7</v>
      </c>
      <c r="AA83">
        <v>221</v>
      </c>
      <c r="AB83">
        <v>96</v>
      </c>
      <c r="AC83">
        <v>43.44</v>
      </c>
      <c r="AD83">
        <v>5</v>
      </c>
      <c r="AE83">
        <v>2</v>
      </c>
      <c r="AF83">
        <v>40</v>
      </c>
      <c r="AG83">
        <v>22</v>
      </c>
      <c r="AH83">
        <v>7</v>
      </c>
      <c r="AI83">
        <v>31.82</v>
      </c>
      <c r="AJ83">
        <v>2</v>
      </c>
      <c r="AK83">
        <v>1</v>
      </c>
      <c r="AL83">
        <v>50</v>
      </c>
      <c r="AM83">
        <v>26</v>
      </c>
      <c r="AN83">
        <v>3</v>
      </c>
      <c r="AO83">
        <v>11.54</v>
      </c>
      <c r="AP83">
        <v>1</v>
      </c>
      <c r="AQ83">
        <v>0</v>
      </c>
      <c r="AR83">
        <v>0</v>
      </c>
      <c r="AS83">
        <v>3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8</v>
      </c>
      <c r="BA83">
        <v>5</v>
      </c>
      <c r="BB83">
        <v>62.5</v>
      </c>
      <c r="BC83">
        <v>5</v>
      </c>
      <c r="BD83">
        <v>9</v>
      </c>
      <c r="BE83">
        <v>15</v>
      </c>
      <c r="BF83">
        <v>3</v>
      </c>
      <c r="BG83">
        <v>3</v>
      </c>
      <c r="BH83">
        <v>20</v>
      </c>
      <c r="BI83">
        <v>69</v>
      </c>
      <c r="BJ83">
        <v>23</v>
      </c>
      <c r="BK83">
        <v>33.33</v>
      </c>
      <c r="BL83">
        <v>1</v>
      </c>
      <c r="BM83">
        <v>0</v>
      </c>
      <c r="BN83">
        <v>12</v>
      </c>
      <c r="BO83">
        <v>1</v>
      </c>
      <c r="BP83">
        <v>8.33</v>
      </c>
      <c r="BQ83">
        <v>65</v>
      </c>
      <c r="BR83">
        <v>36</v>
      </c>
      <c r="BS83">
        <v>55.38</v>
      </c>
      <c r="BT83">
        <v>45</v>
      </c>
      <c r="BU83">
        <v>25</v>
      </c>
      <c r="BV83">
        <v>55.56</v>
      </c>
      <c r="BW83">
        <v>3</v>
      </c>
      <c r="BX83">
        <v>0</v>
      </c>
      <c r="BY83">
        <v>0</v>
      </c>
      <c r="BZ83">
        <v>33</v>
      </c>
      <c r="CA83">
        <v>14</v>
      </c>
      <c r="CB83">
        <v>14</v>
      </c>
      <c r="CC83">
        <v>2</v>
      </c>
      <c r="CD83">
        <v>0</v>
      </c>
      <c r="CE83">
        <v>135</v>
      </c>
      <c r="CF83">
        <v>108</v>
      </c>
      <c r="CG83">
        <v>80</v>
      </c>
      <c r="CH83">
        <v>62</v>
      </c>
      <c r="CI83">
        <v>59</v>
      </c>
      <c r="CJ83">
        <v>95.16</v>
      </c>
      <c r="CK83">
        <v>113</v>
      </c>
      <c r="CL83">
        <v>96</v>
      </c>
      <c r="CM83">
        <v>84.96</v>
      </c>
      <c r="CN83">
        <v>42</v>
      </c>
      <c r="CO83">
        <v>25</v>
      </c>
      <c r="CP83">
        <v>59.52</v>
      </c>
      <c r="CQ83">
        <v>49</v>
      </c>
      <c r="CR83">
        <v>34</v>
      </c>
      <c r="CS83">
        <v>69.39</v>
      </c>
      <c r="CT83">
        <v>62</v>
      </c>
      <c r="CU83">
        <v>51</v>
      </c>
      <c r="CV83">
        <v>82.26</v>
      </c>
      <c r="CW83">
        <v>3</v>
      </c>
      <c r="CX83">
        <v>3</v>
      </c>
      <c r="CY83">
        <v>100</v>
      </c>
      <c r="CZ83">
        <v>13</v>
      </c>
      <c r="DA83">
        <v>12</v>
      </c>
      <c r="DB83">
        <v>92.31</v>
      </c>
      <c r="DC83">
        <v>14</v>
      </c>
      <c r="DD83">
        <v>16.68</v>
      </c>
      <c r="DE83">
        <v>3.81</v>
      </c>
      <c r="DF83">
        <v>11.26</v>
      </c>
      <c r="DG83">
        <v>18.84</v>
      </c>
      <c r="DH83">
        <v>18.829999999999998</v>
      </c>
      <c r="DI83">
        <v>9.2799999999999994</v>
      </c>
    </row>
    <row r="84" spans="1:113" x14ac:dyDescent="0.25">
      <c r="A84" t="s">
        <v>224</v>
      </c>
      <c r="B84" s="1">
        <v>44512</v>
      </c>
      <c r="C84" t="s">
        <v>228</v>
      </c>
      <c r="D84" t="s">
        <v>112</v>
      </c>
      <c r="E84">
        <v>97</v>
      </c>
      <c r="F84" t="s">
        <v>154</v>
      </c>
      <c r="G84" t="s">
        <v>229</v>
      </c>
      <c r="H84">
        <v>1</v>
      </c>
      <c r="I84">
        <v>0.77</v>
      </c>
      <c r="J84">
        <v>0.42</v>
      </c>
      <c r="K84">
        <v>0</v>
      </c>
      <c r="L84">
        <v>11</v>
      </c>
      <c r="M84">
        <v>3</v>
      </c>
      <c r="N84">
        <v>27.27</v>
      </c>
      <c r="O84">
        <v>537</v>
      </c>
      <c r="P84">
        <v>458</v>
      </c>
      <c r="Q84">
        <v>85.29</v>
      </c>
      <c r="R84">
        <v>60.29</v>
      </c>
      <c r="S84">
        <v>114</v>
      </c>
      <c r="T84">
        <v>20</v>
      </c>
      <c r="U84">
        <v>40</v>
      </c>
      <c r="V84">
        <v>54</v>
      </c>
      <c r="W84">
        <v>102</v>
      </c>
      <c r="X84">
        <v>42</v>
      </c>
      <c r="Y84">
        <v>50</v>
      </c>
      <c r="Z84">
        <v>10</v>
      </c>
      <c r="AA84">
        <v>223</v>
      </c>
      <c r="AB84">
        <v>109</v>
      </c>
      <c r="AC84">
        <v>48.88</v>
      </c>
      <c r="AD84">
        <v>4</v>
      </c>
      <c r="AE84">
        <v>2</v>
      </c>
      <c r="AF84">
        <v>50</v>
      </c>
      <c r="AG84">
        <v>25</v>
      </c>
      <c r="AH84">
        <v>7</v>
      </c>
      <c r="AI84">
        <v>28</v>
      </c>
      <c r="AJ84">
        <v>7</v>
      </c>
      <c r="AK84">
        <v>3</v>
      </c>
      <c r="AL84">
        <v>42.86</v>
      </c>
      <c r="AM84">
        <v>24</v>
      </c>
      <c r="AN84">
        <v>1</v>
      </c>
      <c r="AO84">
        <v>4.17</v>
      </c>
      <c r="AP84">
        <v>5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12</v>
      </c>
      <c r="BA84">
        <v>7</v>
      </c>
      <c r="BB84">
        <v>58.33</v>
      </c>
      <c r="BC84">
        <v>7</v>
      </c>
      <c r="BD84">
        <v>9</v>
      </c>
      <c r="BE84">
        <v>29</v>
      </c>
      <c r="BF84">
        <v>2</v>
      </c>
      <c r="BG84">
        <v>5</v>
      </c>
      <c r="BH84">
        <v>19</v>
      </c>
      <c r="BI84">
        <v>71</v>
      </c>
      <c r="BJ84">
        <v>29</v>
      </c>
      <c r="BK84">
        <v>40.85</v>
      </c>
      <c r="BL84">
        <v>0</v>
      </c>
      <c r="BM84">
        <v>0</v>
      </c>
      <c r="BN84">
        <v>8</v>
      </c>
      <c r="BO84">
        <v>2</v>
      </c>
      <c r="BP84">
        <v>25</v>
      </c>
      <c r="BQ84">
        <v>57</v>
      </c>
      <c r="BR84">
        <v>33</v>
      </c>
      <c r="BS84">
        <v>57.89</v>
      </c>
      <c r="BT84">
        <v>55</v>
      </c>
      <c r="BU84">
        <v>31</v>
      </c>
      <c r="BV84">
        <v>56.36</v>
      </c>
      <c r="BW84">
        <v>7</v>
      </c>
      <c r="BX84">
        <v>2</v>
      </c>
      <c r="BY84">
        <v>28.57</v>
      </c>
      <c r="BZ84">
        <v>44</v>
      </c>
      <c r="CA84">
        <v>10</v>
      </c>
      <c r="CB84">
        <v>10</v>
      </c>
      <c r="CC84">
        <v>3</v>
      </c>
      <c r="CD84">
        <v>0</v>
      </c>
      <c r="CE84">
        <v>190</v>
      </c>
      <c r="CF84">
        <v>143</v>
      </c>
      <c r="CG84">
        <v>75.260000000000005</v>
      </c>
      <c r="CH84">
        <v>79</v>
      </c>
      <c r="CI84">
        <v>75</v>
      </c>
      <c r="CJ84">
        <v>94.94</v>
      </c>
      <c r="CK84">
        <v>186</v>
      </c>
      <c r="CL84">
        <v>171</v>
      </c>
      <c r="CM84">
        <v>91.94</v>
      </c>
      <c r="CN84">
        <v>56</v>
      </c>
      <c r="CO84">
        <v>33</v>
      </c>
      <c r="CP84">
        <v>58.93</v>
      </c>
      <c r="CQ84">
        <v>66</v>
      </c>
      <c r="CR84">
        <v>44</v>
      </c>
      <c r="CS84">
        <v>66.67</v>
      </c>
      <c r="CT84">
        <v>88</v>
      </c>
      <c r="CU84">
        <v>73</v>
      </c>
      <c r="CV84">
        <v>82.95</v>
      </c>
      <c r="CW84">
        <v>9</v>
      </c>
      <c r="CX84">
        <v>5</v>
      </c>
      <c r="CY84">
        <v>55.56</v>
      </c>
      <c r="CZ84">
        <v>14</v>
      </c>
      <c r="DA84">
        <v>13</v>
      </c>
      <c r="DB84">
        <v>92.86</v>
      </c>
      <c r="DC84">
        <v>8</v>
      </c>
      <c r="DD84">
        <v>16.489999999999998</v>
      </c>
      <c r="DE84">
        <v>4.88</v>
      </c>
      <c r="DF84">
        <v>10.43</v>
      </c>
      <c r="DG84">
        <v>20.86</v>
      </c>
      <c r="DH84">
        <v>17.82</v>
      </c>
      <c r="DI84">
        <v>7.78</v>
      </c>
    </row>
    <row r="85" spans="1:113" x14ac:dyDescent="0.25">
      <c r="A85" t="s">
        <v>224</v>
      </c>
      <c r="B85" s="1">
        <v>44512</v>
      </c>
      <c r="C85" t="s">
        <v>228</v>
      </c>
      <c r="D85" t="s">
        <v>112</v>
      </c>
      <c r="E85">
        <v>97</v>
      </c>
      <c r="F85" t="s">
        <v>118</v>
      </c>
      <c r="G85" t="s">
        <v>230</v>
      </c>
      <c r="H85">
        <v>0</v>
      </c>
      <c r="I85">
        <v>0.42</v>
      </c>
      <c r="J85">
        <v>0.77</v>
      </c>
      <c r="K85">
        <v>1</v>
      </c>
      <c r="L85">
        <v>8</v>
      </c>
      <c r="M85">
        <v>2</v>
      </c>
      <c r="N85">
        <v>25</v>
      </c>
      <c r="O85">
        <v>347</v>
      </c>
      <c r="P85">
        <v>263</v>
      </c>
      <c r="Q85">
        <v>75.790000000000006</v>
      </c>
      <c r="R85">
        <v>39.71</v>
      </c>
      <c r="S85">
        <v>108</v>
      </c>
      <c r="T85">
        <v>10</v>
      </c>
      <c r="U85">
        <v>47</v>
      </c>
      <c r="V85">
        <v>51</v>
      </c>
      <c r="W85">
        <v>87</v>
      </c>
      <c r="X85">
        <v>35</v>
      </c>
      <c r="Y85">
        <v>36</v>
      </c>
      <c r="Z85">
        <v>16</v>
      </c>
      <c r="AA85">
        <v>223</v>
      </c>
      <c r="AB85">
        <v>109</v>
      </c>
      <c r="AC85">
        <v>48.88</v>
      </c>
      <c r="AD85">
        <v>4</v>
      </c>
      <c r="AE85">
        <v>1</v>
      </c>
      <c r="AF85">
        <v>25</v>
      </c>
      <c r="AG85">
        <v>29</v>
      </c>
      <c r="AH85">
        <v>4</v>
      </c>
      <c r="AI85">
        <v>13.79</v>
      </c>
      <c r="AJ85">
        <v>3</v>
      </c>
      <c r="AK85">
        <v>1</v>
      </c>
      <c r="AL85">
        <v>33.33</v>
      </c>
      <c r="AM85">
        <v>24</v>
      </c>
      <c r="AN85">
        <v>3</v>
      </c>
      <c r="AO85">
        <v>12.5</v>
      </c>
      <c r="AP85">
        <v>1</v>
      </c>
      <c r="AQ85">
        <v>0</v>
      </c>
      <c r="AR85">
        <v>0</v>
      </c>
      <c r="AS85">
        <v>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13</v>
      </c>
      <c r="BA85">
        <v>3</v>
      </c>
      <c r="BB85">
        <v>23.08</v>
      </c>
      <c r="BC85">
        <v>4</v>
      </c>
      <c r="BD85">
        <v>7</v>
      </c>
      <c r="BE85">
        <v>26</v>
      </c>
      <c r="BF85">
        <v>3</v>
      </c>
      <c r="BG85">
        <v>8</v>
      </c>
      <c r="BH85">
        <v>8</v>
      </c>
      <c r="BI85">
        <v>57</v>
      </c>
      <c r="BJ85">
        <v>24</v>
      </c>
      <c r="BK85">
        <v>42.11</v>
      </c>
      <c r="BL85">
        <v>3</v>
      </c>
      <c r="BM85">
        <v>1</v>
      </c>
      <c r="BN85">
        <v>11</v>
      </c>
      <c r="BO85">
        <v>4</v>
      </c>
      <c r="BP85">
        <v>36.36</v>
      </c>
      <c r="BQ85">
        <v>71</v>
      </c>
      <c r="BR85">
        <v>42</v>
      </c>
      <c r="BS85">
        <v>59.15</v>
      </c>
      <c r="BT85">
        <v>55</v>
      </c>
      <c r="BU85">
        <v>24</v>
      </c>
      <c r="BV85">
        <v>43.64</v>
      </c>
      <c r="BW85">
        <v>3</v>
      </c>
      <c r="BX85">
        <v>3</v>
      </c>
      <c r="BY85">
        <v>100</v>
      </c>
      <c r="BZ85">
        <v>43</v>
      </c>
      <c r="CA85">
        <v>13</v>
      </c>
      <c r="CB85">
        <v>11</v>
      </c>
      <c r="CC85">
        <v>2</v>
      </c>
      <c r="CD85">
        <v>0</v>
      </c>
      <c r="CE85">
        <v>144</v>
      </c>
      <c r="CF85">
        <v>99</v>
      </c>
      <c r="CG85">
        <v>68.75</v>
      </c>
      <c r="CH85">
        <v>40</v>
      </c>
      <c r="CI85">
        <v>36</v>
      </c>
      <c r="CJ85">
        <v>90</v>
      </c>
      <c r="CK85">
        <v>111</v>
      </c>
      <c r="CL85">
        <v>90</v>
      </c>
      <c r="CM85">
        <v>81.08</v>
      </c>
      <c r="CN85">
        <v>58</v>
      </c>
      <c r="CO85">
        <v>35</v>
      </c>
      <c r="CP85">
        <v>60.34</v>
      </c>
      <c r="CQ85">
        <v>49</v>
      </c>
      <c r="CR85">
        <v>33</v>
      </c>
      <c r="CS85">
        <v>67.349999999999994</v>
      </c>
      <c r="CT85">
        <v>67</v>
      </c>
      <c r="CU85">
        <v>46</v>
      </c>
      <c r="CV85">
        <v>68.66</v>
      </c>
      <c r="CW85">
        <v>5</v>
      </c>
      <c r="CX85">
        <v>0</v>
      </c>
      <c r="CY85">
        <v>0</v>
      </c>
      <c r="CZ85">
        <v>20</v>
      </c>
      <c r="DA85">
        <v>19</v>
      </c>
      <c r="DB85">
        <v>95</v>
      </c>
      <c r="DC85">
        <v>13</v>
      </c>
      <c r="DD85">
        <v>16.170000000000002</v>
      </c>
      <c r="DE85">
        <v>3.24</v>
      </c>
      <c r="DF85">
        <v>16.71</v>
      </c>
      <c r="DG85">
        <v>25.52</v>
      </c>
      <c r="DH85">
        <v>20.36</v>
      </c>
      <c r="DI85">
        <v>16.88</v>
      </c>
    </row>
    <row r="86" spans="1:113" x14ac:dyDescent="0.25">
      <c r="A86" t="s">
        <v>224</v>
      </c>
      <c r="B86" s="1">
        <v>44484</v>
      </c>
      <c r="C86" t="s">
        <v>231</v>
      </c>
      <c r="D86" t="s">
        <v>112</v>
      </c>
      <c r="E86">
        <v>94</v>
      </c>
      <c r="F86" t="s">
        <v>154</v>
      </c>
      <c r="G86" t="s">
        <v>232</v>
      </c>
      <c r="H86">
        <v>3</v>
      </c>
      <c r="I86">
        <v>1.26</v>
      </c>
      <c r="J86">
        <v>0.44</v>
      </c>
      <c r="K86">
        <v>0</v>
      </c>
      <c r="L86">
        <v>12</v>
      </c>
      <c r="M86">
        <v>5</v>
      </c>
      <c r="N86">
        <v>41.67</v>
      </c>
      <c r="O86">
        <v>369</v>
      </c>
      <c r="P86">
        <v>322</v>
      </c>
      <c r="Q86">
        <v>87.26</v>
      </c>
      <c r="R86">
        <v>46.4</v>
      </c>
      <c r="S86">
        <v>78</v>
      </c>
      <c r="T86">
        <v>13</v>
      </c>
      <c r="U86">
        <v>26</v>
      </c>
      <c r="V86">
        <v>39</v>
      </c>
      <c r="W86">
        <v>59</v>
      </c>
      <c r="X86">
        <v>25</v>
      </c>
      <c r="Y86">
        <v>27</v>
      </c>
      <c r="Z86">
        <v>7</v>
      </c>
      <c r="AA86">
        <v>204</v>
      </c>
      <c r="AB86">
        <v>100</v>
      </c>
      <c r="AC86">
        <v>49.02</v>
      </c>
      <c r="AD86">
        <v>5</v>
      </c>
      <c r="AE86">
        <v>0</v>
      </c>
      <c r="AF86">
        <v>0</v>
      </c>
      <c r="AG86">
        <v>23</v>
      </c>
      <c r="AH86">
        <v>5</v>
      </c>
      <c r="AI86">
        <v>21.74</v>
      </c>
      <c r="AJ86">
        <v>2</v>
      </c>
      <c r="AK86">
        <v>1</v>
      </c>
      <c r="AL86">
        <v>50</v>
      </c>
      <c r="AM86">
        <v>34</v>
      </c>
      <c r="AN86">
        <v>6</v>
      </c>
      <c r="AO86">
        <v>17.649999999999999</v>
      </c>
      <c r="AP86">
        <v>8</v>
      </c>
      <c r="AQ86">
        <v>5</v>
      </c>
      <c r="AR86">
        <v>62.5</v>
      </c>
      <c r="AS86">
        <v>2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13</v>
      </c>
      <c r="BA86">
        <v>4</v>
      </c>
      <c r="BB86">
        <v>30.77</v>
      </c>
      <c r="BC86">
        <v>5</v>
      </c>
      <c r="BD86">
        <v>0</v>
      </c>
      <c r="BE86">
        <v>17</v>
      </c>
      <c r="BF86">
        <v>5</v>
      </c>
      <c r="BG86">
        <v>8</v>
      </c>
      <c r="BH86">
        <v>12</v>
      </c>
      <c r="BI86">
        <v>55</v>
      </c>
      <c r="BJ86">
        <v>28</v>
      </c>
      <c r="BK86">
        <v>50.91</v>
      </c>
      <c r="BL86">
        <v>1</v>
      </c>
      <c r="BM86">
        <v>0</v>
      </c>
      <c r="BN86">
        <v>10</v>
      </c>
      <c r="BO86">
        <v>1</v>
      </c>
      <c r="BP86">
        <v>10</v>
      </c>
      <c r="BQ86">
        <v>82</v>
      </c>
      <c r="BR86">
        <v>44</v>
      </c>
      <c r="BS86">
        <v>53.66</v>
      </c>
      <c r="BT86">
        <v>25</v>
      </c>
      <c r="BU86">
        <v>11</v>
      </c>
      <c r="BV86">
        <v>44</v>
      </c>
      <c r="BW86">
        <v>9</v>
      </c>
      <c r="BX86">
        <v>2</v>
      </c>
      <c r="BY86">
        <v>22.22</v>
      </c>
      <c r="BZ86">
        <v>26</v>
      </c>
      <c r="CA86">
        <v>18</v>
      </c>
      <c r="CB86">
        <v>13</v>
      </c>
      <c r="CC86">
        <v>2</v>
      </c>
      <c r="CD86">
        <v>0</v>
      </c>
      <c r="CE86">
        <v>119</v>
      </c>
      <c r="CF86">
        <v>96</v>
      </c>
      <c r="CG86">
        <v>80.67</v>
      </c>
      <c r="CH86">
        <v>61</v>
      </c>
      <c r="CI86">
        <v>58</v>
      </c>
      <c r="CJ86">
        <v>95.08</v>
      </c>
      <c r="CK86">
        <v>139</v>
      </c>
      <c r="CL86">
        <v>122</v>
      </c>
      <c r="CM86">
        <v>87.77</v>
      </c>
      <c r="CN86">
        <v>28</v>
      </c>
      <c r="CO86">
        <v>21</v>
      </c>
      <c r="CP86">
        <v>75</v>
      </c>
      <c r="CQ86">
        <v>48</v>
      </c>
      <c r="CR86">
        <v>38</v>
      </c>
      <c r="CS86">
        <v>79.17</v>
      </c>
      <c r="CT86">
        <v>58</v>
      </c>
      <c r="CU86">
        <v>48</v>
      </c>
      <c r="CV86">
        <v>82.76</v>
      </c>
      <c r="CW86">
        <v>6</v>
      </c>
      <c r="CX86">
        <v>3</v>
      </c>
      <c r="CY86">
        <v>50</v>
      </c>
      <c r="CZ86">
        <v>14</v>
      </c>
      <c r="DA86">
        <v>13</v>
      </c>
      <c r="DB86">
        <v>92.86</v>
      </c>
      <c r="DC86">
        <v>10</v>
      </c>
      <c r="DD86">
        <v>15.03</v>
      </c>
      <c r="DE86">
        <v>3.77</v>
      </c>
      <c r="DF86">
        <v>7.59</v>
      </c>
      <c r="DG86">
        <v>19.239999999999998</v>
      </c>
      <c r="DH86">
        <v>19.61</v>
      </c>
      <c r="DI86">
        <v>9.0299999999999994</v>
      </c>
    </row>
    <row r="87" spans="1:113" x14ac:dyDescent="0.25">
      <c r="A87" t="s">
        <v>224</v>
      </c>
      <c r="B87" s="1">
        <v>44484</v>
      </c>
      <c r="C87" t="s">
        <v>231</v>
      </c>
      <c r="D87" t="s">
        <v>112</v>
      </c>
      <c r="E87">
        <v>94</v>
      </c>
      <c r="F87" t="s">
        <v>147</v>
      </c>
      <c r="G87" t="s">
        <v>130</v>
      </c>
      <c r="H87">
        <v>0</v>
      </c>
      <c r="I87">
        <v>0.44</v>
      </c>
      <c r="J87">
        <v>1.26</v>
      </c>
      <c r="K87">
        <v>3</v>
      </c>
      <c r="L87">
        <v>10</v>
      </c>
      <c r="M87">
        <v>1</v>
      </c>
      <c r="N87">
        <v>10</v>
      </c>
      <c r="O87">
        <v>391</v>
      </c>
      <c r="P87">
        <v>350</v>
      </c>
      <c r="Q87">
        <v>89.51</v>
      </c>
      <c r="R87">
        <v>53.6</v>
      </c>
      <c r="S87">
        <v>78</v>
      </c>
      <c r="T87">
        <v>15</v>
      </c>
      <c r="U87">
        <v>27</v>
      </c>
      <c r="V87">
        <v>36</v>
      </c>
      <c r="W87">
        <v>50</v>
      </c>
      <c r="X87">
        <v>19</v>
      </c>
      <c r="Y87">
        <v>24</v>
      </c>
      <c r="Z87">
        <v>7</v>
      </c>
      <c r="AA87">
        <v>204</v>
      </c>
      <c r="AB87">
        <v>90</v>
      </c>
      <c r="AC87">
        <v>44.12</v>
      </c>
      <c r="AD87">
        <v>5</v>
      </c>
      <c r="AE87">
        <v>0</v>
      </c>
      <c r="AF87">
        <v>0</v>
      </c>
      <c r="AG87">
        <v>25</v>
      </c>
      <c r="AH87">
        <v>7</v>
      </c>
      <c r="AI87">
        <v>28</v>
      </c>
      <c r="AJ87">
        <v>1</v>
      </c>
      <c r="AK87">
        <v>1</v>
      </c>
      <c r="AL87">
        <v>100</v>
      </c>
      <c r="AM87">
        <v>27</v>
      </c>
      <c r="AN87">
        <v>2</v>
      </c>
      <c r="AO87">
        <v>7.41</v>
      </c>
      <c r="AP87">
        <v>4</v>
      </c>
      <c r="AQ87">
        <v>0</v>
      </c>
      <c r="AR87">
        <v>0</v>
      </c>
      <c r="AS87">
        <v>1</v>
      </c>
      <c r="AT87">
        <v>1</v>
      </c>
      <c r="AU87">
        <v>100</v>
      </c>
      <c r="AV87">
        <v>0</v>
      </c>
      <c r="AW87">
        <v>0</v>
      </c>
      <c r="AX87">
        <v>0</v>
      </c>
      <c r="AY87">
        <v>0</v>
      </c>
      <c r="AZ87">
        <v>9</v>
      </c>
      <c r="BA87">
        <v>2</v>
      </c>
      <c r="BB87">
        <v>22.22</v>
      </c>
      <c r="BC87">
        <v>2</v>
      </c>
      <c r="BD87">
        <v>3</v>
      </c>
      <c r="BE87">
        <v>15</v>
      </c>
      <c r="BF87">
        <v>3</v>
      </c>
      <c r="BG87">
        <v>7</v>
      </c>
      <c r="BH87">
        <v>8</v>
      </c>
      <c r="BI87">
        <v>82</v>
      </c>
      <c r="BJ87">
        <v>38</v>
      </c>
      <c r="BK87">
        <v>46.34</v>
      </c>
      <c r="BL87">
        <v>0</v>
      </c>
      <c r="BM87">
        <v>3</v>
      </c>
      <c r="BN87">
        <v>12</v>
      </c>
      <c r="BO87">
        <v>5</v>
      </c>
      <c r="BP87">
        <v>41.67</v>
      </c>
      <c r="BQ87">
        <v>55</v>
      </c>
      <c r="BR87">
        <v>27</v>
      </c>
      <c r="BS87">
        <v>49.09</v>
      </c>
      <c r="BT87">
        <v>25</v>
      </c>
      <c r="BU87">
        <v>11</v>
      </c>
      <c r="BV87">
        <v>44</v>
      </c>
      <c r="BW87">
        <v>3</v>
      </c>
      <c r="BX87">
        <v>0</v>
      </c>
      <c r="BY87">
        <v>0</v>
      </c>
      <c r="BZ87">
        <v>39</v>
      </c>
      <c r="CA87">
        <v>18</v>
      </c>
      <c r="CB87">
        <v>18</v>
      </c>
      <c r="CC87">
        <v>2</v>
      </c>
      <c r="CD87">
        <v>0</v>
      </c>
      <c r="CE87">
        <v>104</v>
      </c>
      <c r="CF87">
        <v>88</v>
      </c>
      <c r="CG87">
        <v>84.62</v>
      </c>
      <c r="CH87">
        <v>57</v>
      </c>
      <c r="CI87">
        <v>54</v>
      </c>
      <c r="CJ87">
        <v>94.74</v>
      </c>
      <c r="CK87">
        <v>174</v>
      </c>
      <c r="CL87">
        <v>159</v>
      </c>
      <c r="CM87">
        <v>91.38</v>
      </c>
      <c r="CN87">
        <v>41</v>
      </c>
      <c r="CO87">
        <v>27</v>
      </c>
      <c r="CP87">
        <v>65.849999999999994</v>
      </c>
      <c r="CQ87">
        <v>46</v>
      </c>
      <c r="CR87">
        <v>35</v>
      </c>
      <c r="CS87">
        <v>76.09</v>
      </c>
      <c r="CT87">
        <v>59</v>
      </c>
      <c r="CU87">
        <v>53</v>
      </c>
      <c r="CV87">
        <v>89.83</v>
      </c>
      <c r="CW87">
        <v>1</v>
      </c>
      <c r="CX87">
        <v>1</v>
      </c>
      <c r="CY87">
        <v>100</v>
      </c>
      <c r="CZ87">
        <v>14</v>
      </c>
      <c r="DA87">
        <v>11</v>
      </c>
      <c r="DB87">
        <v>78.569999999999993</v>
      </c>
      <c r="DC87">
        <v>9</v>
      </c>
      <c r="DD87">
        <v>13.79</v>
      </c>
      <c r="DE87">
        <v>4.34</v>
      </c>
      <c r="DF87">
        <v>10.49</v>
      </c>
      <c r="DG87">
        <v>20.73</v>
      </c>
      <c r="DH87">
        <v>19.100000000000001</v>
      </c>
      <c r="DI87">
        <v>9.48</v>
      </c>
    </row>
    <row r="88" spans="1:113" x14ac:dyDescent="0.25">
      <c r="A88" t="s">
        <v>224</v>
      </c>
      <c r="B88" s="1">
        <v>44480</v>
      </c>
      <c r="C88" t="s">
        <v>233</v>
      </c>
      <c r="D88" t="s">
        <v>112</v>
      </c>
      <c r="E88">
        <v>98</v>
      </c>
      <c r="F88" t="s">
        <v>154</v>
      </c>
      <c r="G88" t="s">
        <v>234</v>
      </c>
      <c r="H88">
        <v>2</v>
      </c>
      <c r="I88">
        <v>0.66</v>
      </c>
      <c r="J88">
        <v>0.09</v>
      </c>
      <c r="K88">
        <v>0</v>
      </c>
      <c r="L88">
        <v>12</v>
      </c>
      <c r="M88">
        <v>5</v>
      </c>
      <c r="N88">
        <v>41.67</v>
      </c>
      <c r="O88">
        <v>436</v>
      </c>
      <c r="P88">
        <v>353</v>
      </c>
      <c r="Q88">
        <v>80.959999999999994</v>
      </c>
      <c r="R88">
        <v>61.94</v>
      </c>
      <c r="S88">
        <v>96</v>
      </c>
      <c r="T88">
        <v>4</v>
      </c>
      <c r="U88">
        <v>36</v>
      </c>
      <c r="V88">
        <v>56</v>
      </c>
      <c r="W88">
        <v>80</v>
      </c>
      <c r="X88">
        <v>35</v>
      </c>
      <c r="Y88">
        <v>37</v>
      </c>
      <c r="Z88">
        <v>8</v>
      </c>
      <c r="AA88">
        <v>211</v>
      </c>
      <c r="AB88">
        <v>107</v>
      </c>
      <c r="AC88">
        <v>50.71</v>
      </c>
      <c r="AD88">
        <v>6</v>
      </c>
      <c r="AE88">
        <v>1</v>
      </c>
      <c r="AF88">
        <v>16.670000000000002</v>
      </c>
      <c r="AG88">
        <v>34</v>
      </c>
      <c r="AH88">
        <v>7</v>
      </c>
      <c r="AI88">
        <v>20.59</v>
      </c>
      <c r="AJ88">
        <v>2</v>
      </c>
      <c r="AK88">
        <v>1</v>
      </c>
      <c r="AL88">
        <v>50</v>
      </c>
      <c r="AM88">
        <v>27</v>
      </c>
      <c r="AN88">
        <v>4</v>
      </c>
      <c r="AO88">
        <v>14.81</v>
      </c>
      <c r="AP88">
        <v>5</v>
      </c>
      <c r="AQ88">
        <v>1</v>
      </c>
      <c r="AR88">
        <v>20</v>
      </c>
      <c r="AS88">
        <v>3</v>
      </c>
      <c r="AT88">
        <v>2</v>
      </c>
      <c r="AU88">
        <v>66.67</v>
      </c>
      <c r="AV88">
        <v>0</v>
      </c>
      <c r="AW88">
        <v>0</v>
      </c>
      <c r="AX88">
        <v>0</v>
      </c>
      <c r="AY88">
        <v>0</v>
      </c>
      <c r="AZ88">
        <v>11</v>
      </c>
      <c r="BA88">
        <v>4</v>
      </c>
      <c r="BB88">
        <v>36.36</v>
      </c>
      <c r="BC88">
        <v>4</v>
      </c>
      <c r="BD88">
        <v>12</v>
      </c>
      <c r="BE88">
        <v>26</v>
      </c>
      <c r="BF88">
        <v>3</v>
      </c>
      <c r="BG88">
        <v>8</v>
      </c>
      <c r="BH88">
        <v>12</v>
      </c>
      <c r="BI88">
        <v>52</v>
      </c>
      <c r="BJ88">
        <v>26</v>
      </c>
      <c r="BK88">
        <v>50</v>
      </c>
      <c r="BL88">
        <v>3</v>
      </c>
      <c r="BM88">
        <v>0</v>
      </c>
      <c r="BN88">
        <v>2</v>
      </c>
      <c r="BO88">
        <v>0</v>
      </c>
      <c r="BP88">
        <v>0</v>
      </c>
      <c r="BQ88">
        <v>52</v>
      </c>
      <c r="BR88">
        <v>36</v>
      </c>
      <c r="BS88">
        <v>69.23</v>
      </c>
      <c r="BT88">
        <v>64</v>
      </c>
      <c r="BU88">
        <v>28</v>
      </c>
      <c r="BV88">
        <v>43.75</v>
      </c>
      <c r="BW88">
        <v>6</v>
      </c>
      <c r="BX88">
        <v>2</v>
      </c>
      <c r="BY88">
        <v>33.33</v>
      </c>
      <c r="BZ88">
        <v>26</v>
      </c>
      <c r="CA88">
        <v>8</v>
      </c>
      <c r="CB88">
        <v>13</v>
      </c>
      <c r="CC88">
        <v>3</v>
      </c>
      <c r="CD88">
        <v>1</v>
      </c>
      <c r="CE88">
        <v>160</v>
      </c>
      <c r="CF88">
        <v>111</v>
      </c>
      <c r="CG88">
        <v>69.38</v>
      </c>
      <c r="CH88">
        <v>56</v>
      </c>
      <c r="CI88">
        <v>50</v>
      </c>
      <c r="CJ88">
        <v>89.29</v>
      </c>
      <c r="CK88">
        <v>143</v>
      </c>
      <c r="CL88">
        <v>127</v>
      </c>
      <c r="CM88">
        <v>88.81</v>
      </c>
      <c r="CN88">
        <v>42</v>
      </c>
      <c r="CO88">
        <v>24</v>
      </c>
      <c r="CP88">
        <v>57.14</v>
      </c>
      <c r="CQ88">
        <v>62</v>
      </c>
      <c r="CR88">
        <v>40</v>
      </c>
      <c r="CS88">
        <v>64.52</v>
      </c>
      <c r="CT88">
        <v>76</v>
      </c>
      <c r="CU88">
        <v>59</v>
      </c>
      <c r="CV88">
        <v>77.63</v>
      </c>
      <c r="CW88">
        <v>5</v>
      </c>
      <c r="CX88">
        <v>2</v>
      </c>
      <c r="CY88">
        <v>40</v>
      </c>
      <c r="CZ88">
        <v>16</v>
      </c>
      <c r="DA88">
        <v>15</v>
      </c>
      <c r="DB88">
        <v>93.75</v>
      </c>
      <c r="DC88">
        <v>9</v>
      </c>
      <c r="DD88">
        <v>16.28</v>
      </c>
      <c r="DE88">
        <v>4.3600000000000003</v>
      </c>
      <c r="DF88">
        <v>9.6300000000000008</v>
      </c>
      <c r="DG88">
        <v>21.39</v>
      </c>
      <c r="DH88">
        <v>18.96</v>
      </c>
      <c r="DI88">
        <v>6.79</v>
      </c>
    </row>
    <row r="89" spans="1:113" x14ac:dyDescent="0.25">
      <c r="A89" t="s">
        <v>224</v>
      </c>
      <c r="B89" s="1">
        <v>44480</v>
      </c>
      <c r="C89" t="s">
        <v>233</v>
      </c>
      <c r="D89" t="s">
        <v>112</v>
      </c>
      <c r="E89">
        <v>98</v>
      </c>
      <c r="F89" t="s">
        <v>118</v>
      </c>
      <c r="G89" t="s">
        <v>235</v>
      </c>
      <c r="H89">
        <v>0</v>
      </c>
      <c r="I89">
        <v>0.09</v>
      </c>
      <c r="J89">
        <v>0.66</v>
      </c>
      <c r="K89">
        <v>2</v>
      </c>
      <c r="L89">
        <v>2</v>
      </c>
      <c r="M89">
        <v>0</v>
      </c>
      <c r="N89">
        <v>0</v>
      </c>
      <c r="O89">
        <v>251</v>
      </c>
      <c r="P89">
        <v>191</v>
      </c>
      <c r="Q89">
        <v>76.099999999999994</v>
      </c>
      <c r="R89">
        <v>38.06</v>
      </c>
      <c r="S89">
        <v>106</v>
      </c>
      <c r="T89">
        <v>16</v>
      </c>
      <c r="U89">
        <v>49</v>
      </c>
      <c r="V89">
        <v>41</v>
      </c>
      <c r="W89">
        <v>61</v>
      </c>
      <c r="X89">
        <v>31</v>
      </c>
      <c r="Y89">
        <v>27</v>
      </c>
      <c r="Z89">
        <v>3</v>
      </c>
      <c r="AA89">
        <v>211</v>
      </c>
      <c r="AB89">
        <v>89</v>
      </c>
      <c r="AC89">
        <v>42.18</v>
      </c>
      <c r="AD89">
        <v>0</v>
      </c>
      <c r="AE89">
        <v>0</v>
      </c>
      <c r="AF89">
        <v>0</v>
      </c>
      <c r="AG89">
        <v>14</v>
      </c>
      <c r="AH89">
        <v>1</v>
      </c>
      <c r="AI89">
        <v>7.14</v>
      </c>
      <c r="AJ89">
        <v>2</v>
      </c>
      <c r="AK89">
        <v>0</v>
      </c>
      <c r="AL89">
        <v>0</v>
      </c>
      <c r="AM89">
        <v>27</v>
      </c>
      <c r="AN89">
        <v>1</v>
      </c>
      <c r="AO89">
        <v>3.7</v>
      </c>
      <c r="AP89">
        <v>4</v>
      </c>
      <c r="AQ89">
        <v>1</v>
      </c>
      <c r="AR89">
        <v>25</v>
      </c>
      <c r="AS89">
        <v>3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7</v>
      </c>
      <c r="BA89">
        <v>3</v>
      </c>
      <c r="BB89">
        <v>42.86</v>
      </c>
      <c r="BC89">
        <v>3</v>
      </c>
      <c r="BD89">
        <v>1</v>
      </c>
      <c r="BE89">
        <v>9</v>
      </c>
      <c r="BF89">
        <v>0</v>
      </c>
      <c r="BG89">
        <v>4</v>
      </c>
      <c r="BH89">
        <v>8</v>
      </c>
      <c r="BI89">
        <v>52</v>
      </c>
      <c r="BJ89">
        <v>16</v>
      </c>
      <c r="BK89">
        <v>30.77</v>
      </c>
      <c r="BL89">
        <v>0</v>
      </c>
      <c r="BM89">
        <v>2</v>
      </c>
      <c r="BN89">
        <v>12</v>
      </c>
      <c r="BO89">
        <v>5</v>
      </c>
      <c r="BP89">
        <v>41.67</v>
      </c>
      <c r="BQ89">
        <v>52</v>
      </c>
      <c r="BR89">
        <v>26</v>
      </c>
      <c r="BS89">
        <v>50</v>
      </c>
      <c r="BT89">
        <v>64</v>
      </c>
      <c r="BU89">
        <v>35</v>
      </c>
      <c r="BV89">
        <v>54.69</v>
      </c>
      <c r="BW89">
        <v>6</v>
      </c>
      <c r="BX89">
        <v>4</v>
      </c>
      <c r="BY89">
        <v>66.67</v>
      </c>
      <c r="BZ89">
        <v>51</v>
      </c>
      <c r="CA89">
        <v>20</v>
      </c>
      <c r="CB89">
        <v>17</v>
      </c>
      <c r="CC89">
        <v>3</v>
      </c>
      <c r="CD89">
        <v>1</v>
      </c>
      <c r="CE89">
        <v>109</v>
      </c>
      <c r="CF89">
        <v>71</v>
      </c>
      <c r="CG89">
        <v>65.14</v>
      </c>
      <c r="CH89">
        <v>39</v>
      </c>
      <c r="CI89">
        <v>38</v>
      </c>
      <c r="CJ89">
        <v>97.44</v>
      </c>
      <c r="CK89">
        <v>75</v>
      </c>
      <c r="CL89">
        <v>60</v>
      </c>
      <c r="CM89">
        <v>80</v>
      </c>
      <c r="CN89">
        <v>43</v>
      </c>
      <c r="CO89">
        <v>28</v>
      </c>
      <c r="CP89">
        <v>65.12</v>
      </c>
      <c r="CQ89">
        <v>43</v>
      </c>
      <c r="CR89">
        <v>27</v>
      </c>
      <c r="CS89">
        <v>62.79</v>
      </c>
      <c r="CT89">
        <v>51</v>
      </c>
      <c r="CU89">
        <v>35</v>
      </c>
      <c r="CV89">
        <v>68.63</v>
      </c>
      <c r="CW89">
        <v>2</v>
      </c>
      <c r="CX89">
        <v>1</v>
      </c>
      <c r="CY89">
        <v>50</v>
      </c>
      <c r="CZ89">
        <v>23</v>
      </c>
      <c r="DA89">
        <v>19</v>
      </c>
      <c r="DB89">
        <v>82.61</v>
      </c>
      <c r="DC89">
        <v>9</v>
      </c>
      <c r="DD89">
        <v>15.25</v>
      </c>
      <c r="DE89">
        <v>2.56</v>
      </c>
      <c r="DF89">
        <v>17.13</v>
      </c>
      <c r="DG89">
        <v>14.89</v>
      </c>
      <c r="DH89">
        <v>20.59</v>
      </c>
      <c r="DI89">
        <v>10.74</v>
      </c>
    </row>
    <row r="90" spans="1:113" x14ac:dyDescent="0.25">
      <c r="A90" t="s">
        <v>224</v>
      </c>
      <c r="B90" s="1">
        <v>44477</v>
      </c>
      <c r="C90" t="s">
        <v>236</v>
      </c>
      <c r="D90" t="s">
        <v>112</v>
      </c>
      <c r="E90">
        <v>97</v>
      </c>
      <c r="F90" t="s">
        <v>154</v>
      </c>
      <c r="G90" t="s">
        <v>237</v>
      </c>
      <c r="H90">
        <v>0</v>
      </c>
      <c r="I90">
        <v>0.76</v>
      </c>
      <c r="J90">
        <v>1.8</v>
      </c>
      <c r="K90">
        <v>2</v>
      </c>
      <c r="L90">
        <v>7</v>
      </c>
      <c r="M90">
        <v>2</v>
      </c>
      <c r="N90">
        <v>28.57</v>
      </c>
      <c r="O90">
        <v>536</v>
      </c>
      <c r="P90">
        <v>462</v>
      </c>
      <c r="Q90">
        <v>86.19</v>
      </c>
      <c r="R90">
        <v>59.84</v>
      </c>
      <c r="S90">
        <v>110</v>
      </c>
      <c r="T90">
        <v>8</v>
      </c>
      <c r="U90">
        <v>42</v>
      </c>
      <c r="V90">
        <v>60</v>
      </c>
      <c r="W90">
        <v>86</v>
      </c>
      <c r="X90">
        <v>38</v>
      </c>
      <c r="Y90">
        <v>41</v>
      </c>
      <c r="Z90">
        <v>7</v>
      </c>
      <c r="AA90">
        <v>267</v>
      </c>
      <c r="AB90">
        <v>129</v>
      </c>
      <c r="AC90">
        <v>48.31</v>
      </c>
      <c r="AD90">
        <v>3</v>
      </c>
      <c r="AE90">
        <v>0</v>
      </c>
      <c r="AF90">
        <v>0</v>
      </c>
      <c r="AG90">
        <v>24</v>
      </c>
      <c r="AH90">
        <v>5</v>
      </c>
      <c r="AI90">
        <v>20.83</v>
      </c>
      <c r="AJ90">
        <v>3</v>
      </c>
      <c r="AK90">
        <v>1</v>
      </c>
      <c r="AL90">
        <v>33.33</v>
      </c>
      <c r="AM90">
        <v>19</v>
      </c>
      <c r="AN90">
        <v>0</v>
      </c>
      <c r="AO90">
        <v>0</v>
      </c>
      <c r="AP90">
        <v>2</v>
      </c>
      <c r="AQ90">
        <v>0</v>
      </c>
      <c r="AR90">
        <v>0</v>
      </c>
      <c r="AS90">
        <v>5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11</v>
      </c>
      <c r="BA90">
        <v>5</v>
      </c>
      <c r="BB90">
        <v>45.45</v>
      </c>
      <c r="BC90">
        <v>5</v>
      </c>
      <c r="BD90">
        <v>4</v>
      </c>
      <c r="BE90">
        <v>16</v>
      </c>
      <c r="BF90">
        <v>1</v>
      </c>
      <c r="BG90">
        <v>5</v>
      </c>
      <c r="BH90">
        <v>13</v>
      </c>
      <c r="BI90">
        <v>82</v>
      </c>
      <c r="BJ90">
        <v>31</v>
      </c>
      <c r="BK90">
        <v>37.799999999999997</v>
      </c>
      <c r="BL90">
        <v>2</v>
      </c>
      <c r="BM90">
        <v>2</v>
      </c>
      <c r="BN90">
        <v>12</v>
      </c>
      <c r="BO90">
        <v>9</v>
      </c>
      <c r="BP90">
        <v>75</v>
      </c>
      <c r="BQ90">
        <v>80</v>
      </c>
      <c r="BR90">
        <v>53</v>
      </c>
      <c r="BS90">
        <v>66.25</v>
      </c>
      <c r="BT90">
        <v>42</v>
      </c>
      <c r="BU90">
        <v>19</v>
      </c>
      <c r="BV90">
        <v>45.24</v>
      </c>
      <c r="BW90">
        <v>5</v>
      </c>
      <c r="BX90">
        <v>2</v>
      </c>
      <c r="BY90">
        <v>40</v>
      </c>
      <c r="BZ90">
        <v>43</v>
      </c>
      <c r="CA90">
        <v>5</v>
      </c>
      <c r="CB90">
        <v>17</v>
      </c>
      <c r="CC90">
        <v>4</v>
      </c>
      <c r="CD90">
        <v>0</v>
      </c>
      <c r="CE90">
        <v>164</v>
      </c>
      <c r="CF90">
        <v>122</v>
      </c>
      <c r="CG90">
        <v>74.39</v>
      </c>
      <c r="CH90">
        <v>81</v>
      </c>
      <c r="CI90">
        <v>75</v>
      </c>
      <c r="CJ90">
        <v>92.59</v>
      </c>
      <c r="CK90">
        <v>218</v>
      </c>
      <c r="CL90">
        <v>200</v>
      </c>
      <c r="CM90">
        <v>91.74</v>
      </c>
      <c r="CN90">
        <v>44</v>
      </c>
      <c r="CO90">
        <v>25</v>
      </c>
      <c r="CP90">
        <v>56.82</v>
      </c>
      <c r="CQ90">
        <v>63</v>
      </c>
      <c r="CR90">
        <v>37</v>
      </c>
      <c r="CS90">
        <v>58.73</v>
      </c>
      <c r="CT90">
        <v>63</v>
      </c>
      <c r="CU90">
        <v>54</v>
      </c>
      <c r="CV90">
        <v>85.71</v>
      </c>
      <c r="CW90">
        <v>4</v>
      </c>
      <c r="CX90">
        <v>0</v>
      </c>
      <c r="CY90">
        <v>0</v>
      </c>
      <c r="CZ90">
        <v>23</v>
      </c>
      <c r="DA90">
        <v>22</v>
      </c>
      <c r="DB90">
        <v>95.65</v>
      </c>
      <c r="DC90">
        <v>3</v>
      </c>
      <c r="DD90">
        <v>17.260000000000002</v>
      </c>
      <c r="DE90">
        <v>4.87</v>
      </c>
      <c r="DF90">
        <v>8.2100000000000009</v>
      </c>
      <c r="DG90">
        <v>17.510000000000002</v>
      </c>
      <c r="DH90">
        <v>18.43</v>
      </c>
      <c r="DI90">
        <v>7.26</v>
      </c>
    </row>
    <row r="91" spans="1:113" x14ac:dyDescent="0.25">
      <c r="A91" t="s">
        <v>224</v>
      </c>
      <c r="B91" s="1">
        <v>44477</v>
      </c>
      <c r="C91" t="s">
        <v>236</v>
      </c>
      <c r="D91" t="s">
        <v>112</v>
      </c>
      <c r="E91">
        <v>97</v>
      </c>
      <c r="F91" t="s">
        <v>115</v>
      </c>
      <c r="G91" t="s">
        <v>238</v>
      </c>
      <c r="H91">
        <v>2</v>
      </c>
      <c r="I91">
        <v>1.8</v>
      </c>
      <c r="J91">
        <v>0.76</v>
      </c>
      <c r="K91">
        <v>0</v>
      </c>
      <c r="L91">
        <v>12</v>
      </c>
      <c r="M91">
        <v>9</v>
      </c>
      <c r="N91">
        <v>75</v>
      </c>
      <c r="O91">
        <v>365</v>
      </c>
      <c r="P91">
        <v>305</v>
      </c>
      <c r="Q91">
        <v>83.56</v>
      </c>
      <c r="R91">
        <v>40.159999999999997</v>
      </c>
      <c r="S91">
        <v>103</v>
      </c>
      <c r="T91">
        <v>16</v>
      </c>
      <c r="U91">
        <v>49</v>
      </c>
      <c r="V91">
        <v>38</v>
      </c>
      <c r="W91">
        <v>96</v>
      </c>
      <c r="X91">
        <v>51</v>
      </c>
      <c r="Y91">
        <v>32</v>
      </c>
      <c r="Z91">
        <v>13</v>
      </c>
      <c r="AA91">
        <v>267</v>
      </c>
      <c r="AB91">
        <v>118</v>
      </c>
      <c r="AC91">
        <v>44.19</v>
      </c>
      <c r="AD91">
        <v>5</v>
      </c>
      <c r="AE91">
        <v>4</v>
      </c>
      <c r="AF91">
        <v>80</v>
      </c>
      <c r="AG91">
        <v>22</v>
      </c>
      <c r="AH91">
        <v>10</v>
      </c>
      <c r="AI91">
        <v>45.45</v>
      </c>
      <c r="AJ91">
        <v>1</v>
      </c>
      <c r="AK91">
        <v>0</v>
      </c>
      <c r="AL91">
        <v>0</v>
      </c>
      <c r="AM91">
        <v>22</v>
      </c>
      <c r="AN91">
        <v>2</v>
      </c>
      <c r="AO91">
        <v>9.09</v>
      </c>
      <c r="AP91">
        <v>2</v>
      </c>
      <c r="AQ91">
        <v>0</v>
      </c>
      <c r="AR91">
        <v>0</v>
      </c>
      <c r="AS91">
        <v>4</v>
      </c>
      <c r="AT91">
        <v>3</v>
      </c>
      <c r="AU91">
        <v>75</v>
      </c>
      <c r="AV91">
        <v>0</v>
      </c>
      <c r="AW91">
        <v>0</v>
      </c>
      <c r="AX91">
        <v>0</v>
      </c>
      <c r="AY91">
        <v>0</v>
      </c>
      <c r="AZ91">
        <v>8</v>
      </c>
      <c r="BA91">
        <v>3</v>
      </c>
      <c r="BB91">
        <v>37.5</v>
      </c>
      <c r="BC91">
        <v>3</v>
      </c>
      <c r="BD91">
        <v>4</v>
      </c>
      <c r="BE91">
        <v>11</v>
      </c>
      <c r="BF91">
        <v>0</v>
      </c>
      <c r="BG91">
        <v>3</v>
      </c>
      <c r="BH91">
        <v>14</v>
      </c>
      <c r="BI91">
        <v>80</v>
      </c>
      <c r="BJ91">
        <v>27</v>
      </c>
      <c r="BK91">
        <v>33.75</v>
      </c>
      <c r="BL91">
        <v>1</v>
      </c>
      <c r="BM91">
        <v>0</v>
      </c>
      <c r="BN91">
        <v>7</v>
      </c>
      <c r="BO91">
        <v>2</v>
      </c>
      <c r="BP91">
        <v>28.57</v>
      </c>
      <c r="BQ91">
        <v>82</v>
      </c>
      <c r="BR91">
        <v>51</v>
      </c>
      <c r="BS91">
        <v>62.2</v>
      </c>
      <c r="BT91">
        <v>42</v>
      </c>
      <c r="BU91">
        <v>19</v>
      </c>
      <c r="BV91">
        <v>45.24</v>
      </c>
      <c r="BW91">
        <v>3</v>
      </c>
      <c r="BX91">
        <v>1</v>
      </c>
      <c r="BY91">
        <v>33.33</v>
      </c>
      <c r="BZ91">
        <v>48</v>
      </c>
      <c r="CA91">
        <v>17</v>
      </c>
      <c r="CB91">
        <v>15</v>
      </c>
      <c r="CC91">
        <v>2</v>
      </c>
      <c r="CD91">
        <v>0</v>
      </c>
      <c r="CE91">
        <v>142</v>
      </c>
      <c r="CF91">
        <v>105</v>
      </c>
      <c r="CG91">
        <v>73.94</v>
      </c>
      <c r="CH91">
        <v>55</v>
      </c>
      <c r="CI91">
        <v>53</v>
      </c>
      <c r="CJ91">
        <v>96.36</v>
      </c>
      <c r="CK91">
        <v>96</v>
      </c>
      <c r="CL91">
        <v>88</v>
      </c>
      <c r="CM91">
        <v>91.67</v>
      </c>
      <c r="CN91">
        <v>52</v>
      </c>
      <c r="CO91">
        <v>26</v>
      </c>
      <c r="CP91">
        <v>50</v>
      </c>
      <c r="CQ91">
        <v>35</v>
      </c>
      <c r="CR91">
        <v>23</v>
      </c>
      <c r="CS91">
        <v>65.709999999999994</v>
      </c>
      <c r="CT91">
        <v>73</v>
      </c>
      <c r="CU91">
        <v>49</v>
      </c>
      <c r="CV91">
        <v>67.12</v>
      </c>
      <c r="CW91">
        <v>5</v>
      </c>
      <c r="CX91">
        <v>2</v>
      </c>
      <c r="CY91">
        <v>40</v>
      </c>
      <c r="CZ91">
        <v>19</v>
      </c>
      <c r="DA91">
        <v>15</v>
      </c>
      <c r="DB91">
        <v>78.95</v>
      </c>
      <c r="DC91">
        <v>2</v>
      </c>
      <c r="DD91">
        <v>17.52</v>
      </c>
      <c r="DE91">
        <v>3.2</v>
      </c>
      <c r="DF91">
        <v>14.25</v>
      </c>
      <c r="DG91">
        <v>17.27</v>
      </c>
      <c r="DH91">
        <v>18.87</v>
      </c>
      <c r="DI91">
        <v>15.39</v>
      </c>
    </row>
    <row r="92" spans="1:113" x14ac:dyDescent="0.25">
      <c r="A92" t="s">
        <v>224</v>
      </c>
      <c r="B92" s="1">
        <v>44449</v>
      </c>
      <c r="C92" t="s">
        <v>239</v>
      </c>
      <c r="D92" t="s">
        <v>112</v>
      </c>
      <c r="E92">
        <v>95</v>
      </c>
      <c r="F92" t="s">
        <v>154</v>
      </c>
      <c r="G92" t="s">
        <v>240</v>
      </c>
      <c r="H92">
        <v>1</v>
      </c>
      <c r="I92">
        <v>0.9</v>
      </c>
      <c r="J92">
        <v>1.57</v>
      </c>
      <c r="K92">
        <v>3</v>
      </c>
      <c r="L92">
        <v>9</v>
      </c>
      <c r="M92">
        <v>3</v>
      </c>
      <c r="N92">
        <v>33.33</v>
      </c>
      <c r="O92">
        <v>396</v>
      </c>
      <c r="P92">
        <v>347</v>
      </c>
      <c r="Q92">
        <v>87.63</v>
      </c>
      <c r="R92">
        <v>50.73</v>
      </c>
      <c r="S92">
        <v>75</v>
      </c>
      <c r="T92">
        <v>6</v>
      </c>
      <c r="U92">
        <v>30</v>
      </c>
      <c r="V92">
        <v>39</v>
      </c>
      <c r="W92">
        <v>63</v>
      </c>
      <c r="X92">
        <v>20</v>
      </c>
      <c r="Y92">
        <v>31</v>
      </c>
      <c r="Z92">
        <v>12</v>
      </c>
      <c r="AA92">
        <v>158</v>
      </c>
      <c r="AB92">
        <v>77</v>
      </c>
      <c r="AC92">
        <v>48.73</v>
      </c>
      <c r="AD92">
        <v>7</v>
      </c>
      <c r="AE92">
        <v>2</v>
      </c>
      <c r="AF92">
        <v>28.57</v>
      </c>
      <c r="AG92">
        <v>22</v>
      </c>
      <c r="AH92">
        <v>4</v>
      </c>
      <c r="AI92">
        <v>18.18</v>
      </c>
      <c r="AJ92">
        <v>0</v>
      </c>
      <c r="AK92">
        <v>0</v>
      </c>
      <c r="AL92">
        <v>0</v>
      </c>
      <c r="AM92">
        <v>25</v>
      </c>
      <c r="AN92">
        <v>2</v>
      </c>
      <c r="AO92">
        <v>8</v>
      </c>
      <c r="AP92">
        <v>4</v>
      </c>
      <c r="AQ92">
        <v>0</v>
      </c>
      <c r="AR92">
        <v>0</v>
      </c>
      <c r="AS92">
        <v>5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13</v>
      </c>
      <c r="BA92">
        <v>5</v>
      </c>
      <c r="BB92">
        <v>38.46</v>
      </c>
      <c r="BC92">
        <v>5</v>
      </c>
      <c r="BD92">
        <v>3</v>
      </c>
      <c r="BE92">
        <v>21</v>
      </c>
      <c r="BF92">
        <v>2</v>
      </c>
      <c r="BG92">
        <v>8</v>
      </c>
      <c r="BH92">
        <v>13</v>
      </c>
      <c r="BI92">
        <v>45</v>
      </c>
      <c r="BJ92">
        <v>23</v>
      </c>
      <c r="BK92">
        <v>51.11</v>
      </c>
      <c r="BL92">
        <v>0</v>
      </c>
      <c r="BM92">
        <v>3</v>
      </c>
      <c r="BN92">
        <v>9</v>
      </c>
      <c r="BO92">
        <v>4</v>
      </c>
      <c r="BP92">
        <v>44.44</v>
      </c>
      <c r="BQ92">
        <v>69</v>
      </c>
      <c r="BR92">
        <v>37</v>
      </c>
      <c r="BS92">
        <v>53.62</v>
      </c>
      <c r="BT92">
        <v>16</v>
      </c>
      <c r="BU92">
        <v>6</v>
      </c>
      <c r="BV92">
        <v>37.5</v>
      </c>
      <c r="BW92">
        <v>6</v>
      </c>
      <c r="BX92">
        <v>2</v>
      </c>
      <c r="BY92">
        <v>33.33</v>
      </c>
      <c r="BZ92">
        <v>27</v>
      </c>
      <c r="CA92">
        <v>8</v>
      </c>
      <c r="CB92">
        <v>19</v>
      </c>
      <c r="CC92">
        <v>3</v>
      </c>
      <c r="CD92">
        <v>0</v>
      </c>
      <c r="CE92">
        <v>125</v>
      </c>
      <c r="CF92">
        <v>101</v>
      </c>
      <c r="CG92">
        <v>80.8</v>
      </c>
      <c r="CH92">
        <v>50</v>
      </c>
      <c r="CI92">
        <v>47</v>
      </c>
      <c r="CJ92">
        <v>94</v>
      </c>
      <c r="CK92">
        <v>158</v>
      </c>
      <c r="CL92">
        <v>144</v>
      </c>
      <c r="CM92">
        <v>91.14</v>
      </c>
      <c r="CN92">
        <v>41</v>
      </c>
      <c r="CO92">
        <v>26</v>
      </c>
      <c r="CP92">
        <v>63.41</v>
      </c>
      <c r="CQ92">
        <v>44</v>
      </c>
      <c r="CR92">
        <v>34</v>
      </c>
      <c r="CS92">
        <v>77.27</v>
      </c>
      <c r="CT92">
        <v>54</v>
      </c>
      <c r="CU92">
        <v>45</v>
      </c>
      <c r="CV92">
        <v>83.33</v>
      </c>
      <c r="CW92">
        <v>3</v>
      </c>
      <c r="CX92">
        <v>2</v>
      </c>
      <c r="CY92">
        <v>66.67</v>
      </c>
      <c r="CZ92">
        <v>8</v>
      </c>
      <c r="DA92">
        <v>8</v>
      </c>
      <c r="DB92">
        <v>100</v>
      </c>
      <c r="DC92">
        <v>5</v>
      </c>
      <c r="DD92">
        <v>15.88</v>
      </c>
      <c r="DE92">
        <v>4.5</v>
      </c>
      <c r="DF92">
        <v>10.35</v>
      </c>
      <c r="DG92">
        <v>22.93</v>
      </c>
      <c r="DH92">
        <v>18.190000000000001</v>
      </c>
      <c r="DI92">
        <v>9</v>
      </c>
    </row>
    <row r="93" spans="1:113" x14ac:dyDescent="0.25">
      <c r="A93" t="s">
        <v>224</v>
      </c>
      <c r="B93" s="1">
        <v>44449</v>
      </c>
      <c r="C93" t="s">
        <v>239</v>
      </c>
      <c r="D93" t="s">
        <v>112</v>
      </c>
      <c r="E93">
        <v>95</v>
      </c>
      <c r="F93" t="s">
        <v>151</v>
      </c>
      <c r="G93" t="s">
        <v>241</v>
      </c>
      <c r="H93">
        <v>3</v>
      </c>
      <c r="I93">
        <v>1.57</v>
      </c>
      <c r="J93">
        <v>0.9</v>
      </c>
      <c r="K93">
        <v>1</v>
      </c>
      <c r="L93">
        <v>9</v>
      </c>
      <c r="M93">
        <v>4</v>
      </c>
      <c r="N93">
        <v>44.44</v>
      </c>
      <c r="O93">
        <v>419</v>
      </c>
      <c r="P93">
        <v>370</v>
      </c>
      <c r="Q93">
        <v>88.31</v>
      </c>
      <c r="R93">
        <v>49.27</v>
      </c>
      <c r="S93">
        <v>75</v>
      </c>
      <c r="T93">
        <v>14</v>
      </c>
      <c r="U93">
        <v>35</v>
      </c>
      <c r="V93">
        <v>26</v>
      </c>
      <c r="W93">
        <v>55</v>
      </c>
      <c r="X93">
        <v>28</v>
      </c>
      <c r="Y93">
        <v>24</v>
      </c>
      <c r="Z93">
        <v>3</v>
      </c>
      <c r="AA93">
        <v>158</v>
      </c>
      <c r="AB93">
        <v>76</v>
      </c>
      <c r="AC93">
        <v>48.1</v>
      </c>
      <c r="AD93">
        <v>5</v>
      </c>
      <c r="AE93">
        <v>2</v>
      </c>
      <c r="AF93">
        <v>40</v>
      </c>
      <c r="AG93">
        <v>18</v>
      </c>
      <c r="AH93">
        <v>4</v>
      </c>
      <c r="AI93">
        <v>22.22</v>
      </c>
      <c r="AJ93">
        <v>3</v>
      </c>
      <c r="AK93">
        <v>1</v>
      </c>
      <c r="AL93">
        <v>33.33</v>
      </c>
      <c r="AM93">
        <v>27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3</v>
      </c>
      <c r="AT93">
        <v>0</v>
      </c>
      <c r="AU93">
        <v>0</v>
      </c>
      <c r="AV93">
        <v>1</v>
      </c>
      <c r="AW93">
        <v>0</v>
      </c>
      <c r="AX93">
        <v>1</v>
      </c>
      <c r="AY93">
        <v>100</v>
      </c>
      <c r="AZ93">
        <v>7</v>
      </c>
      <c r="BA93">
        <v>1</v>
      </c>
      <c r="BB93">
        <v>14.29</v>
      </c>
      <c r="BC93">
        <v>1</v>
      </c>
      <c r="BD93">
        <v>5</v>
      </c>
      <c r="BE93">
        <v>17</v>
      </c>
      <c r="BF93">
        <v>6</v>
      </c>
      <c r="BG93">
        <v>4</v>
      </c>
      <c r="BH93">
        <v>15</v>
      </c>
      <c r="BI93">
        <v>69</v>
      </c>
      <c r="BJ93">
        <v>32</v>
      </c>
      <c r="BK93">
        <v>46.38</v>
      </c>
      <c r="BL93">
        <v>3</v>
      </c>
      <c r="BM93">
        <v>1</v>
      </c>
      <c r="BN93">
        <v>9</v>
      </c>
      <c r="BO93">
        <v>3</v>
      </c>
      <c r="BP93">
        <v>33.33</v>
      </c>
      <c r="BQ93">
        <v>45</v>
      </c>
      <c r="BR93">
        <v>22</v>
      </c>
      <c r="BS93">
        <v>48.89</v>
      </c>
      <c r="BT93">
        <v>16</v>
      </c>
      <c r="BU93">
        <v>9</v>
      </c>
      <c r="BV93">
        <v>56.25</v>
      </c>
      <c r="BW93">
        <v>7</v>
      </c>
      <c r="BX93">
        <v>2</v>
      </c>
      <c r="BY93">
        <v>28.57</v>
      </c>
      <c r="BZ93">
        <v>29</v>
      </c>
      <c r="CA93">
        <v>14</v>
      </c>
      <c r="CB93">
        <v>13</v>
      </c>
      <c r="CC93">
        <v>1</v>
      </c>
      <c r="CD93">
        <v>0</v>
      </c>
      <c r="CE93">
        <v>116</v>
      </c>
      <c r="CF93">
        <v>90</v>
      </c>
      <c r="CG93">
        <v>77.59</v>
      </c>
      <c r="CH93">
        <v>83</v>
      </c>
      <c r="CI93">
        <v>81</v>
      </c>
      <c r="CJ93">
        <v>97.59</v>
      </c>
      <c r="CK93">
        <v>162</v>
      </c>
      <c r="CL93">
        <v>148</v>
      </c>
      <c r="CM93">
        <v>91.36</v>
      </c>
      <c r="CN93">
        <v>36</v>
      </c>
      <c r="CO93">
        <v>18</v>
      </c>
      <c r="CP93">
        <v>50</v>
      </c>
      <c r="CQ93">
        <v>32</v>
      </c>
      <c r="CR93">
        <v>18</v>
      </c>
      <c r="CS93">
        <v>56.25</v>
      </c>
      <c r="CT93">
        <v>54</v>
      </c>
      <c r="CU93">
        <v>39</v>
      </c>
      <c r="CV93">
        <v>72.22</v>
      </c>
      <c r="CW93">
        <v>8</v>
      </c>
      <c r="CX93">
        <v>7</v>
      </c>
      <c r="CY93">
        <v>87.5</v>
      </c>
      <c r="CZ93">
        <v>12</v>
      </c>
      <c r="DA93">
        <v>12</v>
      </c>
      <c r="DB93">
        <v>100</v>
      </c>
      <c r="DC93">
        <v>10</v>
      </c>
      <c r="DD93">
        <v>17.3</v>
      </c>
      <c r="DE93">
        <v>5.05</v>
      </c>
      <c r="DF93">
        <v>8.59</v>
      </c>
      <c r="DG93">
        <v>21.73</v>
      </c>
      <c r="DH93">
        <v>19.149999999999999</v>
      </c>
      <c r="DI93">
        <v>11.75</v>
      </c>
    </row>
    <row r="94" spans="1:113" x14ac:dyDescent="0.25">
      <c r="A94" t="s">
        <v>224</v>
      </c>
      <c r="B94" s="1">
        <v>44444</v>
      </c>
      <c r="C94" t="s">
        <v>242</v>
      </c>
      <c r="D94" t="s">
        <v>112</v>
      </c>
      <c r="E94">
        <v>100</v>
      </c>
      <c r="F94" t="s">
        <v>154</v>
      </c>
      <c r="G94" t="s">
        <v>159</v>
      </c>
      <c r="H94">
        <v>0</v>
      </c>
      <c r="I94">
        <v>1.1399999999999999</v>
      </c>
      <c r="J94">
        <v>0.49</v>
      </c>
      <c r="K94">
        <v>0</v>
      </c>
      <c r="L94">
        <v>10</v>
      </c>
      <c r="M94">
        <v>4</v>
      </c>
      <c r="N94">
        <v>40</v>
      </c>
      <c r="O94">
        <v>390</v>
      </c>
      <c r="P94">
        <v>333</v>
      </c>
      <c r="Q94">
        <v>85.38</v>
      </c>
      <c r="R94">
        <v>45.26</v>
      </c>
      <c r="S94">
        <v>88</v>
      </c>
      <c r="T94">
        <v>26</v>
      </c>
      <c r="U94">
        <v>26</v>
      </c>
      <c r="V94">
        <v>36</v>
      </c>
      <c r="W94">
        <v>62</v>
      </c>
      <c r="X94">
        <v>26</v>
      </c>
      <c r="Y94">
        <v>31</v>
      </c>
      <c r="Z94">
        <v>5</v>
      </c>
      <c r="AA94">
        <v>212</v>
      </c>
      <c r="AB94">
        <v>105</v>
      </c>
      <c r="AC94">
        <v>49.53</v>
      </c>
      <c r="AD94">
        <v>5</v>
      </c>
      <c r="AE94">
        <v>1</v>
      </c>
      <c r="AF94">
        <v>20</v>
      </c>
      <c r="AG94">
        <v>15</v>
      </c>
      <c r="AH94">
        <v>4</v>
      </c>
      <c r="AI94">
        <v>26.67</v>
      </c>
      <c r="AJ94">
        <v>4</v>
      </c>
      <c r="AK94">
        <v>0</v>
      </c>
      <c r="AL94">
        <v>0</v>
      </c>
      <c r="AM94">
        <v>28</v>
      </c>
      <c r="AN94">
        <v>6</v>
      </c>
      <c r="AO94">
        <v>21.43</v>
      </c>
      <c r="AP94">
        <v>6</v>
      </c>
      <c r="AQ94">
        <v>3</v>
      </c>
      <c r="AR94">
        <v>50</v>
      </c>
      <c r="AS94">
        <v>1</v>
      </c>
      <c r="AT94">
        <v>1</v>
      </c>
      <c r="AU94">
        <v>100</v>
      </c>
      <c r="AV94">
        <v>0</v>
      </c>
      <c r="AW94">
        <v>0</v>
      </c>
      <c r="AX94">
        <v>0</v>
      </c>
      <c r="AY94">
        <v>0</v>
      </c>
      <c r="AZ94">
        <v>12</v>
      </c>
      <c r="BA94">
        <v>0</v>
      </c>
      <c r="BB94">
        <v>0</v>
      </c>
      <c r="BC94">
        <v>1</v>
      </c>
      <c r="BD94">
        <v>5</v>
      </c>
      <c r="BE94">
        <v>12</v>
      </c>
      <c r="BF94">
        <v>0</v>
      </c>
      <c r="BG94">
        <v>7</v>
      </c>
      <c r="BH94">
        <v>10</v>
      </c>
      <c r="BI94">
        <v>60</v>
      </c>
      <c r="BJ94">
        <v>23</v>
      </c>
      <c r="BK94">
        <v>38.33</v>
      </c>
      <c r="BL94">
        <v>3</v>
      </c>
      <c r="BM94">
        <v>0</v>
      </c>
      <c r="BN94">
        <v>8</v>
      </c>
      <c r="BO94">
        <v>4</v>
      </c>
      <c r="BP94">
        <v>50</v>
      </c>
      <c r="BQ94">
        <v>98</v>
      </c>
      <c r="BR94">
        <v>61</v>
      </c>
      <c r="BS94">
        <v>62.24</v>
      </c>
      <c r="BT94">
        <v>29</v>
      </c>
      <c r="BU94">
        <v>13</v>
      </c>
      <c r="BV94">
        <v>44.83</v>
      </c>
      <c r="BW94">
        <v>9</v>
      </c>
      <c r="BX94">
        <v>3</v>
      </c>
      <c r="BY94">
        <v>33.33</v>
      </c>
      <c r="BZ94">
        <v>42</v>
      </c>
      <c r="CA94">
        <v>22</v>
      </c>
      <c r="CB94">
        <v>20</v>
      </c>
      <c r="CC94">
        <v>3</v>
      </c>
      <c r="CD94">
        <v>0</v>
      </c>
      <c r="CE94">
        <v>119</v>
      </c>
      <c r="CF94">
        <v>90</v>
      </c>
      <c r="CG94">
        <v>75.63</v>
      </c>
      <c r="CH94">
        <v>49</v>
      </c>
      <c r="CI94">
        <v>46</v>
      </c>
      <c r="CJ94">
        <v>93.88</v>
      </c>
      <c r="CK94">
        <v>162</v>
      </c>
      <c r="CL94">
        <v>146</v>
      </c>
      <c r="CM94">
        <v>90.12</v>
      </c>
      <c r="CN94">
        <v>23</v>
      </c>
      <c r="CO94">
        <v>11</v>
      </c>
      <c r="CP94">
        <v>47.83</v>
      </c>
      <c r="CQ94">
        <v>54</v>
      </c>
      <c r="CR94">
        <v>37</v>
      </c>
      <c r="CS94">
        <v>68.52</v>
      </c>
      <c r="CT94">
        <v>59</v>
      </c>
      <c r="CU94">
        <v>45</v>
      </c>
      <c r="CV94">
        <v>76.27</v>
      </c>
      <c r="CW94">
        <v>4</v>
      </c>
      <c r="CX94">
        <v>2</v>
      </c>
      <c r="CY94">
        <v>50</v>
      </c>
      <c r="CZ94">
        <v>15</v>
      </c>
      <c r="DA94">
        <v>12</v>
      </c>
      <c r="DB94">
        <v>80</v>
      </c>
      <c r="DC94">
        <v>5</v>
      </c>
      <c r="DD94">
        <v>17.7</v>
      </c>
      <c r="DE94">
        <v>4.24</v>
      </c>
      <c r="DF94">
        <v>5.9</v>
      </c>
      <c r="DG94">
        <v>20.95</v>
      </c>
      <c r="DH94">
        <v>18.87</v>
      </c>
      <c r="DI94">
        <v>6.12</v>
      </c>
    </row>
    <row r="95" spans="1:113" x14ac:dyDescent="0.25">
      <c r="A95" t="s">
        <v>224</v>
      </c>
      <c r="B95" s="1">
        <v>44444</v>
      </c>
      <c r="C95" t="s">
        <v>242</v>
      </c>
      <c r="D95" t="s">
        <v>112</v>
      </c>
      <c r="E95">
        <v>100</v>
      </c>
      <c r="F95" t="s">
        <v>125</v>
      </c>
      <c r="G95" t="s">
        <v>243</v>
      </c>
      <c r="H95">
        <v>0</v>
      </c>
      <c r="I95">
        <v>0.49</v>
      </c>
      <c r="J95">
        <v>1.1399999999999999</v>
      </c>
      <c r="K95">
        <v>0</v>
      </c>
      <c r="L95">
        <v>8</v>
      </c>
      <c r="M95">
        <v>3</v>
      </c>
      <c r="N95">
        <v>37.5</v>
      </c>
      <c r="O95">
        <v>426</v>
      </c>
      <c r="P95">
        <v>364</v>
      </c>
      <c r="Q95">
        <v>85.45</v>
      </c>
      <c r="R95">
        <v>54.74</v>
      </c>
      <c r="S95">
        <v>96</v>
      </c>
      <c r="T95">
        <v>13</v>
      </c>
      <c r="U95">
        <v>32</v>
      </c>
      <c r="V95">
        <v>51</v>
      </c>
      <c r="W95">
        <v>71</v>
      </c>
      <c r="X95">
        <v>30</v>
      </c>
      <c r="Y95">
        <v>25</v>
      </c>
      <c r="Z95">
        <v>16</v>
      </c>
      <c r="AA95">
        <v>212</v>
      </c>
      <c r="AB95">
        <v>102</v>
      </c>
      <c r="AC95">
        <v>48.11</v>
      </c>
      <c r="AD95">
        <v>5</v>
      </c>
      <c r="AE95">
        <v>2</v>
      </c>
      <c r="AF95">
        <v>40</v>
      </c>
      <c r="AG95">
        <v>28</v>
      </c>
      <c r="AH95">
        <v>5</v>
      </c>
      <c r="AI95">
        <v>17.86</v>
      </c>
      <c r="AJ95">
        <v>0</v>
      </c>
      <c r="AK95">
        <v>0</v>
      </c>
      <c r="AL95">
        <v>0</v>
      </c>
      <c r="AM95">
        <v>38</v>
      </c>
      <c r="AN95">
        <v>3</v>
      </c>
      <c r="AO95">
        <v>7.89</v>
      </c>
      <c r="AP95">
        <v>9</v>
      </c>
      <c r="AQ95">
        <v>1</v>
      </c>
      <c r="AR95">
        <v>11.11</v>
      </c>
      <c r="AS95">
        <v>1</v>
      </c>
      <c r="AT95">
        <v>2</v>
      </c>
      <c r="AU95">
        <v>200</v>
      </c>
      <c r="AV95">
        <v>0</v>
      </c>
      <c r="AW95">
        <v>0</v>
      </c>
      <c r="AX95">
        <v>0</v>
      </c>
      <c r="AY95">
        <v>0</v>
      </c>
      <c r="AZ95">
        <v>23</v>
      </c>
      <c r="BA95">
        <v>7</v>
      </c>
      <c r="BB95">
        <v>30.43</v>
      </c>
      <c r="BC95">
        <v>8</v>
      </c>
      <c r="BD95">
        <v>4</v>
      </c>
      <c r="BE95">
        <v>24</v>
      </c>
      <c r="BF95">
        <v>3</v>
      </c>
      <c r="BG95">
        <v>14</v>
      </c>
      <c r="BH95">
        <v>15</v>
      </c>
      <c r="BI95">
        <v>98</v>
      </c>
      <c r="BJ95">
        <v>37</v>
      </c>
      <c r="BK95">
        <v>37.76</v>
      </c>
      <c r="BL95">
        <v>3</v>
      </c>
      <c r="BM95">
        <v>0</v>
      </c>
      <c r="BN95">
        <v>10</v>
      </c>
      <c r="BO95">
        <v>4</v>
      </c>
      <c r="BP95">
        <v>40</v>
      </c>
      <c r="BQ95">
        <v>60</v>
      </c>
      <c r="BR95">
        <v>37</v>
      </c>
      <c r="BS95">
        <v>61.67</v>
      </c>
      <c r="BT95">
        <v>29</v>
      </c>
      <c r="BU95">
        <v>15</v>
      </c>
      <c r="BV95">
        <v>51.72</v>
      </c>
      <c r="BW95">
        <v>2</v>
      </c>
      <c r="BX95">
        <v>2</v>
      </c>
      <c r="BY95">
        <v>100</v>
      </c>
      <c r="BZ95">
        <v>29</v>
      </c>
      <c r="CA95">
        <v>11</v>
      </c>
      <c r="CB95">
        <v>16</v>
      </c>
      <c r="CC95">
        <v>1</v>
      </c>
      <c r="CD95">
        <v>1</v>
      </c>
      <c r="CE95">
        <v>143</v>
      </c>
      <c r="CF95">
        <v>117</v>
      </c>
      <c r="CG95">
        <v>81.819999999999993</v>
      </c>
      <c r="CH95">
        <v>67</v>
      </c>
      <c r="CI95">
        <v>61</v>
      </c>
      <c r="CJ95">
        <v>91.04</v>
      </c>
      <c r="CK95">
        <v>160</v>
      </c>
      <c r="CL95">
        <v>144</v>
      </c>
      <c r="CM95">
        <v>90</v>
      </c>
      <c r="CN95">
        <v>37</v>
      </c>
      <c r="CO95">
        <v>21</v>
      </c>
      <c r="CP95">
        <v>56.76</v>
      </c>
      <c r="CQ95">
        <v>64</v>
      </c>
      <c r="CR95">
        <v>52</v>
      </c>
      <c r="CS95">
        <v>81.25</v>
      </c>
      <c r="CT95">
        <v>73</v>
      </c>
      <c r="CU95">
        <v>58</v>
      </c>
      <c r="CV95">
        <v>79.45</v>
      </c>
      <c r="CW95">
        <v>3</v>
      </c>
      <c r="CX95">
        <v>1</v>
      </c>
      <c r="CY95">
        <v>33.33</v>
      </c>
      <c r="CZ95">
        <v>14</v>
      </c>
      <c r="DA95">
        <v>13</v>
      </c>
      <c r="DB95">
        <v>92.86</v>
      </c>
      <c r="DC95">
        <v>6</v>
      </c>
      <c r="DD95">
        <v>15.98</v>
      </c>
      <c r="DE95">
        <v>4.26</v>
      </c>
      <c r="DF95">
        <v>8.69</v>
      </c>
      <c r="DG95">
        <v>22.27</v>
      </c>
      <c r="DH95">
        <v>21.33</v>
      </c>
      <c r="DI95">
        <v>8.06</v>
      </c>
    </row>
    <row r="96" spans="1:113" x14ac:dyDescent="0.25">
      <c r="A96" t="s">
        <v>244</v>
      </c>
      <c r="B96" s="1">
        <v>44152</v>
      </c>
      <c r="C96" t="s">
        <v>245</v>
      </c>
      <c r="D96" t="s">
        <v>112</v>
      </c>
      <c r="E96">
        <v>99</v>
      </c>
      <c r="F96" t="s">
        <v>151</v>
      </c>
      <c r="G96" t="s">
        <v>159</v>
      </c>
      <c r="H96">
        <v>1</v>
      </c>
      <c r="I96">
        <v>1.23</v>
      </c>
      <c r="J96">
        <v>1.94</v>
      </c>
      <c r="K96">
        <v>6</v>
      </c>
      <c r="L96">
        <v>10</v>
      </c>
      <c r="M96">
        <v>2</v>
      </c>
      <c r="N96">
        <v>20</v>
      </c>
      <c r="O96">
        <v>259</v>
      </c>
      <c r="P96">
        <v>201</v>
      </c>
      <c r="Q96">
        <v>77.61</v>
      </c>
      <c r="R96">
        <v>43.61</v>
      </c>
      <c r="S96">
        <v>82</v>
      </c>
      <c r="T96">
        <v>19</v>
      </c>
      <c r="U96">
        <v>36</v>
      </c>
      <c r="V96">
        <v>27</v>
      </c>
      <c r="W96">
        <v>57</v>
      </c>
      <c r="X96">
        <v>23</v>
      </c>
      <c r="Y96">
        <v>25</v>
      </c>
      <c r="Z96">
        <v>9</v>
      </c>
      <c r="AA96">
        <v>167</v>
      </c>
      <c r="AB96">
        <v>93</v>
      </c>
      <c r="AC96">
        <v>55.69</v>
      </c>
      <c r="AD96">
        <v>6</v>
      </c>
      <c r="AE96">
        <v>0</v>
      </c>
      <c r="AF96">
        <v>0</v>
      </c>
      <c r="AG96">
        <v>17</v>
      </c>
      <c r="AH96">
        <v>5</v>
      </c>
      <c r="AI96">
        <v>29.41</v>
      </c>
      <c r="AJ96">
        <v>0</v>
      </c>
      <c r="AK96">
        <v>0</v>
      </c>
      <c r="AL96">
        <v>0</v>
      </c>
      <c r="AM96">
        <v>31</v>
      </c>
      <c r="AN96">
        <v>2</v>
      </c>
      <c r="AO96">
        <v>6.45</v>
      </c>
      <c r="AP96">
        <v>4</v>
      </c>
      <c r="AQ96">
        <v>0</v>
      </c>
      <c r="AR96">
        <v>0</v>
      </c>
      <c r="AS96">
        <v>5</v>
      </c>
      <c r="AT96">
        <v>2</v>
      </c>
      <c r="AU96">
        <v>40</v>
      </c>
      <c r="AV96">
        <v>1</v>
      </c>
      <c r="AW96">
        <v>0</v>
      </c>
      <c r="AX96">
        <v>1</v>
      </c>
      <c r="AY96">
        <v>100</v>
      </c>
      <c r="AZ96">
        <v>9</v>
      </c>
      <c r="BA96">
        <v>1</v>
      </c>
      <c r="BB96">
        <v>11.11</v>
      </c>
      <c r="BC96">
        <v>2</v>
      </c>
      <c r="BD96">
        <v>3</v>
      </c>
      <c r="BE96">
        <v>13</v>
      </c>
      <c r="BF96">
        <v>3</v>
      </c>
      <c r="BG96">
        <v>5</v>
      </c>
      <c r="BH96">
        <v>11</v>
      </c>
      <c r="BI96">
        <v>54</v>
      </c>
      <c r="BJ96">
        <v>30</v>
      </c>
      <c r="BK96">
        <v>55.56</v>
      </c>
      <c r="BL96">
        <v>1</v>
      </c>
      <c r="BM96">
        <v>6</v>
      </c>
      <c r="BN96">
        <v>14</v>
      </c>
      <c r="BO96">
        <v>10</v>
      </c>
      <c r="BP96">
        <v>71.430000000000007</v>
      </c>
      <c r="BQ96">
        <v>56</v>
      </c>
      <c r="BR96">
        <v>32</v>
      </c>
      <c r="BS96">
        <v>57.14</v>
      </c>
      <c r="BT96">
        <v>32</v>
      </c>
      <c r="BU96">
        <v>19</v>
      </c>
      <c r="BV96">
        <v>59.38</v>
      </c>
      <c r="BW96">
        <v>5</v>
      </c>
      <c r="BX96">
        <v>3</v>
      </c>
      <c r="BY96">
        <v>60</v>
      </c>
      <c r="BZ96">
        <v>32</v>
      </c>
      <c r="CA96">
        <v>10</v>
      </c>
      <c r="CB96">
        <v>17</v>
      </c>
      <c r="CC96">
        <v>5</v>
      </c>
      <c r="CD96">
        <v>0</v>
      </c>
      <c r="CE96">
        <v>92</v>
      </c>
      <c r="CF96">
        <v>60</v>
      </c>
      <c r="CG96">
        <v>65.22</v>
      </c>
      <c r="CH96">
        <v>34</v>
      </c>
      <c r="CI96">
        <v>30</v>
      </c>
      <c r="CJ96">
        <v>88.24</v>
      </c>
      <c r="CK96">
        <v>96</v>
      </c>
      <c r="CL96">
        <v>82</v>
      </c>
      <c r="CM96">
        <v>85.42</v>
      </c>
      <c r="CN96">
        <v>36</v>
      </c>
      <c r="CO96">
        <v>20</v>
      </c>
      <c r="CP96">
        <v>55.56</v>
      </c>
      <c r="CQ96">
        <v>27</v>
      </c>
      <c r="CR96">
        <v>17</v>
      </c>
      <c r="CS96">
        <v>62.96</v>
      </c>
      <c r="CT96">
        <v>44</v>
      </c>
      <c r="CU96">
        <v>27</v>
      </c>
      <c r="CV96">
        <v>61.36</v>
      </c>
      <c r="CW96">
        <v>1</v>
      </c>
      <c r="CX96">
        <v>1</v>
      </c>
      <c r="CY96">
        <v>100</v>
      </c>
      <c r="CZ96">
        <v>10</v>
      </c>
      <c r="DA96">
        <v>10</v>
      </c>
      <c r="DB96">
        <v>100</v>
      </c>
      <c r="DC96">
        <v>10</v>
      </c>
      <c r="DD96">
        <v>16.11</v>
      </c>
      <c r="DE96">
        <v>3.01</v>
      </c>
      <c r="DF96">
        <v>13.9</v>
      </c>
      <c r="DG96">
        <v>22.26</v>
      </c>
      <c r="DH96">
        <v>21.12</v>
      </c>
      <c r="DI96">
        <v>8.08</v>
      </c>
    </row>
    <row r="97" spans="1:113" x14ac:dyDescent="0.25">
      <c r="A97" t="s">
        <v>244</v>
      </c>
      <c r="B97" s="1">
        <v>44152</v>
      </c>
      <c r="C97" t="s">
        <v>245</v>
      </c>
      <c r="D97" t="s">
        <v>112</v>
      </c>
      <c r="E97">
        <v>99</v>
      </c>
      <c r="F97" t="s">
        <v>125</v>
      </c>
      <c r="G97" t="s">
        <v>246</v>
      </c>
      <c r="H97">
        <v>6</v>
      </c>
      <c r="I97">
        <v>1.94</v>
      </c>
      <c r="J97">
        <v>1.23</v>
      </c>
      <c r="K97">
        <v>1</v>
      </c>
      <c r="L97">
        <v>14</v>
      </c>
      <c r="M97">
        <v>10</v>
      </c>
      <c r="N97">
        <v>71.430000000000007</v>
      </c>
      <c r="O97">
        <v>293</v>
      </c>
      <c r="P97">
        <v>256</v>
      </c>
      <c r="Q97">
        <v>87.37</v>
      </c>
      <c r="R97">
        <v>56.39</v>
      </c>
      <c r="S97">
        <v>69</v>
      </c>
      <c r="T97">
        <v>11</v>
      </c>
      <c r="U97">
        <v>21</v>
      </c>
      <c r="V97">
        <v>37</v>
      </c>
      <c r="W97">
        <v>56</v>
      </c>
      <c r="X97">
        <v>17</v>
      </c>
      <c r="Y97">
        <v>32</v>
      </c>
      <c r="Z97">
        <v>7</v>
      </c>
      <c r="AA97">
        <v>167</v>
      </c>
      <c r="AB97">
        <v>72</v>
      </c>
      <c r="AC97">
        <v>43.11</v>
      </c>
      <c r="AD97">
        <v>7</v>
      </c>
      <c r="AE97">
        <v>4</v>
      </c>
      <c r="AF97">
        <v>57.14</v>
      </c>
      <c r="AG97">
        <v>17</v>
      </c>
      <c r="AH97">
        <v>3</v>
      </c>
      <c r="AI97">
        <v>17.649999999999999</v>
      </c>
      <c r="AJ97">
        <v>5</v>
      </c>
      <c r="AK97">
        <v>4</v>
      </c>
      <c r="AL97">
        <v>80</v>
      </c>
      <c r="AM97">
        <v>29</v>
      </c>
      <c r="AN97">
        <v>4</v>
      </c>
      <c r="AO97">
        <v>13.79</v>
      </c>
      <c r="AP97">
        <v>5</v>
      </c>
      <c r="AQ97">
        <v>1</v>
      </c>
      <c r="AR97">
        <v>20</v>
      </c>
      <c r="AS97">
        <v>8</v>
      </c>
      <c r="AT97">
        <v>1</v>
      </c>
      <c r="AU97">
        <v>12.5</v>
      </c>
      <c r="AV97">
        <v>0</v>
      </c>
      <c r="AW97">
        <v>1</v>
      </c>
      <c r="AX97">
        <v>0</v>
      </c>
      <c r="AY97">
        <v>0</v>
      </c>
      <c r="AZ97">
        <v>10</v>
      </c>
      <c r="BA97">
        <v>3</v>
      </c>
      <c r="BB97">
        <v>30</v>
      </c>
      <c r="BC97">
        <v>6</v>
      </c>
      <c r="BD97">
        <v>8</v>
      </c>
      <c r="BE97">
        <v>20</v>
      </c>
      <c r="BF97">
        <v>2</v>
      </c>
      <c r="BG97">
        <v>9</v>
      </c>
      <c r="BH97">
        <v>10</v>
      </c>
      <c r="BI97">
        <v>56</v>
      </c>
      <c r="BJ97">
        <v>24</v>
      </c>
      <c r="BK97">
        <v>42.86</v>
      </c>
      <c r="BL97">
        <v>1</v>
      </c>
      <c r="BM97">
        <v>1</v>
      </c>
      <c r="BN97">
        <v>10</v>
      </c>
      <c r="BO97">
        <v>2</v>
      </c>
      <c r="BP97">
        <v>20</v>
      </c>
      <c r="BQ97">
        <v>54</v>
      </c>
      <c r="BR97">
        <v>24</v>
      </c>
      <c r="BS97">
        <v>44.44</v>
      </c>
      <c r="BT97">
        <v>32</v>
      </c>
      <c r="BU97">
        <v>14</v>
      </c>
      <c r="BV97">
        <v>43.75</v>
      </c>
      <c r="BW97">
        <v>0</v>
      </c>
      <c r="BX97">
        <v>0</v>
      </c>
      <c r="BY97">
        <v>0</v>
      </c>
      <c r="BZ97">
        <v>38</v>
      </c>
      <c r="CA97">
        <v>12</v>
      </c>
      <c r="CB97">
        <v>18</v>
      </c>
      <c r="CC97">
        <v>4</v>
      </c>
      <c r="CD97">
        <v>1</v>
      </c>
      <c r="CE97">
        <v>98</v>
      </c>
      <c r="CF97">
        <v>76</v>
      </c>
      <c r="CG97">
        <v>77.55</v>
      </c>
      <c r="CH97">
        <v>55</v>
      </c>
      <c r="CI97">
        <v>53</v>
      </c>
      <c r="CJ97">
        <v>96.36</v>
      </c>
      <c r="CK97">
        <v>105</v>
      </c>
      <c r="CL97">
        <v>95</v>
      </c>
      <c r="CM97">
        <v>90.48</v>
      </c>
      <c r="CN97">
        <v>33</v>
      </c>
      <c r="CO97">
        <v>23</v>
      </c>
      <c r="CP97">
        <v>69.7</v>
      </c>
      <c r="CQ97">
        <v>32</v>
      </c>
      <c r="CR97">
        <v>24</v>
      </c>
      <c r="CS97">
        <v>75</v>
      </c>
      <c r="CT97">
        <v>52</v>
      </c>
      <c r="CU97">
        <v>43</v>
      </c>
      <c r="CV97">
        <v>82.69</v>
      </c>
      <c r="CW97">
        <v>5</v>
      </c>
      <c r="CX97">
        <v>2</v>
      </c>
      <c r="CY97">
        <v>40</v>
      </c>
      <c r="CZ97">
        <v>15</v>
      </c>
      <c r="DA97">
        <v>14</v>
      </c>
      <c r="DB97">
        <v>93.33</v>
      </c>
      <c r="DC97">
        <v>8</v>
      </c>
      <c r="DD97">
        <v>14.1</v>
      </c>
      <c r="DE97">
        <v>3.33</v>
      </c>
      <c r="DF97">
        <v>11.26</v>
      </c>
      <c r="DG97">
        <v>19.940000000000001</v>
      </c>
      <c r="DH97">
        <v>20.6</v>
      </c>
      <c r="DI97">
        <v>5.46</v>
      </c>
    </row>
    <row r="98" spans="1:113" x14ac:dyDescent="0.25">
      <c r="A98" t="s">
        <v>244</v>
      </c>
      <c r="B98" s="1">
        <v>44148</v>
      </c>
      <c r="C98" t="s">
        <v>247</v>
      </c>
      <c r="D98" t="s">
        <v>112</v>
      </c>
      <c r="E98">
        <v>97</v>
      </c>
      <c r="F98" t="s">
        <v>151</v>
      </c>
      <c r="G98" t="s">
        <v>248</v>
      </c>
      <c r="H98">
        <v>0</v>
      </c>
      <c r="I98">
        <v>0.8</v>
      </c>
      <c r="J98">
        <v>1.39</v>
      </c>
      <c r="K98">
        <v>3</v>
      </c>
      <c r="L98">
        <v>11</v>
      </c>
      <c r="M98">
        <v>2</v>
      </c>
      <c r="N98">
        <v>18.18</v>
      </c>
      <c r="O98">
        <v>476</v>
      </c>
      <c r="P98">
        <v>396</v>
      </c>
      <c r="Q98">
        <v>83.19</v>
      </c>
      <c r="R98">
        <v>60.03</v>
      </c>
      <c r="S98">
        <v>106</v>
      </c>
      <c r="T98">
        <v>8</v>
      </c>
      <c r="U98">
        <v>42</v>
      </c>
      <c r="V98">
        <v>56</v>
      </c>
      <c r="W98">
        <v>75</v>
      </c>
      <c r="X98">
        <v>34</v>
      </c>
      <c r="Y98">
        <v>29</v>
      </c>
      <c r="Z98">
        <v>12</v>
      </c>
      <c r="AA98">
        <v>184</v>
      </c>
      <c r="AB98">
        <v>91</v>
      </c>
      <c r="AC98">
        <v>49.46</v>
      </c>
      <c r="AD98">
        <v>7</v>
      </c>
      <c r="AE98">
        <v>1</v>
      </c>
      <c r="AF98">
        <v>14.29</v>
      </c>
      <c r="AG98">
        <v>38</v>
      </c>
      <c r="AH98">
        <v>7</v>
      </c>
      <c r="AI98">
        <v>18.420000000000002</v>
      </c>
      <c r="AJ98">
        <v>0</v>
      </c>
      <c r="AK98">
        <v>0</v>
      </c>
      <c r="AL98">
        <v>0</v>
      </c>
      <c r="AM98">
        <v>28</v>
      </c>
      <c r="AN98">
        <v>3</v>
      </c>
      <c r="AO98">
        <v>10.71</v>
      </c>
      <c r="AP98">
        <v>6</v>
      </c>
      <c r="AQ98">
        <v>1</v>
      </c>
      <c r="AR98">
        <v>16.670000000000002</v>
      </c>
      <c r="AS98">
        <v>4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0</v>
      </c>
      <c r="AZ98">
        <v>25</v>
      </c>
      <c r="BA98">
        <v>6</v>
      </c>
      <c r="BB98">
        <v>24</v>
      </c>
      <c r="BC98">
        <v>6</v>
      </c>
      <c r="BD98">
        <v>9</v>
      </c>
      <c r="BE98">
        <v>29</v>
      </c>
      <c r="BF98">
        <v>6</v>
      </c>
      <c r="BG98">
        <v>13</v>
      </c>
      <c r="BH98">
        <v>20</v>
      </c>
      <c r="BI98">
        <v>75</v>
      </c>
      <c r="BJ98">
        <v>37</v>
      </c>
      <c r="BK98">
        <v>49.33</v>
      </c>
      <c r="BL98">
        <v>1</v>
      </c>
      <c r="BM98">
        <v>3</v>
      </c>
      <c r="BN98">
        <v>7</v>
      </c>
      <c r="BO98">
        <v>4</v>
      </c>
      <c r="BP98">
        <v>57.14</v>
      </c>
      <c r="BQ98">
        <v>46</v>
      </c>
      <c r="BR98">
        <v>23</v>
      </c>
      <c r="BS98">
        <v>50</v>
      </c>
      <c r="BT98">
        <v>39</v>
      </c>
      <c r="BU98">
        <v>18</v>
      </c>
      <c r="BV98">
        <v>46.15</v>
      </c>
      <c r="BW98">
        <v>1</v>
      </c>
      <c r="BX98">
        <v>1</v>
      </c>
      <c r="BY98">
        <v>100</v>
      </c>
      <c r="BZ98">
        <v>23</v>
      </c>
      <c r="CA98">
        <v>7</v>
      </c>
      <c r="CB98">
        <v>17</v>
      </c>
      <c r="CC98">
        <v>4</v>
      </c>
      <c r="CD98">
        <v>1</v>
      </c>
      <c r="CE98">
        <v>156</v>
      </c>
      <c r="CF98">
        <v>124</v>
      </c>
      <c r="CG98">
        <v>79.489999999999995</v>
      </c>
      <c r="CH98">
        <v>54</v>
      </c>
      <c r="CI98">
        <v>50</v>
      </c>
      <c r="CJ98">
        <v>92.59</v>
      </c>
      <c r="CK98">
        <v>210</v>
      </c>
      <c r="CL98">
        <v>178</v>
      </c>
      <c r="CM98">
        <v>84.76</v>
      </c>
      <c r="CN98">
        <v>44</v>
      </c>
      <c r="CO98">
        <v>29</v>
      </c>
      <c r="CP98">
        <v>65.91</v>
      </c>
      <c r="CQ98">
        <v>52</v>
      </c>
      <c r="CR98">
        <v>37</v>
      </c>
      <c r="CS98">
        <v>71.150000000000006</v>
      </c>
      <c r="CT98">
        <v>74</v>
      </c>
      <c r="CU98">
        <v>63</v>
      </c>
      <c r="CV98">
        <v>85.14</v>
      </c>
      <c r="CW98">
        <v>5</v>
      </c>
      <c r="CX98">
        <v>3</v>
      </c>
      <c r="CY98">
        <v>60</v>
      </c>
      <c r="CZ98">
        <v>32</v>
      </c>
      <c r="DA98">
        <v>30</v>
      </c>
      <c r="DB98">
        <v>93.75</v>
      </c>
      <c r="DC98">
        <v>3</v>
      </c>
      <c r="DD98">
        <v>17.670000000000002</v>
      </c>
      <c r="DE98">
        <v>3.97</v>
      </c>
      <c r="DF98">
        <v>9.24</v>
      </c>
      <c r="DG98">
        <v>21.58</v>
      </c>
      <c r="DH98">
        <v>19.86</v>
      </c>
      <c r="DI98">
        <v>9.5</v>
      </c>
    </row>
    <row r="99" spans="1:113" x14ac:dyDescent="0.25">
      <c r="A99" t="s">
        <v>244</v>
      </c>
      <c r="B99" s="1">
        <v>44148</v>
      </c>
      <c r="C99" t="s">
        <v>247</v>
      </c>
      <c r="D99" t="s">
        <v>112</v>
      </c>
      <c r="E99">
        <v>97</v>
      </c>
      <c r="F99" t="s">
        <v>132</v>
      </c>
      <c r="G99" t="s">
        <v>249</v>
      </c>
      <c r="H99">
        <v>3</v>
      </c>
      <c r="I99">
        <v>1.39</v>
      </c>
      <c r="J99">
        <v>0.8</v>
      </c>
      <c r="K99">
        <v>0</v>
      </c>
      <c r="L99">
        <v>7</v>
      </c>
      <c r="M99">
        <v>4</v>
      </c>
      <c r="N99">
        <v>57.14</v>
      </c>
      <c r="O99">
        <v>278</v>
      </c>
      <c r="P99">
        <v>220</v>
      </c>
      <c r="Q99">
        <v>79.14</v>
      </c>
      <c r="R99">
        <v>39.97</v>
      </c>
      <c r="S99">
        <v>101</v>
      </c>
      <c r="T99">
        <v>21</v>
      </c>
      <c r="U99">
        <v>38</v>
      </c>
      <c r="V99">
        <v>42</v>
      </c>
      <c r="W99">
        <v>70</v>
      </c>
      <c r="X99">
        <v>30</v>
      </c>
      <c r="Y99">
        <v>34</v>
      </c>
      <c r="Z99">
        <v>6</v>
      </c>
      <c r="AA99">
        <v>184</v>
      </c>
      <c r="AB99">
        <v>90</v>
      </c>
      <c r="AC99">
        <v>48.91</v>
      </c>
      <c r="AD99">
        <v>3</v>
      </c>
      <c r="AE99">
        <v>1</v>
      </c>
      <c r="AF99">
        <v>33.33</v>
      </c>
      <c r="AG99">
        <v>15</v>
      </c>
      <c r="AH99">
        <v>3</v>
      </c>
      <c r="AI99">
        <v>20</v>
      </c>
      <c r="AJ99">
        <v>4</v>
      </c>
      <c r="AK99">
        <v>2</v>
      </c>
      <c r="AL99">
        <v>50</v>
      </c>
      <c r="AM99">
        <v>27</v>
      </c>
      <c r="AN99">
        <v>0</v>
      </c>
      <c r="AO99">
        <v>0</v>
      </c>
      <c r="AP99">
        <v>1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1</v>
      </c>
      <c r="AW99">
        <v>0</v>
      </c>
      <c r="AX99">
        <v>1</v>
      </c>
      <c r="AY99">
        <v>100</v>
      </c>
      <c r="AZ99">
        <v>8</v>
      </c>
      <c r="BA99">
        <v>3</v>
      </c>
      <c r="BB99">
        <v>37.5</v>
      </c>
      <c r="BC99">
        <v>2</v>
      </c>
      <c r="BD99">
        <v>3</v>
      </c>
      <c r="BE99">
        <v>10</v>
      </c>
      <c r="BF99">
        <v>1</v>
      </c>
      <c r="BG99">
        <v>5</v>
      </c>
      <c r="BH99">
        <v>6</v>
      </c>
      <c r="BI99">
        <v>46</v>
      </c>
      <c r="BJ99">
        <v>23</v>
      </c>
      <c r="BK99">
        <v>50</v>
      </c>
      <c r="BL99">
        <v>1</v>
      </c>
      <c r="BM99">
        <v>0</v>
      </c>
      <c r="BN99">
        <v>11</v>
      </c>
      <c r="BO99">
        <v>2</v>
      </c>
      <c r="BP99">
        <v>18.18</v>
      </c>
      <c r="BQ99">
        <v>75</v>
      </c>
      <c r="BR99">
        <v>38</v>
      </c>
      <c r="BS99">
        <v>50.67</v>
      </c>
      <c r="BT99">
        <v>39</v>
      </c>
      <c r="BU99">
        <v>21</v>
      </c>
      <c r="BV99">
        <v>53.85</v>
      </c>
      <c r="BW99">
        <v>2</v>
      </c>
      <c r="BX99">
        <v>1</v>
      </c>
      <c r="BY99">
        <v>50</v>
      </c>
      <c r="BZ99">
        <v>56</v>
      </c>
      <c r="CA99">
        <v>34</v>
      </c>
      <c r="CB99">
        <v>18</v>
      </c>
      <c r="CC99">
        <v>1</v>
      </c>
      <c r="CD99">
        <v>0</v>
      </c>
      <c r="CE99">
        <v>113</v>
      </c>
      <c r="CF99">
        <v>73</v>
      </c>
      <c r="CG99">
        <v>64.599999999999994</v>
      </c>
      <c r="CH99">
        <v>44</v>
      </c>
      <c r="CI99">
        <v>42</v>
      </c>
      <c r="CJ99">
        <v>95.45</v>
      </c>
      <c r="CK99">
        <v>86</v>
      </c>
      <c r="CL99">
        <v>74</v>
      </c>
      <c r="CM99">
        <v>86.05</v>
      </c>
      <c r="CN99">
        <v>35</v>
      </c>
      <c r="CO99">
        <v>20</v>
      </c>
      <c r="CP99">
        <v>57.14</v>
      </c>
      <c r="CQ99">
        <v>44</v>
      </c>
      <c r="CR99">
        <v>26</v>
      </c>
      <c r="CS99">
        <v>59.09</v>
      </c>
      <c r="CT99">
        <v>47</v>
      </c>
      <c r="CU99">
        <v>31</v>
      </c>
      <c r="CV99">
        <v>65.959999999999994</v>
      </c>
      <c r="CW99">
        <v>4</v>
      </c>
      <c r="CX99">
        <v>3</v>
      </c>
      <c r="CY99">
        <v>75</v>
      </c>
      <c r="CZ99">
        <v>14</v>
      </c>
      <c r="DA99">
        <v>10</v>
      </c>
      <c r="DB99">
        <v>71.430000000000007</v>
      </c>
      <c r="DC99">
        <v>11</v>
      </c>
      <c r="DD99">
        <v>15.5</v>
      </c>
      <c r="DE99">
        <v>2.67</v>
      </c>
      <c r="DF99">
        <v>12.59</v>
      </c>
      <c r="DG99">
        <v>19.13</v>
      </c>
      <c r="DH99">
        <v>19.579999999999998</v>
      </c>
      <c r="DI99">
        <v>10.72</v>
      </c>
    </row>
    <row r="100" spans="1:113" x14ac:dyDescent="0.25">
      <c r="A100" t="s">
        <v>244</v>
      </c>
      <c r="B100" s="1">
        <v>44114</v>
      </c>
      <c r="C100" t="s">
        <v>250</v>
      </c>
      <c r="D100" t="s">
        <v>112</v>
      </c>
      <c r="E100">
        <v>97</v>
      </c>
      <c r="F100" t="s">
        <v>151</v>
      </c>
      <c r="G100" t="s">
        <v>251</v>
      </c>
      <c r="H100">
        <v>3</v>
      </c>
      <c r="I100">
        <v>1.1599999999999999</v>
      </c>
      <c r="J100">
        <v>0.21</v>
      </c>
      <c r="K100">
        <v>0</v>
      </c>
      <c r="L100">
        <v>9</v>
      </c>
      <c r="M100">
        <v>7</v>
      </c>
      <c r="N100">
        <v>77.78</v>
      </c>
      <c r="O100">
        <v>558</v>
      </c>
      <c r="P100">
        <v>513</v>
      </c>
      <c r="Q100">
        <v>91.94</v>
      </c>
      <c r="R100">
        <v>55.4</v>
      </c>
      <c r="S100">
        <v>73</v>
      </c>
      <c r="T100">
        <v>15</v>
      </c>
      <c r="U100">
        <v>29</v>
      </c>
      <c r="V100">
        <v>29</v>
      </c>
      <c r="W100">
        <v>48</v>
      </c>
      <c r="X100">
        <v>24</v>
      </c>
      <c r="Y100">
        <v>22</v>
      </c>
      <c r="Z100">
        <v>2</v>
      </c>
      <c r="AA100">
        <v>181</v>
      </c>
      <c r="AB100">
        <v>84</v>
      </c>
      <c r="AC100">
        <v>46.41</v>
      </c>
      <c r="AD100">
        <v>3</v>
      </c>
      <c r="AE100">
        <v>2</v>
      </c>
      <c r="AF100">
        <v>66.67</v>
      </c>
      <c r="AG100">
        <v>19</v>
      </c>
      <c r="AH100">
        <v>5</v>
      </c>
      <c r="AI100">
        <v>26.32</v>
      </c>
      <c r="AJ100">
        <v>2</v>
      </c>
      <c r="AK100">
        <v>2</v>
      </c>
      <c r="AL100">
        <v>100</v>
      </c>
      <c r="AM100">
        <v>21</v>
      </c>
      <c r="AN100">
        <v>1</v>
      </c>
      <c r="AO100">
        <v>4.76</v>
      </c>
      <c r="AP100">
        <v>2</v>
      </c>
      <c r="AQ100">
        <v>0</v>
      </c>
      <c r="AR100">
        <v>0</v>
      </c>
      <c r="AS100">
        <v>3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8</v>
      </c>
      <c r="BA100">
        <v>3</v>
      </c>
      <c r="BB100">
        <v>37.5</v>
      </c>
      <c r="BC100">
        <v>3</v>
      </c>
      <c r="BD100">
        <v>4</v>
      </c>
      <c r="BE100">
        <v>12</v>
      </c>
      <c r="BF100">
        <v>4</v>
      </c>
      <c r="BG100">
        <v>3</v>
      </c>
      <c r="BH100">
        <v>12</v>
      </c>
      <c r="BI100">
        <v>57</v>
      </c>
      <c r="BJ100">
        <v>20</v>
      </c>
      <c r="BK100">
        <v>35.090000000000003</v>
      </c>
      <c r="BL100">
        <v>0</v>
      </c>
      <c r="BM100">
        <v>0</v>
      </c>
      <c r="BN100">
        <v>10</v>
      </c>
      <c r="BO100">
        <v>3</v>
      </c>
      <c r="BP100">
        <v>30</v>
      </c>
      <c r="BQ100">
        <v>76</v>
      </c>
      <c r="BR100">
        <v>42</v>
      </c>
      <c r="BS100">
        <v>55.26</v>
      </c>
      <c r="BT100">
        <v>21</v>
      </c>
      <c r="BU100">
        <v>10</v>
      </c>
      <c r="BV100">
        <v>47.62</v>
      </c>
      <c r="BW100">
        <v>4</v>
      </c>
      <c r="BX100">
        <v>2</v>
      </c>
      <c r="BY100">
        <v>50</v>
      </c>
      <c r="BZ100">
        <v>25</v>
      </c>
      <c r="CA100">
        <v>10</v>
      </c>
      <c r="CB100">
        <v>21</v>
      </c>
      <c r="CC100">
        <v>0</v>
      </c>
      <c r="CD100">
        <v>0</v>
      </c>
      <c r="CE100">
        <v>156</v>
      </c>
      <c r="CF100">
        <v>135</v>
      </c>
      <c r="CG100">
        <v>86.54</v>
      </c>
      <c r="CH100">
        <v>89</v>
      </c>
      <c r="CI100">
        <v>85</v>
      </c>
      <c r="CJ100">
        <v>95.51</v>
      </c>
      <c r="CK100">
        <v>232</v>
      </c>
      <c r="CL100">
        <v>217</v>
      </c>
      <c r="CM100">
        <v>93.53</v>
      </c>
      <c r="CN100">
        <v>33</v>
      </c>
      <c r="CO100">
        <v>18</v>
      </c>
      <c r="CP100">
        <v>54.55</v>
      </c>
      <c r="CQ100">
        <v>50</v>
      </c>
      <c r="CR100">
        <v>38</v>
      </c>
      <c r="CS100">
        <v>76</v>
      </c>
      <c r="CT100">
        <v>64</v>
      </c>
      <c r="CU100">
        <v>52</v>
      </c>
      <c r="CV100">
        <v>81.25</v>
      </c>
      <c r="CW100">
        <v>2</v>
      </c>
      <c r="CX100">
        <v>2</v>
      </c>
      <c r="CY100">
        <v>100</v>
      </c>
      <c r="CZ100">
        <v>16</v>
      </c>
      <c r="DA100">
        <v>15</v>
      </c>
      <c r="DB100">
        <v>93.75</v>
      </c>
      <c r="DC100">
        <v>5</v>
      </c>
      <c r="DD100">
        <v>18.149999999999999</v>
      </c>
      <c r="DE100">
        <v>6.98</v>
      </c>
      <c r="DF100">
        <v>5.91</v>
      </c>
      <c r="DG100">
        <v>18.850000000000001</v>
      </c>
      <c r="DH100">
        <v>18.3</v>
      </c>
      <c r="DI100">
        <v>10.24</v>
      </c>
    </row>
    <row r="101" spans="1:113" x14ac:dyDescent="0.25">
      <c r="A101" t="s">
        <v>244</v>
      </c>
      <c r="B101" s="1">
        <v>44114</v>
      </c>
      <c r="C101" t="s">
        <v>250</v>
      </c>
      <c r="D101" t="s">
        <v>112</v>
      </c>
      <c r="E101">
        <v>97</v>
      </c>
      <c r="F101" t="s">
        <v>147</v>
      </c>
      <c r="G101" t="s">
        <v>238</v>
      </c>
      <c r="H101">
        <v>0</v>
      </c>
      <c r="I101">
        <v>0.21</v>
      </c>
      <c r="J101">
        <v>1.1599999999999999</v>
      </c>
      <c r="K101">
        <v>3</v>
      </c>
      <c r="L101">
        <v>10</v>
      </c>
      <c r="M101">
        <v>3</v>
      </c>
      <c r="N101">
        <v>30</v>
      </c>
      <c r="O101">
        <v>394</v>
      </c>
      <c r="P101">
        <v>346</v>
      </c>
      <c r="Q101">
        <v>87.82</v>
      </c>
      <c r="R101">
        <v>44.6</v>
      </c>
      <c r="S101">
        <v>69</v>
      </c>
      <c r="T101">
        <v>8</v>
      </c>
      <c r="U101">
        <v>27</v>
      </c>
      <c r="V101">
        <v>34</v>
      </c>
      <c r="W101">
        <v>55</v>
      </c>
      <c r="X101">
        <v>23</v>
      </c>
      <c r="Y101">
        <v>24</v>
      </c>
      <c r="Z101">
        <v>8</v>
      </c>
      <c r="AA101">
        <v>181</v>
      </c>
      <c r="AB101">
        <v>94</v>
      </c>
      <c r="AC101">
        <v>51.93</v>
      </c>
      <c r="AD101">
        <v>6</v>
      </c>
      <c r="AE101">
        <v>2</v>
      </c>
      <c r="AF101">
        <v>33.33</v>
      </c>
      <c r="AG101">
        <v>26</v>
      </c>
      <c r="AH101">
        <v>3</v>
      </c>
      <c r="AI101">
        <v>11.54</v>
      </c>
      <c r="AJ101">
        <v>1</v>
      </c>
      <c r="AK101">
        <v>0</v>
      </c>
      <c r="AL101">
        <v>0</v>
      </c>
      <c r="AM101">
        <v>27</v>
      </c>
      <c r="AN101">
        <v>5</v>
      </c>
      <c r="AO101">
        <v>18.52</v>
      </c>
      <c r="AP101">
        <v>5</v>
      </c>
      <c r="AQ101">
        <v>1</v>
      </c>
      <c r="AR101">
        <v>20</v>
      </c>
      <c r="AS101">
        <v>4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10</v>
      </c>
      <c r="BA101">
        <v>3</v>
      </c>
      <c r="BB101">
        <v>30</v>
      </c>
      <c r="BC101">
        <v>3</v>
      </c>
      <c r="BD101">
        <v>2</v>
      </c>
      <c r="BE101">
        <v>15</v>
      </c>
      <c r="BF101">
        <v>1</v>
      </c>
      <c r="BG101">
        <v>8</v>
      </c>
      <c r="BH101">
        <v>9</v>
      </c>
      <c r="BI101">
        <v>76</v>
      </c>
      <c r="BJ101">
        <v>34</v>
      </c>
      <c r="BK101">
        <v>44.74</v>
      </c>
      <c r="BL101">
        <v>1</v>
      </c>
      <c r="BM101">
        <v>3</v>
      </c>
      <c r="BN101">
        <v>9</v>
      </c>
      <c r="BO101">
        <v>7</v>
      </c>
      <c r="BP101">
        <v>77.78</v>
      </c>
      <c r="BQ101">
        <v>57</v>
      </c>
      <c r="BR101">
        <v>37</v>
      </c>
      <c r="BS101">
        <v>64.91</v>
      </c>
      <c r="BT101">
        <v>21</v>
      </c>
      <c r="BU101">
        <v>11</v>
      </c>
      <c r="BV101">
        <v>52.38</v>
      </c>
      <c r="BW101">
        <v>3</v>
      </c>
      <c r="BX101">
        <v>2</v>
      </c>
      <c r="BY101">
        <v>66.67</v>
      </c>
      <c r="BZ101">
        <v>14</v>
      </c>
      <c r="CA101">
        <v>9</v>
      </c>
      <c r="CB101">
        <v>14</v>
      </c>
      <c r="CC101">
        <v>3</v>
      </c>
      <c r="CD101">
        <v>0</v>
      </c>
      <c r="CE101">
        <v>109</v>
      </c>
      <c r="CF101">
        <v>86</v>
      </c>
      <c r="CG101">
        <v>78.900000000000006</v>
      </c>
      <c r="CH101">
        <v>64</v>
      </c>
      <c r="CI101">
        <v>58</v>
      </c>
      <c r="CJ101">
        <v>90.63</v>
      </c>
      <c r="CK101">
        <v>174</v>
      </c>
      <c r="CL101">
        <v>159</v>
      </c>
      <c r="CM101">
        <v>91.38</v>
      </c>
      <c r="CN101">
        <v>45</v>
      </c>
      <c r="CO101">
        <v>28</v>
      </c>
      <c r="CP101">
        <v>62.22</v>
      </c>
      <c r="CQ101">
        <v>50</v>
      </c>
      <c r="CR101">
        <v>38</v>
      </c>
      <c r="CS101">
        <v>76</v>
      </c>
      <c r="CT101">
        <v>51</v>
      </c>
      <c r="CU101">
        <v>41</v>
      </c>
      <c r="CV101">
        <v>80.39</v>
      </c>
      <c r="CW101">
        <v>1</v>
      </c>
      <c r="CX101">
        <v>0</v>
      </c>
      <c r="CY101">
        <v>0</v>
      </c>
      <c r="CZ101">
        <v>14</v>
      </c>
      <c r="DA101">
        <v>14</v>
      </c>
      <c r="DB101">
        <v>100</v>
      </c>
      <c r="DC101">
        <v>1</v>
      </c>
      <c r="DD101">
        <v>15.92</v>
      </c>
      <c r="DE101">
        <v>4.4800000000000004</v>
      </c>
      <c r="DF101">
        <v>11.42</v>
      </c>
      <c r="DG101">
        <v>24.65</v>
      </c>
      <c r="DH101">
        <v>20.12</v>
      </c>
      <c r="DI101">
        <v>29.2</v>
      </c>
    </row>
    <row r="102" spans="1:113" x14ac:dyDescent="0.25">
      <c r="A102" t="s">
        <v>252</v>
      </c>
      <c r="B102" s="1">
        <v>44517</v>
      </c>
      <c r="C102" t="s">
        <v>253</v>
      </c>
      <c r="D102" t="s">
        <v>112</v>
      </c>
      <c r="E102">
        <v>98</v>
      </c>
      <c r="F102" t="s">
        <v>151</v>
      </c>
      <c r="G102" t="s">
        <v>254</v>
      </c>
      <c r="H102">
        <v>0</v>
      </c>
      <c r="I102">
        <v>1.46</v>
      </c>
      <c r="J102">
        <v>0.46</v>
      </c>
      <c r="K102">
        <v>0</v>
      </c>
      <c r="L102">
        <v>14</v>
      </c>
      <c r="M102">
        <v>2</v>
      </c>
      <c r="N102">
        <v>14.29</v>
      </c>
      <c r="O102">
        <v>456</v>
      </c>
      <c r="P102">
        <v>384</v>
      </c>
      <c r="Q102">
        <v>84.21</v>
      </c>
      <c r="R102">
        <v>63.6</v>
      </c>
      <c r="S102">
        <v>84</v>
      </c>
      <c r="T102">
        <v>15</v>
      </c>
      <c r="U102">
        <v>34</v>
      </c>
      <c r="V102">
        <v>35</v>
      </c>
      <c r="W102">
        <v>77</v>
      </c>
      <c r="X102">
        <v>31</v>
      </c>
      <c r="Y102">
        <v>35</v>
      </c>
      <c r="Z102">
        <v>11</v>
      </c>
      <c r="AA102">
        <v>246</v>
      </c>
      <c r="AB102">
        <v>126</v>
      </c>
      <c r="AC102">
        <v>51.22</v>
      </c>
      <c r="AD102">
        <v>6</v>
      </c>
      <c r="AE102">
        <v>1</v>
      </c>
      <c r="AF102">
        <v>16.670000000000002</v>
      </c>
      <c r="AG102">
        <v>32</v>
      </c>
      <c r="AH102">
        <v>9</v>
      </c>
      <c r="AI102">
        <v>28.13</v>
      </c>
      <c r="AJ102">
        <v>5</v>
      </c>
      <c r="AK102">
        <v>0</v>
      </c>
      <c r="AL102">
        <v>0</v>
      </c>
      <c r="AM102">
        <v>31</v>
      </c>
      <c r="AN102">
        <v>4</v>
      </c>
      <c r="AO102">
        <v>12.9</v>
      </c>
      <c r="AP102">
        <v>6</v>
      </c>
      <c r="AQ102">
        <v>1</v>
      </c>
      <c r="AR102">
        <v>16.670000000000002</v>
      </c>
      <c r="AS102">
        <v>3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20</v>
      </c>
      <c r="BA102">
        <v>8</v>
      </c>
      <c r="BB102">
        <v>40</v>
      </c>
      <c r="BC102">
        <v>8</v>
      </c>
      <c r="BD102">
        <v>7</v>
      </c>
      <c r="BE102">
        <v>31</v>
      </c>
      <c r="BF102">
        <v>7</v>
      </c>
      <c r="BG102">
        <v>10</v>
      </c>
      <c r="BH102">
        <v>23</v>
      </c>
      <c r="BI102">
        <v>92</v>
      </c>
      <c r="BJ102">
        <v>49</v>
      </c>
      <c r="BK102">
        <v>53.26</v>
      </c>
      <c r="BL102">
        <v>3</v>
      </c>
      <c r="BM102">
        <v>0</v>
      </c>
      <c r="BN102">
        <v>7</v>
      </c>
      <c r="BO102">
        <v>1</v>
      </c>
      <c r="BP102">
        <v>14.29</v>
      </c>
      <c r="BQ102">
        <v>51</v>
      </c>
      <c r="BR102">
        <v>31</v>
      </c>
      <c r="BS102">
        <v>60.78</v>
      </c>
      <c r="BT102">
        <v>58</v>
      </c>
      <c r="BU102">
        <v>24</v>
      </c>
      <c r="BV102">
        <v>41.38</v>
      </c>
      <c r="BW102">
        <v>2</v>
      </c>
      <c r="BX102">
        <v>0</v>
      </c>
      <c r="BY102">
        <v>0</v>
      </c>
      <c r="BZ102">
        <v>24</v>
      </c>
      <c r="CA102">
        <v>17</v>
      </c>
      <c r="CB102">
        <v>14</v>
      </c>
      <c r="CC102">
        <v>3</v>
      </c>
      <c r="CD102">
        <v>0</v>
      </c>
      <c r="CE102">
        <v>153</v>
      </c>
      <c r="CF102">
        <v>126</v>
      </c>
      <c r="CG102">
        <v>82.35</v>
      </c>
      <c r="CH102">
        <v>53</v>
      </c>
      <c r="CI102">
        <v>43</v>
      </c>
      <c r="CJ102">
        <v>81.13</v>
      </c>
      <c r="CK102">
        <v>185</v>
      </c>
      <c r="CL102">
        <v>170</v>
      </c>
      <c r="CM102">
        <v>91.89</v>
      </c>
      <c r="CN102">
        <v>41</v>
      </c>
      <c r="CO102">
        <v>27</v>
      </c>
      <c r="CP102">
        <v>65.849999999999994</v>
      </c>
      <c r="CQ102">
        <v>45</v>
      </c>
      <c r="CR102">
        <v>42</v>
      </c>
      <c r="CS102">
        <v>93.33</v>
      </c>
      <c r="CT102">
        <v>89</v>
      </c>
      <c r="CU102">
        <v>73</v>
      </c>
      <c r="CV102">
        <v>82.02</v>
      </c>
      <c r="CW102">
        <v>7</v>
      </c>
      <c r="CX102">
        <v>1</v>
      </c>
      <c r="CY102">
        <v>14.29</v>
      </c>
      <c r="CZ102">
        <v>22</v>
      </c>
      <c r="DA102">
        <v>20</v>
      </c>
      <c r="DB102">
        <v>90.91</v>
      </c>
      <c r="DC102">
        <v>8</v>
      </c>
      <c r="DD102">
        <v>16.8</v>
      </c>
      <c r="DE102">
        <v>4.6100000000000003</v>
      </c>
      <c r="DF102">
        <v>8.99</v>
      </c>
      <c r="DG102">
        <v>17.63</v>
      </c>
      <c r="DH102">
        <v>19.649999999999999</v>
      </c>
      <c r="DI102">
        <v>5.68</v>
      </c>
    </row>
    <row r="103" spans="1:113" x14ac:dyDescent="0.25">
      <c r="A103" t="s">
        <v>252</v>
      </c>
      <c r="B103" s="1">
        <v>44517</v>
      </c>
      <c r="C103" t="s">
        <v>253</v>
      </c>
      <c r="D103" t="s">
        <v>112</v>
      </c>
      <c r="E103">
        <v>98</v>
      </c>
      <c r="F103" t="s">
        <v>118</v>
      </c>
      <c r="G103" t="s">
        <v>255</v>
      </c>
      <c r="H103">
        <v>0</v>
      </c>
      <c r="I103">
        <v>0.46</v>
      </c>
      <c r="J103">
        <v>1.46</v>
      </c>
      <c r="K103">
        <v>0</v>
      </c>
      <c r="L103">
        <v>7</v>
      </c>
      <c r="M103">
        <v>1</v>
      </c>
      <c r="N103">
        <v>14.29</v>
      </c>
      <c r="O103">
        <v>228</v>
      </c>
      <c r="P103">
        <v>174</v>
      </c>
      <c r="Q103">
        <v>76.319999999999993</v>
      </c>
      <c r="R103">
        <v>36.4</v>
      </c>
      <c r="S103">
        <v>90</v>
      </c>
      <c r="T103">
        <v>19</v>
      </c>
      <c r="U103">
        <v>37</v>
      </c>
      <c r="V103">
        <v>34</v>
      </c>
      <c r="W103">
        <v>64</v>
      </c>
      <c r="X103">
        <v>27</v>
      </c>
      <c r="Y103">
        <v>25</v>
      </c>
      <c r="Z103">
        <v>12</v>
      </c>
      <c r="AA103">
        <v>246</v>
      </c>
      <c r="AB103">
        <v>116</v>
      </c>
      <c r="AC103">
        <v>47.15</v>
      </c>
      <c r="AD103">
        <v>3</v>
      </c>
      <c r="AE103">
        <v>0</v>
      </c>
      <c r="AF103">
        <v>0</v>
      </c>
      <c r="AG103">
        <v>19</v>
      </c>
      <c r="AH103">
        <v>4</v>
      </c>
      <c r="AI103">
        <v>21.05</v>
      </c>
      <c r="AJ103">
        <v>3</v>
      </c>
      <c r="AK103">
        <v>0</v>
      </c>
      <c r="AL103">
        <v>0</v>
      </c>
      <c r="AM103">
        <v>31</v>
      </c>
      <c r="AN103">
        <v>3</v>
      </c>
      <c r="AO103">
        <v>9.68</v>
      </c>
      <c r="AP103">
        <v>4</v>
      </c>
      <c r="AQ103">
        <v>2</v>
      </c>
      <c r="AR103">
        <v>50</v>
      </c>
      <c r="AS103">
        <v>3</v>
      </c>
      <c r="AT103">
        <v>1</v>
      </c>
      <c r="AU103">
        <v>33.33</v>
      </c>
      <c r="AV103">
        <v>0</v>
      </c>
      <c r="AW103">
        <v>0</v>
      </c>
      <c r="AX103">
        <v>0</v>
      </c>
      <c r="AY103">
        <v>0</v>
      </c>
      <c r="AZ103">
        <v>8</v>
      </c>
      <c r="BA103">
        <v>2</v>
      </c>
      <c r="BB103">
        <v>25</v>
      </c>
      <c r="BC103">
        <v>2</v>
      </c>
      <c r="BD103">
        <v>1</v>
      </c>
      <c r="BE103">
        <v>9</v>
      </c>
      <c r="BF103">
        <v>0</v>
      </c>
      <c r="BG103">
        <v>4</v>
      </c>
      <c r="BH103">
        <v>12</v>
      </c>
      <c r="BI103">
        <v>51</v>
      </c>
      <c r="BJ103">
        <v>20</v>
      </c>
      <c r="BK103">
        <v>39.22</v>
      </c>
      <c r="BL103">
        <v>2</v>
      </c>
      <c r="BM103">
        <v>0</v>
      </c>
      <c r="BN103">
        <v>14</v>
      </c>
      <c r="BO103">
        <v>2</v>
      </c>
      <c r="BP103">
        <v>14.29</v>
      </c>
      <c r="BQ103">
        <v>92</v>
      </c>
      <c r="BR103">
        <v>43</v>
      </c>
      <c r="BS103">
        <v>46.74</v>
      </c>
      <c r="BT103">
        <v>58</v>
      </c>
      <c r="BU103">
        <v>32</v>
      </c>
      <c r="BV103">
        <v>55.17</v>
      </c>
      <c r="BW103">
        <v>3</v>
      </c>
      <c r="BX103">
        <v>1</v>
      </c>
      <c r="BY103">
        <v>33.33</v>
      </c>
      <c r="BZ103">
        <v>43</v>
      </c>
      <c r="CA103">
        <v>15</v>
      </c>
      <c r="CB103">
        <v>15</v>
      </c>
      <c r="CC103">
        <v>2</v>
      </c>
      <c r="CD103">
        <v>1</v>
      </c>
      <c r="CE103">
        <v>87</v>
      </c>
      <c r="CF103">
        <v>61</v>
      </c>
      <c r="CG103">
        <v>70.11</v>
      </c>
      <c r="CH103">
        <v>27</v>
      </c>
      <c r="CI103">
        <v>25</v>
      </c>
      <c r="CJ103">
        <v>92.59</v>
      </c>
      <c r="CK103">
        <v>63</v>
      </c>
      <c r="CL103">
        <v>53</v>
      </c>
      <c r="CM103">
        <v>84.13</v>
      </c>
      <c r="CN103">
        <v>27</v>
      </c>
      <c r="CO103">
        <v>20</v>
      </c>
      <c r="CP103">
        <v>74.069999999999993</v>
      </c>
      <c r="CQ103">
        <v>28</v>
      </c>
      <c r="CR103">
        <v>17</v>
      </c>
      <c r="CS103">
        <v>60.71</v>
      </c>
      <c r="CT103">
        <v>42</v>
      </c>
      <c r="CU103">
        <v>28</v>
      </c>
      <c r="CV103">
        <v>66.67</v>
      </c>
      <c r="CW103">
        <v>1</v>
      </c>
      <c r="CX103">
        <v>1</v>
      </c>
      <c r="CY103">
        <v>100</v>
      </c>
      <c r="CZ103">
        <v>22</v>
      </c>
      <c r="DA103">
        <v>19</v>
      </c>
      <c r="DB103">
        <v>86.36</v>
      </c>
      <c r="DC103">
        <v>15</v>
      </c>
      <c r="DD103">
        <v>14.68</v>
      </c>
      <c r="DE103">
        <v>2.4</v>
      </c>
      <c r="DF103">
        <v>11.84</v>
      </c>
      <c r="DG103">
        <v>17.7</v>
      </c>
      <c r="DH103">
        <v>18.510000000000002</v>
      </c>
      <c r="DI103">
        <v>15</v>
      </c>
    </row>
    <row r="104" spans="1:113" x14ac:dyDescent="0.25">
      <c r="A104" t="s">
        <v>252</v>
      </c>
      <c r="B104" s="1">
        <v>44483</v>
      </c>
      <c r="C104" t="s">
        <v>256</v>
      </c>
      <c r="D104" t="s">
        <v>112</v>
      </c>
      <c r="E104">
        <v>109</v>
      </c>
      <c r="F104" t="s">
        <v>151</v>
      </c>
      <c r="G104" t="s">
        <v>257</v>
      </c>
      <c r="H104">
        <v>0</v>
      </c>
      <c r="I104">
        <v>1.32</v>
      </c>
      <c r="J104">
        <v>0.82</v>
      </c>
      <c r="K104">
        <v>0</v>
      </c>
      <c r="L104">
        <v>10</v>
      </c>
      <c r="M104">
        <v>4</v>
      </c>
      <c r="N104">
        <v>40</v>
      </c>
      <c r="O104">
        <v>385</v>
      </c>
      <c r="P104">
        <v>327</v>
      </c>
      <c r="Q104">
        <v>84.94</v>
      </c>
      <c r="R104">
        <v>56.18</v>
      </c>
      <c r="S104">
        <v>90</v>
      </c>
      <c r="T104">
        <v>10</v>
      </c>
      <c r="U104">
        <v>43</v>
      </c>
      <c r="V104">
        <v>37</v>
      </c>
      <c r="W104">
        <v>72</v>
      </c>
      <c r="X104">
        <v>31</v>
      </c>
      <c r="Y104">
        <v>34</v>
      </c>
      <c r="Z104">
        <v>7</v>
      </c>
      <c r="AA104">
        <v>225</v>
      </c>
      <c r="AB104">
        <v>120</v>
      </c>
      <c r="AC104">
        <v>53.33</v>
      </c>
      <c r="AD104">
        <v>5</v>
      </c>
      <c r="AE104">
        <v>1</v>
      </c>
      <c r="AF104">
        <v>20</v>
      </c>
      <c r="AG104">
        <v>27</v>
      </c>
      <c r="AH104">
        <v>6</v>
      </c>
      <c r="AI104">
        <v>22.22</v>
      </c>
      <c r="AJ104">
        <v>0</v>
      </c>
      <c r="AK104">
        <v>0</v>
      </c>
      <c r="AL104">
        <v>0</v>
      </c>
      <c r="AM104">
        <v>31</v>
      </c>
      <c r="AN104">
        <v>3</v>
      </c>
      <c r="AO104">
        <v>9.68</v>
      </c>
      <c r="AP104">
        <v>12</v>
      </c>
      <c r="AQ104">
        <v>3</v>
      </c>
      <c r="AR104">
        <v>25</v>
      </c>
      <c r="AS104">
        <v>3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15</v>
      </c>
      <c r="BA104">
        <v>5</v>
      </c>
      <c r="BB104">
        <v>33.33</v>
      </c>
      <c r="BC104">
        <v>5</v>
      </c>
      <c r="BD104">
        <v>1</v>
      </c>
      <c r="BE104">
        <v>13</v>
      </c>
      <c r="BF104">
        <v>3</v>
      </c>
      <c r="BG104">
        <v>7</v>
      </c>
      <c r="BH104">
        <v>8</v>
      </c>
      <c r="BI104">
        <v>68</v>
      </c>
      <c r="BJ104">
        <v>21</v>
      </c>
      <c r="BK104">
        <v>30.88</v>
      </c>
      <c r="BL104">
        <v>1</v>
      </c>
      <c r="BM104">
        <v>0</v>
      </c>
      <c r="BN104">
        <v>7</v>
      </c>
      <c r="BO104">
        <v>5</v>
      </c>
      <c r="BP104">
        <v>71.430000000000007</v>
      </c>
      <c r="BQ104">
        <v>72</v>
      </c>
      <c r="BR104">
        <v>54</v>
      </c>
      <c r="BS104">
        <v>75</v>
      </c>
      <c r="BT104">
        <v>56</v>
      </c>
      <c r="BU104">
        <v>29</v>
      </c>
      <c r="BV104">
        <v>51.79</v>
      </c>
      <c r="BW104">
        <v>3</v>
      </c>
      <c r="BX104">
        <v>2</v>
      </c>
      <c r="BY104">
        <v>66.67</v>
      </c>
      <c r="BZ104">
        <v>30</v>
      </c>
      <c r="CA104">
        <v>17</v>
      </c>
      <c r="CB104">
        <v>9</v>
      </c>
      <c r="CC104">
        <v>0</v>
      </c>
      <c r="CD104">
        <v>0</v>
      </c>
      <c r="CE104">
        <v>128</v>
      </c>
      <c r="CF104">
        <v>98</v>
      </c>
      <c r="CG104">
        <v>76.56</v>
      </c>
      <c r="CH104">
        <v>35</v>
      </c>
      <c r="CI104">
        <v>34</v>
      </c>
      <c r="CJ104">
        <v>97.14</v>
      </c>
      <c r="CK104">
        <v>136</v>
      </c>
      <c r="CL104">
        <v>122</v>
      </c>
      <c r="CM104">
        <v>89.71</v>
      </c>
      <c r="CN104">
        <v>34</v>
      </c>
      <c r="CO104">
        <v>16</v>
      </c>
      <c r="CP104">
        <v>47.06</v>
      </c>
      <c r="CQ104">
        <v>41</v>
      </c>
      <c r="CR104">
        <v>29</v>
      </c>
      <c r="CS104">
        <v>70.73</v>
      </c>
      <c r="CT104">
        <v>58</v>
      </c>
      <c r="CU104">
        <v>49</v>
      </c>
      <c r="CV104">
        <v>84.48</v>
      </c>
      <c r="CW104">
        <v>8</v>
      </c>
      <c r="CX104">
        <v>3</v>
      </c>
      <c r="CY104">
        <v>37.5</v>
      </c>
      <c r="CZ104">
        <v>21</v>
      </c>
      <c r="DA104">
        <v>18</v>
      </c>
      <c r="DB104">
        <v>85.71</v>
      </c>
      <c r="DC104">
        <v>5</v>
      </c>
      <c r="DD104">
        <v>15.61</v>
      </c>
      <c r="DE104">
        <v>3.81</v>
      </c>
      <c r="DF104">
        <v>8.83</v>
      </c>
      <c r="DG104">
        <v>20.94</v>
      </c>
      <c r="DH104">
        <v>17.899999999999999</v>
      </c>
      <c r="DI104">
        <v>6.08</v>
      </c>
    </row>
    <row r="105" spans="1:113" x14ac:dyDescent="0.25">
      <c r="A105" t="s">
        <v>252</v>
      </c>
      <c r="B105" s="1">
        <v>44483</v>
      </c>
      <c r="C105" t="s">
        <v>256</v>
      </c>
      <c r="D105" t="s">
        <v>112</v>
      </c>
      <c r="E105">
        <v>109</v>
      </c>
      <c r="F105" t="s">
        <v>125</v>
      </c>
      <c r="G105" t="s">
        <v>114</v>
      </c>
      <c r="H105">
        <v>0</v>
      </c>
      <c r="I105">
        <v>0.82</v>
      </c>
      <c r="J105">
        <v>1.32</v>
      </c>
      <c r="K105">
        <v>0</v>
      </c>
      <c r="L105">
        <v>7</v>
      </c>
      <c r="M105">
        <v>5</v>
      </c>
      <c r="N105">
        <v>71.430000000000007</v>
      </c>
      <c r="O105">
        <v>240</v>
      </c>
      <c r="P105">
        <v>201</v>
      </c>
      <c r="Q105">
        <v>83.75</v>
      </c>
      <c r="R105">
        <v>43.82</v>
      </c>
      <c r="S105">
        <v>88</v>
      </c>
      <c r="T105">
        <v>12</v>
      </c>
      <c r="U105">
        <v>39</v>
      </c>
      <c r="V105">
        <v>37</v>
      </c>
      <c r="W105">
        <v>61</v>
      </c>
      <c r="X105">
        <v>21</v>
      </c>
      <c r="Y105">
        <v>33</v>
      </c>
      <c r="Z105">
        <v>7</v>
      </c>
      <c r="AA105">
        <v>225</v>
      </c>
      <c r="AB105">
        <v>98</v>
      </c>
      <c r="AC105">
        <v>43.56</v>
      </c>
      <c r="AD105">
        <v>4</v>
      </c>
      <c r="AE105">
        <v>4</v>
      </c>
      <c r="AF105">
        <v>100</v>
      </c>
      <c r="AG105">
        <v>30</v>
      </c>
      <c r="AH105">
        <v>5</v>
      </c>
      <c r="AI105">
        <v>16.670000000000002</v>
      </c>
      <c r="AJ105">
        <v>4</v>
      </c>
      <c r="AK105">
        <v>0</v>
      </c>
      <c r="AL105">
        <v>0</v>
      </c>
      <c r="AM105">
        <v>17</v>
      </c>
      <c r="AN105">
        <v>1</v>
      </c>
      <c r="AO105">
        <v>5.88</v>
      </c>
      <c r="AP105">
        <v>1</v>
      </c>
      <c r="AQ105">
        <v>1</v>
      </c>
      <c r="AR105">
        <v>100</v>
      </c>
      <c r="AS105">
        <v>4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9</v>
      </c>
      <c r="BA105">
        <v>2</v>
      </c>
      <c r="BB105">
        <v>22.22</v>
      </c>
      <c r="BC105">
        <v>2</v>
      </c>
      <c r="BD105">
        <v>6</v>
      </c>
      <c r="BE105">
        <v>9</v>
      </c>
      <c r="BF105">
        <v>0</v>
      </c>
      <c r="BG105">
        <v>2</v>
      </c>
      <c r="BH105">
        <v>9</v>
      </c>
      <c r="BI105">
        <v>72</v>
      </c>
      <c r="BJ105">
        <v>18</v>
      </c>
      <c r="BK105">
        <v>25</v>
      </c>
      <c r="BL105">
        <v>3</v>
      </c>
      <c r="BM105">
        <v>0</v>
      </c>
      <c r="BN105">
        <v>10</v>
      </c>
      <c r="BO105">
        <v>5</v>
      </c>
      <c r="BP105">
        <v>50</v>
      </c>
      <c r="BQ105">
        <v>68</v>
      </c>
      <c r="BR105">
        <v>47</v>
      </c>
      <c r="BS105">
        <v>69.12</v>
      </c>
      <c r="BT105">
        <v>56</v>
      </c>
      <c r="BU105">
        <v>25</v>
      </c>
      <c r="BV105">
        <v>44.64</v>
      </c>
      <c r="BW105">
        <v>2</v>
      </c>
      <c r="BX105">
        <v>1</v>
      </c>
      <c r="BY105">
        <v>50</v>
      </c>
      <c r="BZ105">
        <v>40</v>
      </c>
      <c r="CA105">
        <v>16</v>
      </c>
      <c r="CB105">
        <v>12</v>
      </c>
      <c r="CC105">
        <v>2</v>
      </c>
      <c r="CD105">
        <v>0</v>
      </c>
      <c r="CE105">
        <v>99</v>
      </c>
      <c r="CF105">
        <v>81</v>
      </c>
      <c r="CG105">
        <v>81.819999999999993</v>
      </c>
      <c r="CH105">
        <v>42</v>
      </c>
      <c r="CI105">
        <v>38</v>
      </c>
      <c r="CJ105">
        <v>90.48</v>
      </c>
      <c r="CK105">
        <v>54</v>
      </c>
      <c r="CL105">
        <v>46</v>
      </c>
      <c r="CM105">
        <v>85.19</v>
      </c>
      <c r="CN105">
        <v>28</v>
      </c>
      <c r="CO105">
        <v>20</v>
      </c>
      <c r="CP105">
        <v>71.430000000000007</v>
      </c>
      <c r="CQ105">
        <v>33</v>
      </c>
      <c r="CR105">
        <v>28</v>
      </c>
      <c r="CS105">
        <v>84.85</v>
      </c>
      <c r="CT105">
        <v>48</v>
      </c>
      <c r="CU105">
        <v>40</v>
      </c>
      <c r="CV105">
        <v>83.33</v>
      </c>
      <c r="CW105">
        <v>3</v>
      </c>
      <c r="CX105">
        <v>0</v>
      </c>
      <c r="CY105">
        <v>0</v>
      </c>
      <c r="CZ105">
        <v>29</v>
      </c>
      <c r="DA105">
        <v>25</v>
      </c>
      <c r="DB105">
        <v>86.21</v>
      </c>
      <c r="DC105">
        <v>8</v>
      </c>
      <c r="DD105">
        <v>12.48</v>
      </c>
      <c r="DE105">
        <v>2.5</v>
      </c>
      <c r="DF105">
        <v>11.67</v>
      </c>
      <c r="DG105">
        <v>19.11</v>
      </c>
      <c r="DH105">
        <v>18.34</v>
      </c>
      <c r="DI105">
        <v>10.74</v>
      </c>
    </row>
    <row r="106" spans="1:113" x14ac:dyDescent="0.25">
      <c r="A106" t="s">
        <v>252</v>
      </c>
      <c r="B106" s="1">
        <v>44477</v>
      </c>
      <c r="C106" t="s">
        <v>258</v>
      </c>
      <c r="D106" t="s">
        <v>112</v>
      </c>
      <c r="E106">
        <v>96</v>
      </c>
      <c r="F106" t="s">
        <v>151</v>
      </c>
      <c r="G106" t="s">
        <v>114</v>
      </c>
      <c r="H106">
        <v>0</v>
      </c>
      <c r="I106">
        <v>0.56000000000000005</v>
      </c>
      <c r="J106">
        <v>1.0900000000000001</v>
      </c>
      <c r="K106">
        <v>0</v>
      </c>
      <c r="L106">
        <v>4</v>
      </c>
      <c r="M106">
        <v>3</v>
      </c>
      <c r="N106">
        <v>75</v>
      </c>
      <c r="O106">
        <v>382</v>
      </c>
      <c r="P106">
        <v>300</v>
      </c>
      <c r="Q106">
        <v>78.53</v>
      </c>
      <c r="R106">
        <v>52.25</v>
      </c>
      <c r="S106">
        <v>122</v>
      </c>
      <c r="T106">
        <v>25</v>
      </c>
      <c r="U106">
        <v>53</v>
      </c>
      <c r="V106">
        <v>44</v>
      </c>
      <c r="W106">
        <v>81</v>
      </c>
      <c r="X106">
        <v>41</v>
      </c>
      <c r="Y106">
        <v>37</v>
      </c>
      <c r="Z106">
        <v>3</v>
      </c>
      <c r="AA106">
        <v>262</v>
      </c>
      <c r="AB106">
        <v>117</v>
      </c>
      <c r="AC106">
        <v>44.66</v>
      </c>
      <c r="AD106">
        <v>2</v>
      </c>
      <c r="AE106">
        <v>2</v>
      </c>
      <c r="AF106">
        <v>100</v>
      </c>
      <c r="AG106">
        <v>29</v>
      </c>
      <c r="AH106">
        <v>2</v>
      </c>
      <c r="AI106">
        <v>6.9</v>
      </c>
      <c r="AJ106">
        <v>1</v>
      </c>
      <c r="AK106">
        <v>1</v>
      </c>
      <c r="AL106">
        <v>100</v>
      </c>
      <c r="AM106">
        <v>24</v>
      </c>
      <c r="AN106">
        <v>1</v>
      </c>
      <c r="AO106">
        <v>4.17</v>
      </c>
      <c r="AP106">
        <v>3</v>
      </c>
      <c r="AQ106">
        <v>0</v>
      </c>
      <c r="AR106">
        <v>0</v>
      </c>
      <c r="AS106">
        <v>4</v>
      </c>
      <c r="AT106">
        <v>1</v>
      </c>
      <c r="AU106">
        <v>25</v>
      </c>
      <c r="AV106">
        <v>0</v>
      </c>
      <c r="AW106">
        <v>0</v>
      </c>
      <c r="AX106">
        <v>0</v>
      </c>
      <c r="AY106">
        <v>0</v>
      </c>
      <c r="AZ106">
        <v>16</v>
      </c>
      <c r="BA106">
        <v>4</v>
      </c>
      <c r="BB106">
        <v>25</v>
      </c>
      <c r="BC106">
        <v>4</v>
      </c>
      <c r="BD106">
        <v>2</v>
      </c>
      <c r="BE106">
        <v>16</v>
      </c>
      <c r="BF106">
        <v>1</v>
      </c>
      <c r="BG106">
        <v>11</v>
      </c>
      <c r="BH106">
        <v>11</v>
      </c>
      <c r="BI106">
        <v>83</v>
      </c>
      <c r="BJ106">
        <v>31</v>
      </c>
      <c r="BK106">
        <v>37.35</v>
      </c>
      <c r="BL106">
        <v>2</v>
      </c>
      <c r="BM106">
        <v>0</v>
      </c>
      <c r="BN106">
        <v>14</v>
      </c>
      <c r="BO106">
        <v>3</v>
      </c>
      <c r="BP106">
        <v>21.43</v>
      </c>
      <c r="BQ106">
        <v>75</v>
      </c>
      <c r="BR106">
        <v>41</v>
      </c>
      <c r="BS106">
        <v>54.67</v>
      </c>
      <c r="BT106">
        <v>35</v>
      </c>
      <c r="BU106">
        <v>18</v>
      </c>
      <c r="BV106">
        <v>51.43</v>
      </c>
      <c r="BW106">
        <v>8</v>
      </c>
      <c r="BX106">
        <v>2</v>
      </c>
      <c r="BY106">
        <v>25</v>
      </c>
      <c r="BZ106">
        <v>33</v>
      </c>
      <c r="CA106">
        <v>15</v>
      </c>
      <c r="CB106">
        <v>15</v>
      </c>
      <c r="CC106">
        <v>3</v>
      </c>
      <c r="CD106">
        <v>0</v>
      </c>
      <c r="CE106">
        <v>142</v>
      </c>
      <c r="CF106">
        <v>97</v>
      </c>
      <c r="CG106">
        <v>68.31</v>
      </c>
      <c r="CH106">
        <v>63</v>
      </c>
      <c r="CI106">
        <v>58</v>
      </c>
      <c r="CJ106">
        <v>92.06</v>
      </c>
      <c r="CK106">
        <v>130</v>
      </c>
      <c r="CL106">
        <v>106</v>
      </c>
      <c r="CM106">
        <v>81.540000000000006</v>
      </c>
      <c r="CN106">
        <v>32</v>
      </c>
      <c r="CO106">
        <v>15</v>
      </c>
      <c r="CP106">
        <v>46.88</v>
      </c>
      <c r="CQ106">
        <v>54</v>
      </c>
      <c r="CR106">
        <v>38</v>
      </c>
      <c r="CS106">
        <v>70.37</v>
      </c>
      <c r="CT106">
        <v>81</v>
      </c>
      <c r="CU106">
        <v>50</v>
      </c>
      <c r="CV106">
        <v>61.73</v>
      </c>
      <c r="CW106">
        <v>0</v>
      </c>
      <c r="CX106">
        <v>0</v>
      </c>
      <c r="CY106">
        <v>0</v>
      </c>
      <c r="CZ106">
        <v>34</v>
      </c>
      <c r="DA106">
        <v>32</v>
      </c>
      <c r="DB106">
        <v>94.12</v>
      </c>
      <c r="DC106">
        <v>15</v>
      </c>
      <c r="DD106">
        <v>16.11</v>
      </c>
      <c r="DE106">
        <v>3.38</v>
      </c>
      <c r="DF106">
        <v>8.3800000000000008</v>
      </c>
      <c r="DG106">
        <v>21.42</v>
      </c>
      <c r="DH106">
        <v>19.440000000000001</v>
      </c>
      <c r="DI106">
        <v>13.11</v>
      </c>
    </row>
    <row r="107" spans="1:113" x14ac:dyDescent="0.25">
      <c r="A107" t="s">
        <v>252</v>
      </c>
      <c r="B107" s="1">
        <v>44477</v>
      </c>
      <c r="C107" t="s">
        <v>258</v>
      </c>
      <c r="D107" t="s">
        <v>112</v>
      </c>
      <c r="E107">
        <v>96</v>
      </c>
      <c r="F107" t="s">
        <v>132</v>
      </c>
      <c r="G107" t="s">
        <v>157</v>
      </c>
      <c r="H107">
        <v>0</v>
      </c>
      <c r="I107">
        <v>1.0900000000000001</v>
      </c>
      <c r="J107">
        <v>0.56000000000000005</v>
      </c>
      <c r="K107">
        <v>0</v>
      </c>
      <c r="L107">
        <v>14</v>
      </c>
      <c r="M107">
        <v>3</v>
      </c>
      <c r="N107">
        <v>21.43</v>
      </c>
      <c r="O107">
        <v>366</v>
      </c>
      <c r="P107">
        <v>301</v>
      </c>
      <c r="Q107">
        <v>82.24</v>
      </c>
      <c r="R107">
        <v>47.75</v>
      </c>
      <c r="S107">
        <v>90</v>
      </c>
      <c r="T107">
        <v>8</v>
      </c>
      <c r="U107">
        <v>28</v>
      </c>
      <c r="V107">
        <v>54</v>
      </c>
      <c r="W107">
        <v>82</v>
      </c>
      <c r="X107">
        <v>34</v>
      </c>
      <c r="Y107">
        <v>36</v>
      </c>
      <c r="Z107">
        <v>12</v>
      </c>
      <c r="AA107">
        <v>262</v>
      </c>
      <c r="AB107">
        <v>128</v>
      </c>
      <c r="AC107">
        <v>48.85</v>
      </c>
      <c r="AD107">
        <v>7</v>
      </c>
      <c r="AE107">
        <v>2</v>
      </c>
      <c r="AF107">
        <v>28.57</v>
      </c>
      <c r="AG107">
        <v>34</v>
      </c>
      <c r="AH107">
        <v>7</v>
      </c>
      <c r="AI107">
        <v>20.59</v>
      </c>
      <c r="AJ107">
        <v>2</v>
      </c>
      <c r="AK107">
        <v>1</v>
      </c>
      <c r="AL107">
        <v>50</v>
      </c>
      <c r="AM107">
        <v>25</v>
      </c>
      <c r="AN107">
        <v>4</v>
      </c>
      <c r="AO107">
        <v>16</v>
      </c>
      <c r="AP107">
        <v>4</v>
      </c>
      <c r="AQ107">
        <v>1</v>
      </c>
      <c r="AR107">
        <v>25</v>
      </c>
      <c r="AS107">
        <v>5</v>
      </c>
      <c r="AT107">
        <v>1</v>
      </c>
      <c r="AU107">
        <v>20</v>
      </c>
      <c r="AV107">
        <v>0</v>
      </c>
      <c r="AW107">
        <v>0</v>
      </c>
      <c r="AX107">
        <v>0</v>
      </c>
      <c r="AY107">
        <v>0</v>
      </c>
      <c r="AZ107">
        <v>16</v>
      </c>
      <c r="BA107">
        <v>4</v>
      </c>
      <c r="BB107">
        <v>25</v>
      </c>
      <c r="BC107">
        <v>9</v>
      </c>
      <c r="BD107">
        <v>4</v>
      </c>
      <c r="BE107">
        <v>26</v>
      </c>
      <c r="BF107">
        <v>6</v>
      </c>
      <c r="BG107">
        <v>13</v>
      </c>
      <c r="BH107">
        <v>15</v>
      </c>
      <c r="BI107">
        <v>75</v>
      </c>
      <c r="BJ107">
        <v>34</v>
      </c>
      <c r="BK107">
        <v>45.33</v>
      </c>
      <c r="BL107">
        <v>2</v>
      </c>
      <c r="BM107">
        <v>0</v>
      </c>
      <c r="BN107">
        <v>4</v>
      </c>
      <c r="BO107">
        <v>3</v>
      </c>
      <c r="BP107">
        <v>75</v>
      </c>
      <c r="BQ107">
        <v>83</v>
      </c>
      <c r="BR107">
        <v>52</v>
      </c>
      <c r="BS107">
        <v>62.65</v>
      </c>
      <c r="BT107">
        <v>35</v>
      </c>
      <c r="BU107">
        <v>14</v>
      </c>
      <c r="BV107">
        <v>40</v>
      </c>
      <c r="BW107">
        <v>1</v>
      </c>
      <c r="BX107">
        <v>1</v>
      </c>
      <c r="BY107">
        <v>100</v>
      </c>
      <c r="BZ107">
        <v>42</v>
      </c>
      <c r="CA107">
        <v>19</v>
      </c>
      <c r="CB107">
        <v>8</v>
      </c>
      <c r="CC107">
        <v>1</v>
      </c>
      <c r="CD107">
        <v>0</v>
      </c>
      <c r="CE107">
        <v>144</v>
      </c>
      <c r="CF107">
        <v>101</v>
      </c>
      <c r="CG107">
        <v>70.14</v>
      </c>
      <c r="CH107">
        <v>52</v>
      </c>
      <c r="CI107">
        <v>51</v>
      </c>
      <c r="CJ107">
        <v>98.08</v>
      </c>
      <c r="CK107">
        <v>123</v>
      </c>
      <c r="CL107">
        <v>104</v>
      </c>
      <c r="CM107">
        <v>84.55</v>
      </c>
      <c r="CN107">
        <v>39</v>
      </c>
      <c r="CO107">
        <v>19</v>
      </c>
      <c r="CP107">
        <v>48.72</v>
      </c>
      <c r="CQ107">
        <v>56</v>
      </c>
      <c r="CR107">
        <v>40</v>
      </c>
      <c r="CS107">
        <v>71.430000000000007</v>
      </c>
      <c r="CT107">
        <v>67</v>
      </c>
      <c r="CU107">
        <v>52</v>
      </c>
      <c r="CV107">
        <v>77.61</v>
      </c>
      <c r="CW107">
        <v>1</v>
      </c>
      <c r="CX107">
        <v>0</v>
      </c>
      <c r="CY107">
        <v>0</v>
      </c>
      <c r="CZ107">
        <v>18</v>
      </c>
      <c r="DA107">
        <v>16</v>
      </c>
      <c r="DB107">
        <v>88.89</v>
      </c>
      <c r="DC107">
        <v>5</v>
      </c>
      <c r="DD107">
        <v>16.89</v>
      </c>
      <c r="DE107">
        <v>3.59</v>
      </c>
      <c r="DF107">
        <v>10.66</v>
      </c>
      <c r="DG107">
        <v>21.31</v>
      </c>
      <c r="DH107">
        <v>19.57</v>
      </c>
      <c r="DI107">
        <v>9.27</v>
      </c>
    </row>
    <row r="108" spans="1:113" x14ac:dyDescent="0.25">
      <c r="A108" t="s">
        <v>252</v>
      </c>
      <c r="B108" s="1">
        <v>44445</v>
      </c>
      <c r="C108" t="s">
        <v>259</v>
      </c>
      <c r="D108" t="s">
        <v>112</v>
      </c>
      <c r="E108">
        <v>101</v>
      </c>
      <c r="F108" t="s">
        <v>151</v>
      </c>
      <c r="G108" t="s">
        <v>260</v>
      </c>
      <c r="H108">
        <v>1</v>
      </c>
      <c r="I108">
        <v>1.6</v>
      </c>
      <c r="J108">
        <v>1.32</v>
      </c>
      <c r="K108">
        <v>1</v>
      </c>
      <c r="L108">
        <v>16</v>
      </c>
      <c r="M108">
        <v>7</v>
      </c>
      <c r="N108">
        <v>43.75</v>
      </c>
      <c r="O108">
        <v>343</v>
      </c>
      <c r="P108">
        <v>286</v>
      </c>
      <c r="Q108">
        <v>83.38</v>
      </c>
      <c r="R108">
        <v>44.89</v>
      </c>
      <c r="S108">
        <v>94</v>
      </c>
      <c r="T108">
        <v>18</v>
      </c>
      <c r="U108">
        <v>31</v>
      </c>
      <c r="V108">
        <v>45</v>
      </c>
      <c r="W108">
        <v>83</v>
      </c>
      <c r="X108">
        <v>39</v>
      </c>
      <c r="Y108">
        <v>31</v>
      </c>
      <c r="Z108">
        <v>13</v>
      </c>
      <c r="AA108">
        <v>279</v>
      </c>
      <c r="AB108">
        <v>142</v>
      </c>
      <c r="AC108">
        <v>50.9</v>
      </c>
      <c r="AD108">
        <v>8</v>
      </c>
      <c r="AE108">
        <v>5</v>
      </c>
      <c r="AF108">
        <v>62.5</v>
      </c>
      <c r="AG108">
        <v>28</v>
      </c>
      <c r="AH108">
        <v>8</v>
      </c>
      <c r="AI108">
        <v>28.57</v>
      </c>
      <c r="AJ108">
        <v>5</v>
      </c>
      <c r="AK108">
        <v>1</v>
      </c>
      <c r="AL108">
        <v>20</v>
      </c>
      <c r="AM108">
        <v>35</v>
      </c>
      <c r="AN108">
        <v>5</v>
      </c>
      <c r="AO108">
        <v>14.29</v>
      </c>
      <c r="AP108">
        <v>11</v>
      </c>
      <c r="AQ108">
        <v>2</v>
      </c>
      <c r="AR108">
        <v>18.18</v>
      </c>
      <c r="AS108">
        <v>6</v>
      </c>
      <c r="AT108">
        <v>1</v>
      </c>
      <c r="AU108">
        <v>16.670000000000002</v>
      </c>
      <c r="AV108">
        <v>1</v>
      </c>
      <c r="AW108">
        <v>0</v>
      </c>
      <c r="AX108">
        <v>1</v>
      </c>
      <c r="AY108">
        <v>100</v>
      </c>
      <c r="AZ108">
        <v>19</v>
      </c>
      <c r="BA108">
        <v>5</v>
      </c>
      <c r="BB108">
        <v>26.32</v>
      </c>
      <c r="BC108">
        <v>5</v>
      </c>
      <c r="BD108">
        <v>8</v>
      </c>
      <c r="BE108">
        <v>28</v>
      </c>
      <c r="BF108">
        <v>3</v>
      </c>
      <c r="BG108">
        <v>12</v>
      </c>
      <c r="BH108">
        <v>19</v>
      </c>
      <c r="BI108">
        <v>89</v>
      </c>
      <c r="BJ108">
        <v>46</v>
      </c>
      <c r="BK108">
        <v>51.69</v>
      </c>
      <c r="BL108">
        <v>1</v>
      </c>
      <c r="BM108">
        <v>1</v>
      </c>
      <c r="BN108">
        <v>7</v>
      </c>
      <c r="BO108">
        <v>3</v>
      </c>
      <c r="BP108">
        <v>42.86</v>
      </c>
      <c r="BQ108">
        <v>60</v>
      </c>
      <c r="BR108">
        <v>43</v>
      </c>
      <c r="BS108">
        <v>71.67</v>
      </c>
      <c r="BT108">
        <v>67</v>
      </c>
      <c r="BU108">
        <v>30</v>
      </c>
      <c r="BV108">
        <v>44.78</v>
      </c>
      <c r="BW108">
        <v>4</v>
      </c>
      <c r="BX108">
        <v>1</v>
      </c>
      <c r="BY108">
        <v>25</v>
      </c>
      <c r="BZ108">
        <v>35</v>
      </c>
      <c r="CA108">
        <v>22</v>
      </c>
      <c r="CB108">
        <v>4</v>
      </c>
      <c r="CC108">
        <v>4</v>
      </c>
      <c r="CD108">
        <v>0</v>
      </c>
      <c r="CE108">
        <v>120</v>
      </c>
      <c r="CF108">
        <v>94</v>
      </c>
      <c r="CG108">
        <v>78.33</v>
      </c>
      <c r="CH108">
        <v>45</v>
      </c>
      <c r="CI108">
        <v>43</v>
      </c>
      <c r="CJ108">
        <v>95.56</v>
      </c>
      <c r="CK108">
        <v>123</v>
      </c>
      <c r="CL108">
        <v>104</v>
      </c>
      <c r="CM108">
        <v>84.55</v>
      </c>
      <c r="CN108">
        <v>52</v>
      </c>
      <c r="CO108">
        <v>34</v>
      </c>
      <c r="CP108">
        <v>65.38</v>
      </c>
      <c r="CQ108">
        <v>44</v>
      </c>
      <c r="CR108">
        <v>31</v>
      </c>
      <c r="CS108">
        <v>70.45</v>
      </c>
      <c r="CT108">
        <v>65</v>
      </c>
      <c r="CU108">
        <v>52</v>
      </c>
      <c r="CV108">
        <v>80</v>
      </c>
      <c r="CW108">
        <v>3</v>
      </c>
      <c r="CX108">
        <v>2</v>
      </c>
      <c r="CY108">
        <v>66.67</v>
      </c>
      <c r="CZ108">
        <v>17</v>
      </c>
      <c r="DA108">
        <v>15</v>
      </c>
      <c r="DB108">
        <v>88.24</v>
      </c>
      <c r="DC108">
        <v>10</v>
      </c>
      <c r="DD108">
        <v>15.2</v>
      </c>
      <c r="DE108">
        <v>2.88</v>
      </c>
      <c r="DF108">
        <v>15.16</v>
      </c>
      <c r="DG108">
        <v>21.21</v>
      </c>
      <c r="DH108">
        <v>19.93</v>
      </c>
      <c r="DI108">
        <v>14.67</v>
      </c>
    </row>
    <row r="109" spans="1:113" x14ac:dyDescent="0.25">
      <c r="A109" t="s">
        <v>252</v>
      </c>
      <c r="B109" s="1">
        <v>44445</v>
      </c>
      <c r="C109" t="s">
        <v>259</v>
      </c>
      <c r="D109" t="s">
        <v>112</v>
      </c>
      <c r="E109">
        <v>101</v>
      </c>
      <c r="F109" t="s">
        <v>118</v>
      </c>
      <c r="G109" t="s">
        <v>157</v>
      </c>
      <c r="H109">
        <v>1</v>
      </c>
      <c r="I109">
        <v>1.32</v>
      </c>
      <c r="J109">
        <v>1.6</v>
      </c>
      <c r="K109">
        <v>1</v>
      </c>
      <c r="L109">
        <v>7</v>
      </c>
      <c r="M109">
        <v>3</v>
      </c>
      <c r="N109">
        <v>42.86</v>
      </c>
      <c r="O109">
        <v>423</v>
      </c>
      <c r="P109">
        <v>364</v>
      </c>
      <c r="Q109">
        <v>86.05</v>
      </c>
      <c r="R109">
        <v>55.11</v>
      </c>
      <c r="S109">
        <v>113</v>
      </c>
      <c r="T109">
        <v>20</v>
      </c>
      <c r="U109">
        <v>41</v>
      </c>
      <c r="V109">
        <v>52</v>
      </c>
      <c r="W109">
        <v>87</v>
      </c>
      <c r="X109">
        <v>35</v>
      </c>
      <c r="Y109">
        <v>31</v>
      </c>
      <c r="Z109">
        <v>21</v>
      </c>
      <c r="AA109">
        <v>279</v>
      </c>
      <c r="AB109">
        <v>116</v>
      </c>
      <c r="AC109">
        <v>41.58</v>
      </c>
      <c r="AD109">
        <v>1</v>
      </c>
      <c r="AE109">
        <v>1</v>
      </c>
      <c r="AF109">
        <v>100</v>
      </c>
      <c r="AG109">
        <v>29</v>
      </c>
      <c r="AH109">
        <v>5</v>
      </c>
      <c r="AI109">
        <v>17.239999999999998</v>
      </c>
      <c r="AJ109">
        <v>5</v>
      </c>
      <c r="AK109">
        <v>1</v>
      </c>
      <c r="AL109">
        <v>20</v>
      </c>
      <c r="AM109">
        <v>15</v>
      </c>
      <c r="AN109">
        <v>1</v>
      </c>
      <c r="AO109">
        <v>6.67</v>
      </c>
      <c r="AP109">
        <v>6</v>
      </c>
      <c r="AQ109">
        <v>2</v>
      </c>
      <c r="AR109">
        <v>33.33</v>
      </c>
      <c r="AS109">
        <v>1</v>
      </c>
      <c r="AT109">
        <v>0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16</v>
      </c>
      <c r="BA109">
        <v>3</v>
      </c>
      <c r="BB109">
        <v>18.75</v>
      </c>
      <c r="BC109">
        <v>3</v>
      </c>
      <c r="BD109">
        <v>11</v>
      </c>
      <c r="BE109">
        <v>29</v>
      </c>
      <c r="BF109">
        <v>4</v>
      </c>
      <c r="BG109">
        <v>10</v>
      </c>
      <c r="BH109">
        <v>16</v>
      </c>
      <c r="BI109">
        <v>60</v>
      </c>
      <c r="BJ109">
        <v>17</v>
      </c>
      <c r="BK109">
        <v>28.33</v>
      </c>
      <c r="BL109">
        <v>0</v>
      </c>
      <c r="BM109">
        <v>1</v>
      </c>
      <c r="BN109">
        <v>16</v>
      </c>
      <c r="BO109">
        <v>7</v>
      </c>
      <c r="BP109">
        <v>43.75</v>
      </c>
      <c r="BQ109">
        <v>89</v>
      </c>
      <c r="BR109">
        <v>43</v>
      </c>
      <c r="BS109">
        <v>48.31</v>
      </c>
      <c r="BT109">
        <v>67</v>
      </c>
      <c r="BU109">
        <v>32</v>
      </c>
      <c r="BV109">
        <v>47.76</v>
      </c>
      <c r="BW109">
        <v>5</v>
      </c>
      <c r="BX109">
        <v>0</v>
      </c>
      <c r="BY109">
        <v>0</v>
      </c>
      <c r="BZ109">
        <v>40</v>
      </c>
      <c r="CA109">
        <v>39</v>
      </c>
      <c r="CB109">
        <v>17</v>
      </c>
      <c r="CC109">
        <v>4</v>
      </c>
      <c r="CD109">
        <v>0</v>
      </c>
      <c r="CE109">
        <v>124</v>
      </c>
      <c r="CF109">
        <v>96</v>
      </c>
      <c r="CG109">
        <v>77.42</v>
      </c>
      <c r="CH109">
        <v>50</v>
      </c>
      <c r="CI109">
        <v>48</v>
      </c>
      <c r="CJ109">
        <v>96</v>
      </c>
      <c r="CK109">
        <v>191</v>
      </c>
      <c r="CL109">
        <v>170</v>
      </c>
      <c r="CM109">
        <v>89.01</v>
      </c>
      <c r="CN109">
        <v>43</v>
      </c>
      <c r="CO109">
        <v>26</v>
      </c>
      <c r="CP109">
        <v>60.47</v>
      </c>
      <c r="CQ109">
        <v>52</v>
      </c>
      <c r="CR109">
        <v>41</v>
      </c>
      <c r="CS109">
        <v>78.849999999999994</v>
      </c>
      <c r="CT109">
        <v>69</v>
      </c>
      <c r="CU109">
        <v>61</v>
      </c>
      <c r="CV109">
        <v>88.41</v>
      </c>
      <c r="CW109">
        <v>4</v>
      </c>
      <c r="CX109">
        <v>2</v>
      </c>
      <c r="CY109">
        <v>50</v>
      </c>
      <c r="CZ109">
        <v>24</v>
      </c>
      <c r="DA109">
        <v>21</v>
      </c>
      <c r="DB109">
        <v>87.5</v>
      </c>
      <c r="DC109">
        <v>6</v>
      </c>
      <c r="DD109">
        <v>15.27</v>
      </c>
      <c r="DE109">
        <v>3.88</v>
      </c>
      <c r="DF109">
        <v>10.17</v>
      </c>
      <c r="DG109">
        <v>15.06</v>
      </c>
      <c r="DH109">
        <v>21.19</v>
      </c>
      <c r="DI109">
        <v>7.63</v>
      </c>
    </row>
    <row r="110" spans="1:113" x14ac:dyDescent="0.25">
      <c r="A110" t="s">
        <v>252</v>
      </c>
      <c r="B110" s="1">
        <v>44351</v>
      </c>
      <c r="C110" t="s">
        <v>261</v>
      </c>
      <c r="D110" t="s">
        <v>112</v>
      </c>
      <c r="E110">
        <v>101</v>
      </c>
      <c r="F110" t="s">
        <v>151</v>
      </c>
      <c r="G110" t="s">
        <v>262</v>
      </c>
      <c r="H110">
        <v>3</v>
      </c>
      <c r="I110">
        <v>0.75</v>
      </c>
      <c r="J110">
        <v>0.74</v>
      </c>
      <c r="K110">
        <v>0</v>
      </c>
      <c r="L110">
        <v>8</v>
      </c>
      <c r="M110">
        <v>4</v>
      </c>
      <c r="N110">
        <v>50</v>
      </c>
      <c r="O110">
        <v>490</v>
      </c>
      <c r="P110">
        <v>448</v>
      </c>
      <c r="Q110">
        <v>91.43</v>
      </c>
      <c r="R110">
        <v>52.69</v>
      </c>
      <c r="S110">
        <v>59</v>
      </c>
      <c r="T110">
        <v>14</v>
      </c>
      <c r="U110">
        <v>25</v>
      </c>
      <c r="V110">
        <v>20</v>
      </c>
      <c r="W110">
        <v>55</v>
      </c>
      <c r="X110">
        <v>27</v>
      </c>
      <c r="Y110">
        <v>22</v>
      </c>
      <c r="Z110">
        <v>6</v>
      </c>
      <c r="AA110">
        <v>244</v>
      </c>
      <c r="AB110">
        <v>122</v>
      </c>
      <c r="AC110">
        <v>50</v>
      </c>
      <c r="AD110">
        <v>2</v>
      </c>
      <c r="AE110">
        <v>0</v>
      </c>
      <c r="AF110">
        <v>0</v>
      </c>
      <c r="AG110">
        <v>21</v>
      </c>
      <c r="AH110">
        <v>6</v>
      </c>
      <c r="AI110">
        <v>28.57</v>
      </c>
      <c r="AJ110">
        <v>2</v>
      </c>
      <c r="AK110">
        <v>1</v>
      </c>
      <c r="AL110">
        <v>50</v>
      </c>
      <c r="AM110">
        <v>24</v>
      </c>
      <c r="AN110">
        <v>1</v>
      </c>
      <c r="AO110">
        <v>4.17</v>
      </c>
      <c r="AP110">
        <v>5</v>
      </c>
      <c r="AQ110">
        <v>0</v>
      </c>
      <c r="AR110">
        <v>0</v>
      </c>
      <c r="AS110">
        <v>3</v>
      </c>
      <c r="AT110">
        <v>1</v>
      </c>
      <c r="AU110">
        <v>33.33</v>
      </c>
      <c r="AV110">
        <v>0</v>
      </c>
      <c r="AW110">
        <v>0</v>
      </c>
      <c r="AX110">
        <v>0</v>
      </c>
      <c r="AY110">
        <v>0</v>
      </c>
      <c r="AZ110">
        <v>12</v>
      </c>
      <c r="BA110">
        <v>4</v>
      </c>
      <c r="BB110">
        <v>33.33</v>
      </c>
      <c r="BC110">
        <v>4</v>
      </c>
      <c r="BD110">
        <v>7</v>
      </c>
      <c r="BE110">
        <v>18</v>
      </c>
      <c r="BF110">
        <v>4</v>
      </c>
      <c r="BG110">
        <v>4</v>
      </c>
      <c r="BH110">
        <v>17</v>
      </c>
      <c r="BI110">
        <v>105</v>
      </c>
      <c r="BJ110">
        <v>47</v>
      </c>
      <c r="BK110">
        <v>44.76</v>
      </c>
      <c r="BL110">
        <v>1</v>
      </c>
      <c r="BM110">
        <v>0</v>
      </c>
      <c r="BN110">
        <v>12</v>
      </c>
      <c r="BO110">
        <v>2</v>
      </c>
      <c r="BP110">
        <v>16.670000000000002</v>
      </c>
      <c r="BQ110">
        <v>72</v>
      </c>
      <c r="BR110">
        <v>46</v>
      </c>
      <c r="BS110">
        <v>63.89</v>
      </c>
      <c r="BT110">
        <v>27</v>
      </c>
      <c r="BU110">
        <v>13</v>
      </c>
      <c r="BV110">
        <v>48.15</v>
      </c>
      <c r="BW110">
        <v>3</v>
      </c>
      <c r="BX110">
        <v>0</v>
      </c>
      <c r="BY110">
        <v>0</v>
      </c>
      <c r="BZ110">
        <v>37</v>
      </c>
      <c r="CA110">
        <v>14</v>
      </c>
      <c r="CB110">
        <v>18</v>
      </c>
      <c r="CC110">
        <v>3</v>
      </c>
      <c r="CD110">
        <v>1</v>
      </c>
      <c r="CE110">
        <v>127</v>
      </c>
      <c r="CF110">
        <v>110</v>
      </c>
      <c r="CG110">
        <v>86.61</v>
      </c>
      <c r="CH110">
        <v>78</v>
      </c>
      <c r="CI110">
        <v>74</v>
      </c>
      <c r="CJ110">
        <v>94.87</v>
      </c>
      <c r="CK110">
        <v>229</v>
      </c>
      <c r="CL110">
        <v>219</v>
      </c>
      <c r="CM110">
        <v>95.63</v>
      </c>
      <c r="CN110">
        <v>46</v>
      </c>
      <c r="CO110">
        <v>38</v>
      </c>
      <c r="CP110">
        <v>82.61</v>
      </c>
      <c r="CQ110">
        <v>40</v>
      </c>
      <c r="CR110">
        <v>37</v>
      </c>
      <c r="CS110">
        <v>92.5</v>
      </c>
      <c r="CT110">
        <v>57</v>
      </c>
      <c r="CU110">
        <v>42</v>
      </c>
      <c r="CV110">
        <v>73.680000000000007</v>
      </c>
      <c r="CW110">
        <v>3</v>
      </c>
      <c r="CX110">
        <v>1</v>
      </c>
      <c r="CY110">
        <v>33.33</v>
      </c>
      <c r="CZ110">
        <v>12</v>
      </c>
      <c r="DA110">
        <v>12</v>
      </c>
      <c r="DB110">
        <v>100</v>
      </c>
      <c r="DC110">
        <v>7</v>
      </c>
      <c r="DD110">
        <v>16.78</v>
      </c>
      <c r="DE110">
        <v>5.38</v>
      </c>
      <c r="DF110">
        <v>9.39</v>
      </c>
      <c r="DG110">
        <v>17.78</v>
      </c>
      <c r="DH110">
        <v>19.96</v>
      </c>
      <c r="DI110">
        <v>11.57</v>
      </c>
    </row>
    <row r="111" spans="1:113" x14ac:dyDescent="0.25">
      <c r="A111" t="s">
        <v>252</v>
      </c>
      <c r="B111" s="1">
        <v>44351</v>
      </c>
      <c r="C111" t="s">
        <v>261</v>
      </c>
      <c r="D111" t="s">
        <v>112</v>
      </c>
      <c r="E111">
        <v>101</v>
      </c>
      <c r="F111" t="s">
        <v>115</v>
      </c>
      <c r="G111" t="s">
        <v>263</v>
      </c>
      <c r="H111">
        <v>0</v>
      </c>
      <c r="I111">
        <v>0.74</v>
      </c>
      <c r="J111">
        <v>0.75</v>
      </c>
      <c r="K111">
        <v>3</v>
      </c>
      <c r="L111">
        <v>12</v>
      </c>
      <c r="M111">
        <v>2</v>
      </c>
      <c r="N111">
        <v>16.670000000000002</v>
      </c>
      <c r="O111">
        <v>464</v>
      </c>
      <c r="P111">
        <v>417</v>
      </c>
      <c r="Q111">
        <v>89.87</v>
      </c>
      <c r="R111">
        <v>47.31</v>
      </c>
      <c r="S111">
        <v>73</v>
      </c>
      <c r="T111">
        <v>9</v>
      </c>
      <c r="U111">
        <v>23</v>
      </c>
      <c r="V111">
        <v>41</v>
      </c>
      <c r="W111">
        <v>52</v>
      </c>
      <c r="X111">
        <v>17</v>
      </c>
      <c r="Y111">
        <v>21</v>
      </c>
      <c r="Z111">
        <v>14</v>
      </c>
      <c r="AA111">
        <v>244</v>
      </c>
      <c r="AB111">
        <v>114</v>
      </c>
      <c r="AC111">
        <v>46.72</v>
      </c>
      <c r="AD111">
        <v>8</v>
      </c>
      <c r="AE111">
        <v>2</v>
      </c>
      <c r="AF111">
        <v>25</v>
      </c>
      <c r="AG111">
        <v>28</v>
      </c>
      <c r="AH111">
        <v>6</v>
      </c>
      <c r="AI111">
        <v>21.43</v>
      </c>
      <c r="AJ111">
        <v>1</v>
      </c>
      <c r="AK111">
        <v>0</v>
      </c>
      <c r="AL111">
        <v>0</v>
      </c>
      <c r="AM111">
        <v>30</v>
      </c>
      <c r="AN111">
        <v>6</v>
      </c>
      <c r="AO111">
        <v>20</v>
      </c>
      <c r="AP111">
        <v>5</v>
      </c>
      <c r="AQ111">
        <v>2</v>
      </c>
      <c r="AR111">
        <v>40</v>
      </c>
      <c r="AS111">
        <v>4</v>
      </c>
      <c r="AT111">
        <v>1</v>
      </c>
      <c r="AU111">
        <v>25</v>
      </c>
      <c r="AV111">
        <v>0</v>
      </c>
      <c r="AW111">
        <v>0</v>
      </c>
      <c r="AX111">
        <v>0</v>
      </c>
      <c r="AY111">
        <v>0</v>
      </c>
      <c r="AZ111">
        <v>12</v>
      </c>
      <c r="BA111">
        <v>6</v>
      </c>
      <c r="BB111">
        <v>50</v>
      </c>
      <c r="BC111">
        <v>6</v>
      </c>
      <c r="BD111">
        <v>4</v>
      </c>
      <c r="BE111">
        <v>18</v>
      </c>
      <c r="BF111">
        <v>1</v>
      </c>
      <c r="BG111">
        <v>8</v>
      </c>
      <c r="BH111">
        <v>10</v>
      </c>
      <c r="BI111">
        <v>72</v>
      </c>
      <c r="BJ111">
        <v>26</v>
      </c>
      <c r="BK111">
        <v>36.11</v>
      </c>
      <c r="BL111">
        <v>0</v>
      </c>
      <c r="BM111">
        <v>3</v>
      </c>
      <c r="BN111">
        <v>8</v>
      </c>
      <c r="BO111">
        <v>4</v>
      </c>
      <c r="BP111">
        <v>50</v>
      </c>
      <c r="BQ111">
        <v>105</v>
      </c>
      <c r="BR111">
        <v>58</v>
      </c>
      <c r="BS111">
        <v>55.24</v>
      </c>
      <c r="BT111">
        <v>27</v>
      </c>
      <c r="BU111">
        <v>13</v>
      </c>
      <c r="BV111">
        <v>48.15</v>
      </c>
      <c r="BW111">
        <v>6</v>
      </c>
      <c r="BX111">
        <v>4</v>
      </c>
      <c r="BY111">
        <v>66.67</v>
      </c>
      <c r="BZ111">
        <v>31</v>
      </c>
      <c r="CA111">
        <v>9</v>
      </c>
      <c r="CB111">
        <v>13</v>
      </c>
      <c r="CC111">
        <v>4</v>
      </c>
      <c r="CD111">
        <v>1</v>
      </c>
      <c r="CE111">
        <v>115</v>
      </c>
      <c r="CF111">
        <v>89</v>
      </c>
      <c r="CG111">
        <v>77.39</v>
      </c>
      <c r="CH111">
        <v>71</v>
      </c>
      <c r="CI111">
        <v>69</v>
      </c>
      <c r="CJ111">
        <v>97.18</v>
      </c>
      <c r="CK111">
        <v>190</v>
      </c>
      <c r="CL111">
        <v>182</v>
      </c>
      <c r="CM111">
        <v>95.79</v>
      </c>
      <c r="CN111">
        <v>40</v>
      </c>
      <c r="CO111">
        <v>27</v>
      </c>
      <c r="CP111">
        <v>67.5</v>
      </c>
      <c r="CQ111">
        <v>52</v>
      </c>
      <c r="CR111">
        <v>39</v>
      </c>
      <c r="CS111">
        <v>75</v>
      </c>
      <c r="CT111">
        <v>64</v>
      </c>
      <c r="CU111">
        <v>53</v>
      </c>
      <c r="CV111">
        <v>82.81</v>
      </c>
      <c r="CW111">
        <v>3</v>
      </c>
      <c r="CX111">
        <v>1</v>
      </c>
      <c r="CY111">
        <v>33.33</v>
      </c>
      <c r="CZ111">
        <v>20</v>
      </c>
      <c r="DA111">
        <v>19</v>
      </c>
      <c r="DB111">
        <v>95</v>
      </c>
      <c r="DC111">
        <v>7</v>
      </c>
      <c r="DD111">
        <v>17.690000000000001</v>
      </c>
      <c r="DE111">
        <v>5.16</v>
      </c>
      <c r="DF111">
        <v>8.6199999999999992</v>
      </c>
      <c r="DG111">
        <v>23.85</v>
      </c>
      <c r="DH111">
        <v>18.420000000000002</v>
      </c>
      <c r="DI111">
        <v>10.42</v>
      </c>
    </row>
    <row r="112" spans="1:113" x14ac:dyDescent="0.25">
      <c r="A112" t="s">
        <v>264</v>
      </c>
      <c r="B112" s="1">
        <v>44117</v>
      </c>
      <c r="C112" t="s">
        <v>265</v>
      </c>
      <c r="D112" t="s">
        <v>112</v>
      </c>
      <c r="E112">
        <v>105</v>
      </c>
      <c r="F112" t="s">
        <v>125</v>
      </c>
      <c r="G112" t="s">
        <v>266</v>
      </c>
      <c r="H112">
        <v>4</v>
      </c>
      <c r="I112">
        <v>1.97</v>
      </c>
      <c r="J112">
        <v>1.63</v>
      </c>
      <c r="K112">
        <v>2</v>
      </c>
      <c r="L112">
        <v>17</v>
      </c>
      <c r="M112">
        <v>7</v>
      </c>
      <c r="N112">
        <v>41.18</v>
      </c>
      <c r="O112">
        <v>379</v>
      </c>
      <c r="P112">
        <v>314</v>
      </c>
      <c r="Q112">
        <v>82.85</v>
      </c>
      <c r="R112">
        <v>51.11</v>
      </c>
      <c r="S112">
        <v>75</v>
      </c>
      <c r="T112">
        <v>14</v>
      </c>
      <c r="U112">
        <v>31</v>
      </c>
      <c r="V112">
        <v>30</v>
      </c>
      <c r="W112">
        <v>58</v>
      </c>
      <c r="X112">
        <v>34</v>
      </c>
      <c r="Y112">
        <v>11</v>
      </c>
      <c r="Z112">
        <v>13</v>
      </c>
      <c r="AA112">
        <v>191</v>
      </c>
      <c r="AB112">
        <v>96</v>
      </c>
      <c r="AC112">
        <v>50.26</v>
      </c>
      <c r="AD112">
        <v>5</v>
      </c>
      <c r="AE112">
        <v>2</v>
      </c>
      <c r="AF112">
        <v>40</v>
      </c>
      <c r="AG112">
        <v>30</v>
      </c>
      <c r="AH112">
        <v>7</v>
      </c>
      <c r="AI112">
        <v>23.33</v>
      </c>
      <c r="AJ112">
        <v>1</v>
      </c>
      <c r="AK112">
        <v>1</v>
      </c>
      <c r="AL112">
        <v>100</v>
      </c>
      <c r="AM112">
        <v>26</v>
      </c>
      <c r="AN112">
        <v>9</v>
      </c>
      <c r="AO112">
        <v>34.619999999999997</v>
      </c>
      <c r="AP112">
        <v>6</v>
      </c>
      <c r="AQ112">
        <v>5</v>
      </c>
      <c r="AR112">
        <v>83.33</v>
      </c>
      <c r="AS112">
        <v>1</v>
      </c>
      <c r="AT112">
        <v>1</v>
      </c>
      <c r="AU112">
        <v>100</v>
      </c>
      <c r="AV112">
        <v>0</v>
      </c>
      <c r="AW112">
        <v>2</v>
      </c>
      <c r="AX112">
        <v>0</v>
      </c>
      <c r="AY112">
        <v>0</v>
      </c>
      <c r="AZ112">
        <v>11</v>
      </c>
      <c r="BA112">
        <v>5</v>
      </c>
      <c r="BB112">
        <v>45.45</v>
      </c>
      <c r="BC112">
        <v>6</v>
      </c>
      <c r="BD112">
        <v>7</v>
      </c>
      <c r="BE112">
        <v>18</v>
      </c>
      <c r="BF112">
        <v>6</v>
      </c>
      <c r="BG112">
        <v>6</v>
      </c>
      <c r="BH112">
        <v>20</v>
      </c>
      <c r="BI112">
        <v>73</v>
      </c>
      <c r="BJ112">
        <v>34</v>
      </c>
      <c r="BK112">
        <v>46.58</v>
      </c>
      <c r="BL112">
        <v>2</v>
      </c>
      <c r="BM112">
        <v>2</v>
      </c>
      <c r="BN112">
        <v>5</v>
      </c>
      <c r="BO112">
        <v>2</v>
      </c>
      <c r="BP112">
        <v>40</v>
      </c>
      <c r="BQ112">
        <v>60</v>
      </c>
      <c r="BR112">
        <v>37</v>
      </c>
      <c r="BS112">
        <v>61.67</v>
      </c>
      <c r="BT112">
        <v>33</v>
      </c>
      <c r="BU112">
        <v>13</v>
      </c>
      <c r="BV112">
        <v>39.39</v>
      </c>
      <c r="BW112">
        <v>6</v>
      </c>
      <c r="BX112">
        <v>4</v>
      </c>
      <c r="BY112">
        <v>66.67</v>
      </c>
      <c r="BZ112">
        <v>41</v>
      </c>
      <c r="CA112">
        <v>10</v>
      </c>
      <c r="CB112">
        <v>12</v>
      </c>
      <c r="CC112">
        <v>2</v>
      </c>
      <c r="CD112">
        <v>0</v>
      </c>
      <c r="CE112">
        <v>136</v>
      </c>
      <c r="CF112">
        <v>96</v>
      </c>
      <c r="CG112">
        <v>70.59</v>
      </c>
      <c r="CH112">
        <v>59</v>
      </c>
      <c r="CI112">
        <v>57</v>
      </c>
      <c r="CJ112">
        <v>96.61</v>
      </c>
      <c r="CK112">
        <v>126</v>
      </c>
      <c r="CL112">
        <v>113</v>
      </c>
      <c r="CM112">
        <v>89.68</v>
      </c>
      <c r="CN112">
        <v>45</v>
      </c>
      <c r="CO112">
        <v>20</v>
      </c>
      <c r="CP112">
        <v>44.44</v>
      </c>
      <c r="CQ112">
        <v>41</v>
      </c>
      <c r="CR112">
        <v>28</v>
      </c>
      <c r="CS112">
        <v>68.290000000000006</v>
      </c>
      <c r="CT112">
        <v>70</v>
      </c>
      <c r="CU112">
        <v>45</v>
      </c>
      <c r="CV112">
        <v>64.290000000000006</v>
      </c>
      <c r="CW112">
        <v>4</v>
      </c>
      <c r="CX112">
        <v>1</v>
      </c>
      <c r="CY112">
        <v>25</v>
      </c>
      <c r="CZ112">
        <v>20</v>
      </c>
      <c r="DA112">
        <v>16</v>
      </c>
      <c r="DB112">
        <v>80</v>
      </c>
      <c r="DC112">
        <v>7</v>
      </c>
      <c r="DD112">
        <v>16.309999999999999</v>
      </c>
      <c r="DE112">
        <v>3.75</v>
      </c>
      <c r="DF112">
        <v>11.87</v>
      </c>
      <c r="DG112">
        <v>15.56</v>
      </c>
      <c r="DH112">
        <v>20.52</v>
      </c>
      <c r="DI112">
        <v>13</v>
      </c>
    </row>
    <row r="113" spans="1:113" x14ac:dyDescent="0.25">
      <c r="A113" t="s">
        <v>264</v>
      </c>
      <c r="B113" s="1">
        <v>44117</v>
      </c>
      <c r="C113" t="s">
        <v>265</v>
      </c>
      <c r="D113" t="s">
        <v>112</v>
      </c>
      <c r="E113">
        <v>105</v>
      </c>
      <c r="F113" t="s">
        <v>132</v>
      </c>
      <c r="G113" t="s">
        <v>114</v>
      </c>
      <c r="H113">
        <v>2</v>
      </c>
      <c r="I113">
        <v>1.63</v>
      </c>
      <c r="J113">
        <v>1.97</v>
      </c>
      <c r="K113">
        <v>4</v>
      </c>
      <c r="L113">
        <v>5</v>
      </c>
      <c r="M113">
        <v>2</v>
      </c>
      <c r="N113">
        <v>40</v>
      </c>
      <c r="O113">
        <v>349</v>
      </c>
      <c r="P113">
        <v>284</v>
      </c>
      <c r="Q113">
        <v>81.38</v>
      </c>
      <c r="R113">
        <v>48.89</v>
      </c>
      <c r="S113">
        <v>99</v>
      </c>
      <c r="T113">
        <v>15</v>
      </c>
      <c r="U113">
        <v>27</v>
      </c>
      <c r="V113">
        <v>57</v>
      </c>
      <c r="W113">
        <v>55</v>
      </c>
      <c r="X113">
        <v>19</v>
      </c>
      <c r="Y113">
        <v>26</v>
      </c>
      <c r="Z113">
        <v>10</v>
      </c>
      <c r="AA113">
        <v>191</v>
      </c>
      <c r="AB113">
        <v>92</v>
      </c>
      <c r="AC113">
        <v>48.17</v>
      </c>
      <c r="AD113">
        <v>2</v>
      </c>
      <c r="AE113">
        <v>0</v>
      </c>
      <c r="AF113">
        <v>0</v>
      </c>
      <c r="AG113">
        <v>33</v>
      </c>
      <c r="AH113">
        <v>2</v>
      </c>
      <c r="AI113">
        <v>6.06</v>
      </c>
      <c r="AJ113">
        <v>1</v>
      </c>
      <c r="AK113">
        <v>1</v>
      </c>
      <c r="AL113">
        <v>100</v>
      </c>
      <c r="AM113">
        <v>25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2</v>
      </c>
      <c r="AT113">
        <v>0</v>
      </c>
      <c r="AU113">
        <v>0</v>
      </c>
      <c r="AV113">
        <v>2</v>
      </c>
      <c r="AW113">
        <v>0</v>
      </c>
      <c r="AX113">
        <v>2</v>
      </c>
      <c r="AY113">
        <v>100</v>
      </c>
      <c r="AZ113">
        <v>19</v>
      </c>
      <c r="BA113">
        <v>7</v>
      </c>
      <c r="BB113">
        <v>36.840000000000003</v>
      </c>
      <c r="BC113">
        <v>6</v>
      </c>
      <c r="BD113">
        <v>9</v>
      </c>
      <c r="BE113">
        <v>30</v>
      </c>
      <c r="BF113">
        <v>1</v>
      </c>
      <c r="BG113">
        <v>12</v>
      </c>
      <c r="BH113">
        <v>11</v>
      </c>
      <c r="BI113">
        <v>60</v>
      </c>
      <c r="BJ113">
        <v>23</v>
      </c>
      <c r="BK113">
        <v>38.33</v>
      </c>
      <c r="BL113">
        <v>2</v>
      </c>
      <c r="BM113">
        <v>4</v>
      </c>
      <c r="BN113">
        <v>17</v>
      </c>
      <c r="BO113">
        <v>8</v>
      </c>
      <c r="BP113">
        <v>47.06</v>
      </c>
      <c r="BQ113">
        <v>73</v>
      </c>
      <c r="BR113">
        <v>39</v>
      </c>
      <c r="BS113">
        <v>53.42</v>
      </c>
      <c r="BT113">
        <v>33</v>
      </c>
      <c r="BU113">
        <v>19</v>
      </c>
      <c r="BV113">
        <v>57.58</v>
      </c>
      <c r="BW113">
        <v>2</v>
      </c>
      <c r="BX113">
        <v>0</v>
      </c>
      <c r="BY113">
        <v>0</v>
      </c>
      <c r="BZ113">
        <v>32</v>
      </c>
      <c r="CA113">
        <v>11</v>
      </c>
      <c r="CB113">
        <v>11</v>
      </c>
      <c r="CC113">
        <v>0</v>
      </c>
      <c r="CD113">
        <v>0</v>
      </c>
      <c r="CE113">
        <v>106</v>
      </c>
      <c r="CF113">
        <v>80</v>
      </c>
      <c r="CG113">
        <v>75.47</v>
      </c>
      <c r="CH113">
        <v>36</v>
      </c>
      <c r="CI113">
        <v>31</v>
      </c>
      <c r="CJ113">
        <v>86.11</v>
      </c>
      <c r="CK113">
        <v>141</v>
      </c>
      <c r="CL113">
        <v>120</v>
      </c>
      <c r="CM113">
        <v>85.11</v>
      </c>
      <c r="CN113">
        <v>37</v>
      </c>
      <c r="CO113">
        <v>23</v>
      </c>
      <c r="CP113">
        <v>62.16</v>
      </c>
      <c r="CQ113">
        <v>56</v>
      </c>
      <c r="CR113">
        <v>38</v>
      </c>
      <c r="CS113">
        <v>67.86</v>
      </c>
      <c r="CT113">
        <v>63</v>
      </c>
      <c r="CU113">
        <v>53</v>
      </c>
      <c r="CV113">
        <v>84.13</v>
      </c>
      <c r="CW113">
        <v>2</v>
      </c>
      <c r="CX113">
        <v>0</v>
      </c>
      <c r="CY113">
        <v>0</v>
      </c>
      <c r="CZ113">
        <v>31</v>
      </c>
      <c r="DA113">
        <v>27</v>
      </c>
      <c r="DB113">
        <v>87.1</v>
      </c>
      <c r="DC113">
        <v>10</v>
      </c>
      <c r="DD113">
        <v>15.71</v>
      </c>
      <c r="DE113">
        <v>3.49</v>
      </c>
      <c r="DF113">
        <v>10.6</v>
      </c>
      <c r="DG113">
        <v>19.77</v>
      </c>
      <c r="DH113">
        <v>19.72</v>
      </c>
      <c r="DI113">
        <v>11.29</v>
      </c>
    </row>
    <row r="114" spans="1:113" x14ac:dyDescent="0.25">
      <c r="A114" t="s">
        <v>267</v>
      </c>
      <c r="B114" s="1">
        <v>44511</v>
      </c>
      <c r="C114" t="s">
        <v>268</v>
      </c>
      <c r="D114" t="s">
        <v>112</v>
      </c>
      <c r="E114">
        <v>99</v>
      </c>
      <c r="F114" t="s">
        <v>125</v>
      </c>
      <c r="G114" t="s">
        <v>130</v>
      </c>
      <c r="H114">
        <v>1</v>
      </c>
      <c r="I114">
        <v>0.84</v>
      </c>
      <c r="J114">
        <v>0.33</v>
      </c>
      <c r="K114">
        <v>0</v>
      </c>
      <c r="L114">
        <v>14</v>
      </c>
      <c r="M114">
        <v>4</v>
      </c>
      <c r="N114">
        <v>28.57</v>
      </c>
      <c r="O114">
        <v>425</v>
      </c>
      <c r="P114">
        <v>373</v>
      </c>
      <c r="Q114">
        <v>87.76</v>
      </c>
      <c r="R114">
        <v>56.93</v>
      </c>
      <c r="S114">
        <v>63</v>
      </c>
      <c r="T114">
        <v>11</v>
      </c>
      <c r="U114">
        <v>10</v>
      </c>
      <c r="V114">
        <v>42</v>
      </c>
      <c r="W114">
        <v>56</v>
      </c>
      <c r="X114">
        <v>21</v>
      </c>
      <c r="Y114">
        <v>20</v>
      </c>
      <c r="Z114">
        <v>15</v>
      </c>
      <c r="AA114">
        <v>187</v>
      </c>
      <c r="AB114">
        <v>90</v>
      </c>
      <c r="AC114">
        <v>48.13</v>
      </c>
      <c r="AD114">
        <v>10</v>
      </c>
      <c r="AE114">
        <v>1</v>
      </c>
      <c r="AF114">
        <v>10</v>
      </c>
      <c r="AG114">
        <v>34</v>
      </c>
      <c r="AH114">
        <v>6</v>
      </c>
      <c r="AI114">
        <v>17.649999999999999</v>
      </c>
      <c r="AJ114">
        <v>2</v>
      </c>
      <c r="AK114">
        <v>2</v>
      </c>
      <c r="AL114">
        <v>100</v>
      </c>
      <c r="AM114">
        <v>22</v>
      </c>
      <c r="AN114">
        <v>5</v>
      </c>
      <c r="AO114">
        <v>22.73</v>
      </c>
      <c r="AP114">
        <v>2</v>
      </c>
      <c r="AQ114">
        <v>1</v>
      </c>
      <c r="AR114">
        <v>50</v>
      </c>
      <c r="AS114">
        <v>4</v>
      </c>
      <c r="AT114">
        <v>1</v>
      </c>
      <c r="AU114">
        <v>25</v>
      </c>
      <c r="AV114">
        <v>0</v>
      </c>
      <c r="AW114">
        <v>0</v>
      </c>
      <c r="AX114">
        <v>0</v>
      </c>
      <c r="AY114">
        <v>0</v>
      </c>
      <c r="AZ114">
        <v>10</v>
      </c>
      <c r="BA114">
        <v>5</v>
      </c>
      <c r="BB114">
        <v>50</v>
      </c>
      <c r="BC114">
        <v>6</v>
      </c>
      <c r="BD114">
        <v>3</v>
      </c>
      <c r="BE114">
        <v>24</v>
      </c>
      <c r="BF114">
        <v>7</v>
      </c>
      <c r="BG114">
        <v>5</v>
      </c>
      <c r="BH114">
        <v>19</v>
      </c>
      <c r="BI114">
        <v>63</v>
      </c>
      <c r="BJ114">
        <v>23</v>
      </c>
      <c r="BK114">
        <v>36.51</v>
      </c>
      <c r="BL114">
        <v>1</v>
      </c>
      <c r="BM114">
        <v>0</v>
      </c>
      <c r="BN114">
        <v>7</v>
      </c>
      <c r="BO114">
        <v>1</v>
      </c>
      <c r="BP114">
        <v>14.29</v>
      </c>
      <c r="BQ114">
        <v>68</v>
      </c>
      <c r="BR114">
        <v>45</v>
      </c>
      <c r="BS114">
        <v>66.180000000000007</v>
      </c>
      <c r="BT114">
        <v>23</v>
      </c>
      <c r="BU114">
        <v>10</v>
      </c>
      <c r="BV114">
        <v>43.48</v>
      </c>
      <c r="BW114">
        <v>5</v>
      </c>
      <c r="BX114">
        <v>2</v>
      </c>
      <c r="BY114">
        <v>40</v>
      </c>
      <c r="BZ114">
        <v>27</v>
      </c>
      <c r="CA114">
        <v>10</v>
      </c>
      <c r="CB114">
        <v>10</v>
      </c>
      <c r="CC114">
        <v>1</v>
      </c>
      <c r="CD114">
        <v>0</v>
      </c>
      <c r="CE114">
        <v>140</v>
      </c>
      <c r="CF114">
        <v>114</v>
      </c>
      <c r="CG114">
        <v>81.430000000000007</v>
      </c>
      <c r="CH114">
        <v>66</v>
      </c>
      <c r="CI114">
        <v>61</v>
      </c>
      <c r="CJ114">
        <v>92.42</v>
      </c>
      <c r="CK114">
        <v>146</v>
      </c>
      <c r="CL114">
        <v>133</v>
      </c>
      <c r="CM114">
        <v>91.1</v>
      </c>
      <c r="CN114">
        <v>39</v>
      </c>
      <c r="CO114">
        <v>21</v>
      </c>
      <c r="CP114">
        <v>53.85</v>
      </c>
      <c r="CQ114">
        <v>69</v>
      </c>
      <c r="CR114">
        <v>59</v>
      </c>
      <c r="CS114">
        <v>85.51</v>
      </c>
      <c r="CT114">
        <v>71</v>
      </c>
      <c r="CU114">
        <v>57</v>
      </c>
      <c r="CV114">
        <v>80.28</v>
      </c>
      <c r="CW114">
        <v>8</v>
      </c>
      <c r="CX114">
        <v>2</v>
      </c>
      <c r="CY114">
        <v>25</v>
      </c>
      <c r="CZ114">
        <v>19</v>
      </c>
      <c r="DA114">
        <v>18</v>
      </c>
      <c r="DB114">
        <v>94.74</v>
      </c>
      <c r="DC114">
        <v>9</v>
      </c>
      <c r="DD114">
        <v>15.05</v>
      </c>
      <c r="DE114">
        <v>4.72</v>
      </c>
      <c r="DF114">
        <v>9.18</v>
      </c>
      <c r="DG114">
        <v>26.08</v>
      </c>
      <c r="DH114">
        <v>18.25</v>
      </c>
      <c r="DI114">
        <v>7.06</v>
      </c>
    </row>
    <row r="115" spans="1:113" x14ac:dyDescent="0.25">
      <c r="A115" t="s">
        <v>267</v>
      </c>
      <c r="B115" s="1">
        <v>44511</v>
      </c>
      <c r="C115" t="s">
        <v>268</v>
      </c>
      <c r="D115" t="s">
        <v>112</v>
      </c>
      <c r="E115">
        <v>99</v>
      </c>
      <c r="F115" t="s">
        <v>147</v>
      </c>
      <c r="G115" t="s">
        <v>269</v>
      </c>
      <c r="H115">
        <v>0</v>
      </c>
      <c r="I115">
        <v>0.33</v>
      </c>
      <c r="J115">
        <v>0.84</v>
      </c>
      <c r="K115">
        <v>1</v>
      </c>
      <c r="L115">
        <v>7</v>
      </c>
      <c r="M115">
        <v>0</v>
      </c>
      <c r="N115">
        <v>0</v>
      </c>
      <c r="O115">
        <v>324</v>
      </c>
      <c r="P115">
        <v>279</v>
      </c>
      <c r="Q115">
        <v>86.11</v>
      </c>
      <c r="R115">
        <v>43.07</v>
      </c>
      <c r="S115">
        <v>85</v>
      </c>
      <c r="T115">
        <v>24</v>
      </c>
      <c r="U115">
        <v>28</v>
      </c>
      <c r="V115">
        <v>33</v>
      </c>
      <c r="W115">
        <v>51</v>
      </c>
      <c r="X115">
        <v>31</v>
      </c>
      <c r="Y115">
        <v>16</v>
      </c>
      <c r="Z115">
        <v>4</v>
      </c>
      <c r="AA115">
        <v>187</v>
      </c>
      <c r="AB115">
        <v>88</v>
      </c>
      <c r="AC115">
        <v>47.06</v>
      </c>
      <c r="AD115">
        <v>3</v>
      </c>
      <c r="AE115">
        <v>0</v>
      </c>
      <c r="AF115">
        <v>0</v>
      </c>
      <c r="AG115">
        <v>18</v>
      </c>
      <c r="AH115">
        <v>3</v>
      </c>
      <c r="AI115">
        <v>16.670000000000002</v>
      </c>
      <c r="AJ115">
        <v>0</v>
      </c>
      <c r="AK115">
        <v>0</v>
      </c>
      <c r="AL115">
        <v>0</v>
      </c>
      <c r="AM115">
        <v>25</v>
      </c>
      <c r="AN115">
        <v>3</v>
      </c>
      <c r="AO115">
        <v>12</v>
      </c>
      <c r="AP115">
        <v>4</v>
      </c>
      <c r="AQ115">
        <v>2</v>
      </c>
      <c r="AR115">
        <v>50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13</v>
      </c>
      <c r="BA115">
        <v>4</v>
      </c>
      <c r="BB115">
        <v>30.77</v>
      </c>
      <c r="BC115">
        <v>4</v>
      </c>
      <c r="BD115">
        <v>5</v>
      </c>
      <c r="BE115">
        <v>14</v>
      </c>
      <c r="BF115">
        <v>2</v>
      </c>
      <c r="BG115">
        <v>7</v>
      </c>
      <c r="BH115">
        <v>15</v>
      </c>
      <c r="BI115">
        <v>68</v>
      </c>
      <c r="BJ115">
        <v>23</v>
      </c>
      <c r="BK115">
        <v>33.82</v>
      </c>
      <c r="BL115">
        <v>1</v>
      </c>
      <c r="BM115">
        <v>1</v>
      </c>
      <c r="BN115">
        <v>14</v>
      </c>
      <c r="BO115">
        <v>4</v>
      </c>
      <c r="BP115">
        <v>28.57</v>
      </c>
      <c r="BQ115">
        <v>63</v>
      </c>
      <c r="BR115">
        <v>40</v>
      </c>
      <c r="BS115">
        <v>63.49</v>
      </c>
      <c r="BT115">
        <v>23</v>
      </c>
      <c r="BU115">
        <v>8</v>
      </c>
      <c r="BV115">
        <v>34.78</v>
      </c>
      <c r="BW115">
        <v>3</v>
      </c>
      <c r="BX115">
        <v>3</v>
      </c>
      <c r="BY115">
        <v>100</v>
      </c>
      <c r="BZ115">
        <v>26</v>
      </c>
      <c r="CA115">
        <v>11</v>
      </c>
      <c r="CB115">
        <v>13</v>
      </c>
      <c r="CC115">
        <v>3</v>
      </c>
      <c r="CD115">
        <v>0</v>
      </c>
      <c r="CE115">
        <v>91</v>
      </c>
      <c r="CF115">
        <v>71</v>
      </c>
      <c r="CG115">
        <v>78.02</v>
      </c>
      <c r="CH115">
        <v>39</v>
      </c>
      <c r="CI115">
        <v>34</v>
      </c>
      <c r="CJ115">
        <v>87.18</v>
      </c>
      <c r="CK115">
        <v>158</v>
      </c>
      <c r="CL115">
        <v>147</v>
      </c>
      <c r="CM115">
        <v>93.04</v>
      </c>
      <c r="CN115">
        <v>35</v>
      </c>
      <c r="CO115">
        <v>22</v>
      </c>
      <c r="CP115">
        <v>62.86</v>
      </c>
      <c r="CQ115">
        <v>46</v>
      </c>
      <c r="CR115">
        <v>38</v>
      </c>
      <c r="CS115">
        <v>82.61</v>
      </c>
      <c r="CT115">
        <v>56</v>
      </c>
      <c r="CU115">
        <v>43</v>
      </c>
      <c r="CV115">
        <v>76.790000000000006</v>
      </c>
      <c r="CW115">
        <v>1</v>
      </c>
      <c r="CX115">
        <v>0</v>
      </c>
      <c r="CY115">
        <v>0</v>
      </c>
      <c r="CZ115">
        <v>17</v>
      </c>
      <c r="DA115">
        <v>16</v>
      </c>
      <c r="DB115">
        <v>94.12</v>
      </c>
      <c r="DC115">
        <v>12</v>
      </c>
      <c r="DD115">
        <v>15.16</v>
      </c>
      <c r="DE115">
        <v>3.86</v>
      </c>
      <c r="DF115">
        <v>10.8</v>
      </c>
      <c r="DG115">
        <v>20.65</v>
      </c>
      <c r="DH115">
        <v>20.32</v>
      </c>
      <c r="DI115">
        <v>15.13</v>
      </c>
    </row>
    <row r="116" spans="1:113" x14ac:dyDescent="0.25">
      <c r="A116" t="s">
        <v>267</v>
      </c>
      <c r="B116" s="1">
        <v>44479</v>
      </c>
      <c r="C116" t="s">
        <v>270</v>
      </c>
      <c r="D116" t="s">
        <v>112</v>
      </c>
      <c r="E116">
        <v>103</v>
      </c>
      <c r="F116" t="s">
        <v>125</v>
      </c>
      <c r="G116" t="s">
        <v>271</v>
      </c>
      <c r="H116">
        <v>1</v>
      </c>
      <c r="I116">
        <v>2.0099999999999998</v>
      </c>
      <c r="J116">
        <v>0.92</v>
      </c>
      <c r="K116">
        <v>2</v>
      </c>
      <c r="L116">
        <v>10</v>
      </c>
      <c r="M116">
        <v>3</v>
      </c>
      <c r="N116">
        <v>30</v>
      </c>
      <c r="O116">
        <v>364</v>
      </c>
      <c r="P116">
        <v>305</v>
      </c>
      <c r="Q116">
        <v>83.79</v>
      </c>
      <c r="R116">
        <v>51.76</v>
      </c>
      <c r="S116">
        <v>80</v>
      </c>
      <c r="T116">
        <v>13</v>
      </c>
      <c r="U116">
        <v>36</v>
      </c>
      <c r="V116">
        <v>31</v>
      </c>
      <c r="W116">
        <v>67</v>
      </c>
      <c r="X116">
        <v>19</v>
      </c>
      <c r="Y116">
        <v>36</v>
      </c>
      <c r="Z116">
        <v>12</v>
      </c>
      <c r="AA116">
        <v>185</v>
      </c>
      <c r="AB116">
        <v>101</v>
      </c>
      <c r="AC116">
        <v>54.59</v>
      </c>
      <c r="AD116">
        <v>3</v>
      </c>
      <c r="AE116">
        <v>0</v>
      </c>
      <c r="AF116">
        <v>0</v>
      </c>
      <c r="AG116">
        <v>21</v>
      </c>
      <c r="AH116">
        <v>4</v>
      </c>
      <c r="AI116">
        <v>19.05</v>
      </c>
      <c r="AJ116">
        <v>2</v>
      </c>
      <c r="AK116">
        <v>0</v>
      </c>
      <c r="AL116">
        <v>0</v>
      </c>
      <c r="AM116">
        <v>29</v>
      </c>
      <c r="AN116">
        <v>4</v>
      </c>
      <c r="AO116">
        <v>13.79</v>
      </c>
      <c r="AP116">
        <v>7</v>
      </c>
      <c r="AQ116">
        <v>3</v>
      </c>
      <c r="AR116">
        <v>42.86</v>
      </c>
      <c r="AS116">
        <v>4</v>
      </c>
      <c r="AT116">
        <v>1</v>
      </c>
      <c r="AU116">
        <v>25</v>
      </c>
      <c r="AV116">
        <v>1</v>
      </c>
      <c r="AW116">
        <v>0</v>
      </c>
      <c r="AX116">
        <v>1</v>
      </c>
      <c r="AY116">
        <v>100</v>
      </c>
      <c r="AZ116">
        <v>9</v>
      </c>
      <c r="BA116">
        <v>3</v>
      </c>
      <c r="BB116">
        <v>33.33</v>
      </c>
      <c r="BC116">
        <v>4</v>
      </c>
      <c r="BD116">
        <v>4</v>
      </c>
      <c r="BE116">
        <v>14</v>
      </c>
      <c r="BF116">
        <v>1</v>
      </c>
      <c r="BG116">
        <v>7</v>
      </c>
      <c r="BH116">
        <v>12</v>
      </c>
      <c r="BI116">
        <v>63</v>
      </c>
      <c r="BJ116">
        <v>32</v>
      </c>
      <c r="BK116">
        <v>50.79</v>
      </c>
      <c r="BL116">
        <v>2</v>
      </c>
      <c r="BM116">
        <v>2</v>
      </c>
      <c r="BN116">
        <v>13</v>
      </c>
      <c r="BO116">
        <v>3</v>
      </c>
      <c r="BP116">
        <v>23.08</v>
      </c>
      <c r="BQ116">
        <v>65</v>
      </c>
      <c r="BR116">
        <v>44</v>
      </c>
      <c r="BS116">
        <v>67.69</v>
      </c>
      <c r="BT116">
        <v>35</v>
      </c>
      <c r="BU116">
        <v>14</v>
      </c>
      <c r="BV116">
        <v>40</v>
      </c>
      <c r="BW116">
        <v>5</v>
      </c>
      <c r="BX116">
        <v>4</v>
      </c>
      <c r="BY116">
        <v>80</v>
      </c>
      <c r="BZ116">
        <v>42</v>
      </c>
      <c r="CA116">
        <v>13</v>
      </c>
      <c r="CB116">
        <v>9</v>
      </c>
      <c r="CC116">
        <v>2</v>
      </c>
      <c r="CD116">
        <v>0</v>
      </c>
      <c r="CE116">
        <v>121</v>
      </c>
      <c r="CF116">
        <v>78</v>
      </c>
      <c r="CG116">
        <v>64.459999999999994</v>
      </c>
      <c r="CH116">
        <v>50</v>
      </c>
      <c r="CI116">
        <v>50</v>
      </c>
      <c r="CJ116">
        <v>100</v>
      </c>
      <c r="CK116">
        <v>119</v>
      </c>
      <c r="CL116">
        <v>111</v>
      </c>
      <c r="CM116">
        <v>93.28</v>
      </c>
      <c r="CN116">
        <v>37</v>
      </c>
      <c r="CO116">
        <v>17</v>
      </c>
      <c r="CP116">
        <v>45.95</v>
      </c>
      <c r="CQ116">
        <v>54</v>
      </c>
      <c r="CR116">
        <v>39</v>
      </c>
      <c r="CS116">
        <v>72.22</v>
      </c>
      <c r="CT116">
        <v>46</v>
      </c>
      <c r="CU116">
        <v>31</v>
      </c>
      <c r="CV116">
        <v>67.39</v>
      </c>
      <c r="CW116">
        <v>4</v>
      </c>
      <c r="CX116">
        <v>3</v>
      </c>
      <c r="CY116">
        <v>75</v>
      </c>
      <c r="CZ116">
        <v>16</v>
      </c>
      <c r="DA116">
        <v>13</v>
      </c>
      <c r="DB116">
        <v>81.25</v>
      </c>
      <c r="DC116">
        <v>5</v>
      </c>
      <c r="DD116">
        <v>16.84</v>
      </c>
      <c r="DE116">
        <v>3.75</v>
      </c>
      <c r="DF116">
        <v>10.16</v>
      </c>
      <c r="DG116">
        <v>15.49</v>
      </c>
      <c r="DH116">
        <v>18.23</v>
      </c>
      <c r="DI116">
        <v>7.87</v>
      </c>
    </row>
    <row r="117" spans="1:113" x14ac:dyDescent="0.25">
      <c r="A117" t="s">
        <v>267</v>
      </c>
      <c r="B117" s="1">
        <v>44479</v>
      </c>
      <c r="C117" t="s">
        <v>270</v>
      </c>
      <c r="D117" t="s">
        <v>112</v>
      </c>
      <c r="E117">
        <v>103</v>
      </c>
      <c r="F117" t="s">
        <v>147</v>
      </c>
      <c r="G117" t="s">
        <v>272</v>
      </c>
      <c r="H117">
        <v>2</v>
      </c>
      <c r="I117">
        <v>0.92</v>
      </c>
      <c r="J117">
        <v>2.0099999999999998</v>
      </c>
      <c r="K117">
        <v>1</v>
      </c>
      <c r="L117">
        <v>13</v>
      </c>
      <c r="M117">
        <v>3</v>
      </c>
      <c r="N117">
        <v>23.08</v>
      </c>
      <c r="O117">
        <v>293</v>
      </c>
      <c r="P117">
        <v>236</v>
      </c>
      <c r="Q117">
        <v>80.55</v>
      </c>
      <c r="R117">
        <v>48.24</v>
      </c>
      <c r="S117">
        <v>98</v>
      </c>
      <c r="T117">
        <v>14</v>
      </c>
      <c r="U117">
        <v>47</v>
      </c>
      <c r="V117">
        <v>37</v>
      </c>
      <c r="W117">
        <v>51</v>
      </c>
      <c r="X117">
        <v>26</v>
      </c>
      <c r="Y117">
        <v>15</v>
      </c>
      <c r="Z117">
        <v>10</v>
      </c>
      <c r="AA117">
        <v>185</v>
      </c>
      <c r="AB117">
        <v>77</v>
      </c>
      <c r="AC117">
        <v>41.62</v>
      </c>
      <c r="AD117">
        <v>8</v>
      </c>
      <c r="AE117">
        <v>2</v>
      </c>
      <c r="AF117">
        <v>25</v>
      </c>
      <c r="AG117">
        <v>16</v>
      </c>
      <c r="AH117">
        <v>4</v>
      </c>
      <c r="AI117">
        <v>25</v>
      </c>
      <c r="AJ117">
        <v>2</v>
      </c>
      <c r="AK117">
        <v>1</v>
      </c>
      <c r="AL117">
        <v>50</v>
      </c>
      <c r="AM117">
        <v>29</v>
      </c>
      <c r="AN117">
        <v>5</v>
      </c>
      <c r="AO117">
        <v>17.239999999999998</v>
      </c>
      <c r="AP117">
        <v>6</v>
      </c>
      <c r="AQ117">
        <v>2</v>
      </c>
      <c r="AR117">
        <v>33.33</v>
      </c>
      <c r="AS117">
        <v>4</v>
      </c>
      <c r="AT117">
        <v>0</v>
      </c>
      <c r="AU117">
        <v>0</v>
      </c>
      <c r="AV117">
        <v>0</v>
      </c>
      <c r="AW117">
        <v>1</v>
      </c>
      <c r="AX117">
        <v>0</v>
      </c>
      <c r="AY117">
        <v>0</v>
      </c>
      <c r="AZ117">
        <v>14</v>
      </c>
      <c r="BA117">
        <v>2</v>
      </c>
      <c r="BB117">
        <v>14.29</v>
      </c>
      <c r="BC117">
        <v>4</v>
      </c>
      <c r="BD117">
        <v>3</v>
      </c>
      <c r="BE117">
        <v>15</v>
      </c>
      <c r="BF117">
        <v>1</v>
      </c>
      <c r="BG117">
        <v>8</v>
      </c>
      <c r="BH117">
        <v>12</v>
      </c>
      <c r="BI117">
        <v>65</v>
      </c>
      <c r="BJ117">
        <v>21</v>
      </c>
      <c r="BK117">
        <v>32.31</v>
      </c>
      <c r="BL117">
        <v>2</v>
      </c>
      <c r="BM117">
        <v>1</v>
      </c>
      <c r="BN117">
        <v>10</v>
      </c>
      <c r="BO117">
        <v>3</v>
      </c>
      <c r="BP117">
        <v>30</v>
      </c>
      <c r="BQ117">
        <v>63</v>
      </c>
      <c r="BR117">
        <v>31</v>
      </c>
      <c r="BS117">
        <v>49.21</v>
      </c>
      <c r="BT117">
        <v>35</v>
      </c>
      <c r="BU117">
        <v>19</v>
      </c>
      <c r="BV117">
        <v>54.29</v>
      </c>
      <c r="BW117">
        <v>3</v>
      </c>
      <c r="BX117">
        <v>2</v>
      </c>
      <c r="BY117">
        <v>66.67</v>
      </c>
      <c r="BZ117">
        <v>39</v>
      </c>
      <c r="CA117">
        <v>12</v>
      </c>
      <c r="CB117">
        <v>18</v>
      </c>
      <c r="CC117">
        <v>4</v>
      </c>
      <c r="CD117">
        <v>0</v>
      </c>
      <c r="CE117">
        <v>109</v>
      </c>
      <c r="CF117">
        <v>76</v>
      </c>
      <c r="CG117">
        <v>69.72</v>
      </c>
      <c r="CH117">
        <v>37</v>
      </c>
      <c r="CI117">
        <v>37</v>
      </c>
      <c r="CJ117">
        <v>100</v>
      </c>
      <c r="CK117">
        <v>97</v>
      </c>
      <c r="CL117">
        <v>86</v>
      </c>
      <c r="CM117">
        <v>88.66</v>
      </c>
      <c r="CN117">
        <v>43</v>
      </c>
      <c r="CO117">
        <v>22</v>
      </c>
      <c r="CP117">
        <v>51.16</v>
      </c>
      <c r="CQ117">
        <v>28</v>
      </c>
      <c r="CR117">
        <v>15</v>
      </c>
      <c r="CS117">
        <v>53.57</v>
      </c>
      <c r="CT117">
        <v>42</v>
      </c>
      <c r="CU117">
        <v>24</v>
      </c>
      <c r="CV117">
        <v>57.14</v>
      </c>
      <c r="CW117">
        <v>1</v>
      </c>
      <c r="CX117">
        <v>0</v>
      </c>
      <c r="CY117">
        <v>0</v>
      </c>
      <c r="CZ117">
        <v>17</v>
      </c>
      <c r="DA117">
        <v>14</v>
      </c>
      <c r="DB117">
        <v>82.35</v>
      </c>
      <c r="DC117">
        <v>12</v>
      </c>
      <c r="DD117">
        <v>14.55</v>
      </c>
      <c r="DE117">
        <v>3.26</v>
      </c>
      <c r="DF117">
        <v>14.68</v>
      </c>
      <c r="DG117">
        <v>23.74</v>
      </c>
      <c r="DH117">
        <v>20.03</v>
      </c>
      <c r="DI117">
        <v>7.63</v>
      </c>
    </row>
    <row r="118" spans="1:113" x14ac:dyDescent="0.25">
      <c r="A118" t="s">
        <v>267</v>
      </c>
      <c r="B118" s="1">
        <v>44449</v>
      </c>
      <c r="C118" t="s">
        <v>273</v>
      </c>
      <c r="D118" t="s">
        <v>112</v>
      </c>
      <c r="E118">
        <v>100</v>
      </c>
      <c r="F118" t="s">
        <v>125</v>
      </c>
      <c r="G118" t="s">
        <v>274</v>
      </c>
      <c r="H118">
        <v>0</v>
      </c>
      <c r="I118">
        <v>0.25</v>
      </c>
      <c r="J118">
        <v>0.49</v>
      </c>
      <c r="K118">
        <v>1</v>
      </c>
      <c r="L118">
        <v>7</v>
      </c>
      <c r="M118">
        <v>2</v>
      </c>
      <c r="N118">
        <v>28.57</v>
      </c>
      <c r="O118">
        <v>318</v>
      </c>
      <c r="P118">
        <v>242</v>
      </c>
      <c r="Q118">
        <v>76.099999999999994</v>
      </c>
      <c r="R118">
        <v>50.54</v>
      </c>
      <c r="S118">
        <v>115</v>
      </c>
      <c r="T118">
        <v>23</v>
      </c>
      <c r="U118">
        <v>46</v>
      </c>
      <c r="V118">
        <v>46</v>
      </c>
      <c r="W118">
        <v>78</v>
      </c>
      <c r="X118">
        <v>38</v>
      </c>
      <c r="Y118">
        <v>32</v>
      </c>
      <c r="Z118">
        <v>8</v>
      </c>
      <c r="AA118">
        <v>293</v>
      </c>
      <c r="AB118">
        <v>136</v>
      </c>
      <c r="AC118">
        <v>46.42</v>
      </c>
      <c r="AD118">
        <v>5</v>
      </c>
      <c r="AE118">
        <v>1</v>
      </c>
      <c r="AF118">
        <v>20</v>
      </c>
      <c r="AG118">
        <v>26</v>
      </c>
      <c r="AH118">
        <v>4</v>
      </c>
      <c r="AI118">
        <v>15.38</v>
      </c>
      <c r="AJ118">
        <v>1</v>
      </c>
      <c r="AK118">
        <v>0</v>
      </c>
      <c r="AL118">
        <v>0</v>
      </c>
      <c r="AM118">
        <v>23</v>
      </c>
      <c r="AN118">
        <v>2</v>
      </c>
      <c r="AO118">
        <v>8.6999999999999993</v>
      </c>
      <c r="AP118">
        <v>3</v>
      </c>
      <c r="AQ118">
        <v>2</v>
      </c>
      <c r="AR118">
        <v>66.67</v>
      </c>
      <c r="AS118">
        <v>3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9</v>
      </c>
      <c r="BA118">
        <v>2</v>
      </c>
      <c r="BB118">
        <v>22.22</v>
      </c>
      <c r="BC118">
        <v>1</v>
      </c>
      <c r="BD118">
        <v>6</v>
      </c>
      <c r="BE118">
        <v>16</v>
      </c>
      <c r="BF118">
        <v>4</v>
      </c>
      <c r="BG118">
        <v>3</v>
      </c>
      <c r="BH118">
        <v>15</v>
      </c>
      <c r="BI118">
        <v>102</v>
      </c>
      <c r="BJ118">
        <v>35</v>
      </c>
      <c r="BK118">
        <v>34.31</v>
      </c>
      <c r="BL118">
        <v>0</v>
      </c>
      <c r="BM118">
        <v>1</v>
      </c>
      <c r="BN118">
        <v>8</v>
      </c>
      <c r="BO118">
        <v>1</v>
      </c>
      <c r="BP118">
        <v>12.5</v>
      </c>
      <c r="BQ118">
        <v>103</v>
      </c>
      <c r="BR118">
        <v>77</v>
      </c>
      <c r="BS118">
        <v>74.760000000000005</v>
      </c>
      <c r="BT118">
        <v>41</v>
      </c>
      <c r="BU118">
        <v>11</v>
      </c>
      <c r="BV118">
        <v>26.83</v>
      </c>
      <c r="BW118">
        <v>2</v>
      </c>
      <c r="BX118">
        <v>2</v>
      </c>
      <c r="BY118">
        <v>100</v>
      </c>
      <c r="BZ118">
        <v>53</v>
      </c>
      <c r="CA118">
        <v>21</v>
      </c>
      <c r="CB118">
        <v>16</v>
      </c>
      <c r="CC118">
        <v>1</v>
      </c>
      <c r="CD118">
        <v>0</v>
      </c>
      <c r="CE118">
        <v>141</v>
      </c>
      <c r="CF118">
        <v>93</v>
      </c>
      <c r="CG118">
        <v>65.959999999999994</v>
      </c>
      <c r="CH118">
        <v>55</v>
      </c>
      <c r="CI118">
        <v>49</v>
      </c>
      <c r="CJ118">
        <v>89.09</v>
      </c>
      <c r="CK118">
        <v>83</v>
      </c>
      <c r="CL118">
        <v>72</v>
      </c>
      <c r="CM118">
        <v>86.75</v>
      </c>
      <c r="CN118">
        <v>56</v>
      </c>
      <c r="CO118">
        <v>28</v>
      </c>
      <c r="CP118">
        <v>50</v>
      </c>
      <c r="CQ118">
        <v>44</v>
      </c>
      <c r="CR118">
        <v>32</v>
      </c>
      <c r="CS118">
        <v>72.73</v>
      </c>
      <c r="CT118">
        <v>85</v>
      </c>
      <c r="CU118">
        <v>59</v>
      </c>
      <c r="CV118">
        <v>69.41</v>
      </c>
      <c r="CW118">
        <v>1</v>
      </c>
      <c r="CX118">
        <v>0</v>
      </c>
      <c r="CY118">
        <v>0</v>
      </c>
      <c r="CZ118">
        <v>32</v>
      </c>
      <c r="DA118">
        <v>26</v>
      </c>
      <c r="DB118">
        <v>81.25</v>
      </c>
      <c r="DC118">
        <v>7</v>
      </c>
      <c r="DD118">
        <v>14.5</v>
      </c>
      <c r="DE118">
        <v>2.63</v>
      </c>
      <c r="DF118">
        <v>17.61</v>
      </c>
      <c r="DG118">
        <v>27.27</v>
      </c>
      <c r="DH118">
        <v>21.93</v>
      </c>
      <c r="DI118">
        <v>6.72</v>
      </c>
    </row>
    <row r="119" spans="1:113" x14ac:dyDescent="0.25">
      <c r="A119" t="s">
        <v>267</v>
      </c>
      <c r="B119" s="1">
        <v>44449</v>
      </c>
      <c r="C119" t="s">
        <v>273</v>
      </c>
      <c r="D119" t="s">
        <v>112</v>
      </c>
      <c r="E119">
        <v>100</v>
      </c>
      <c r="F119" t="s">
        <v>132</v>
      </c>
      <c r="G119" t="s">
        <v>275</v>
      </c>
      <c r="H119">
        <v>1</v>
      </c>
      <c r="I119">
        <v>0.49</v>
      </c>
      <c r="J119">
        <v>0.25</v>
      </c>
      <c r="K119">
        <v>0</v>
      </c>
      <c r="L119">
        <v>8</v>
      </c>
      <c r="M119">
        <v>1</v>
      </c>
      <c r="N119">
        <v>12.5</v>
      </c>
      <c r="O119">
        <v>393</v>
      </c>
      <c r="P119">
        <v>307</v>
      </c>
      <c r="Q119">
        <v>78.12</v>
      </c>
      <c r="R119">
        <v>49.46</v>
      </c>
      <c r="S119">
        <v>122</v>
      </c>
      <c r="T119">
        <v>20</v>
      </c>
      <c r="U119">
        <v>46</v>
      </c>
      <c r="V119">
        <v>56</v>
      </c>
      <c r="W119">
        <v>85</v>
      </c>
      <c r="X119">
        <v>30</v>
      </c>
      <c r="Y119">
        <v>44</v>
      </c>
      <c r="Z119">
        <v>11</v>
      </c>
      <c r="AA119">
        <v>293</v>
      </c>
      <c r="AB119">
        <v>146</v>
      </c>
      <c r="AC119">
        <v>49.83</v>
      </c>
      <c r="AD119">
        <v>5</v>
      </c>
      <c r="AE119">
        <v>0</v>
      </c>
      <c r="AF119">
        <v>0</v>
      </c>
      <c r="AG119">
        <v>39</v>
      </c>
      <c r="AH119">
        <v>6</v>
      </c>
      <c r="AI119">
        <v>15.38</v>
      </c>
      <c r="AJ119">
        <v>0</v>
      </c>
      <c r="AK119">
        <v>0</v>
      </c>
      <c r="AL119">
        <v>0</v>
      </c>
      <c r="AM119">
        <v>21</v>
      </c>
      <c r="AN119">
        <v>2</v>
      </c>
      <c r="AO119">
        <v>9.52</v>
      </c>
      <c r="AP119">
        <v>1</v>
      </c>
      <c r="AQ119">
        <v>0</v>
      </c>
      <c r="AR119">
        <v>0</v>
      </c>
      <c r="AS119">
        <v>3</v>
      </c>
      <c r="AT119">
        <v>2</v>
      </c>
      <c r="AU119">
        <v>66.67</v>
      </c>
      <c r="AV119">
        <v>0</v>
      </c>
      <c r="AW119">
        <v>0</v>
      </c>
      <c r="AX119">
        <v>0</v>
      </c>
      <c r="AY119">
        <v>0</v>
      </c>
      <c r="AZ119">
        <v>19</v>
      </c>
      <c r="BA119">
        <v>8</v>
      </c>
      <c r="BB119">
        <v>42.11</v>
      </c>
      <c r="BC119">
        <v>7</v>
      </c>
      <c r="BD119">
        <v>2</v>
      </c>
      <c r="BE119">
        <v>21</v>
      </c>
      <c r="BF119">
        <v>4</v>
      </c>
      <c r="BG119">
        <v>8</v>
      </c>
      <c r="BH119">
        <v>12</v>
      </c>
      <c r="BI119">
        <v>103</v>
      </c>
      <c r="BJ119">
        <v>26</v>
      </c>
      <c r="BK119">
        <v>25.24</v>
      </c>
      <c r="BL119">
        <v>3</v>
      </c>
      <c r="BM119">
        <v>0</v>
      </c>
      <c r="BN119">
        <v>7</v>
      </c>
      <c r="BO119">
        <v>2</v>
      </c>
      <c r="BP119">
        <v>28.57</v>
      </c>
      <c r="BQ119">
        <v>102</v>
      </c>
      <c r="BR119">
        <v>67</v>
      </c>
      <c r="BS119">
        <v>65.69</v>
      </c>
      <c r="BT119">
        <v>41</v>
      </c>
      <c r="BU119">
        <v>27</v>
      </c>
      <c r="BV119">
        <v>65.849999999999994</v>
      </c>
      <c r="BW119">
        <v>9</v>
      </c>
      <c r="BX119">
        <v>4</v>
      </c>
      <c r="BY119">
        <v>44.44</v>
      </c>
      <c r="BZ119">
        <v>38</v>
      </c>
      <c r="CA119">
        <v>12</v>
      </c>
      <c r="CB119">
        <v>11</v>
      </c>
      <c r="CC119">
        <v>2</v>
      </c>
      <c r="CD119">
        <v>0</v>
      </c>
      <c r="CE119">
        <v>150</v>
      </c>
      <c r="CF119">
        <v>104</v>
      </c>
      <c r="CG119">
        <v>69.33</v>
      </c>
      <c r="CH119">
        <v>38</v>
      </c>
      <c r="CI119">
        <v>35</v>
      </c>
      <c r="CJ119">
        <v>92.11</v>
      </c>
      <c r="CK119">
        <v>136</v>
      </c>
      <c r="CL119">
        <v>122</v>
      </c>
      <c r="CM119">
        <v>89.71</v>
      </c>
      <c r="CN119">
        <v>41</v>
      </c>
      <c r="CO119">
        <v>20</v>
      </c>
      <c r="CP119">
        <v>48.78</v>
      </c>
      <c r="CQ119">
        <v>50</v>
      </c>
      <c r="CR119">
        <v>32</v>
      </c>
      <c r="CS119">
        <v>64</v>
      </c>
      <c r="CT119">
        <v>65</v>
      </c>
      <c r="CU119">
        <v>43</v>
      </c>
      <c r="CV119">
        <v>66.150000000000006</v>
      </c>
      <c r="CW119">
        <v>1</v>
      </c>
      <c r="CX119">
        <v>0</v>
      </c>
      <c r="CY119">
        <v>0</v>
      </c>
      <c r="CZ119">
        <v>42</v>
      </c>
      <c r="DA119">
        <v>38</v>
      </c>
      <c r="DB119">
        <v>90.48</v>
      </c>
      <c r="DC119">
        <v>4</v>
      </c>
      <c r="DD119">
        <v>18.309999999999999</v>
      </c>
      <c r="DE119">
        <v>3.22</v>
      </c>
      <c r="DF119">
        <v>10.43</v>
      </c>
      <c r="DG119">
        <v>20.059999999999999</v>
      </c>
      <c r="DH119">
        <v>20.71</v>
      </c>
      <c r="DI119">
        <v>7.67</v>
      </c>
    </row>
    <row r="120" spans="1:113" x14ac:dyDescent="0.25">
      <c r="A120" t="s">
        <v>267</v>
      </c>
      <c r="B120" s="1">
        <v>44441</v>
      </c>
      <c r="C120" t="s">
        <v>276</v>
      </c>
      <c r="D120" t="s">
        <v>112</v>
      </c>
      <c r="E120">
        <v>98</v>
      </c>
      <c r="F120" t="s">
        <v>125</v>
      </c>
      <c r="G120" t="s">
        <v>277</v>
      </c>
      <c r="H120">
        <v>2</v>
      </c>
      <c r="I120">
        <v>1.1499999999999999</v>
      </c>
      <c r="J120">
        <v>0.1</v>
      </c>
      <c r="K120">
        <v>0</v>
      </c>
      <c r="L120">
        <v>11</v>
      </c>
      <c r="M120">
        <v>2</v>
      </c>
      <c r="N120">
        <v>18.18</v>
      </c>
      <c r="O120">
        <v>453</v>
      </c>
      <c r="P120">
        <v>386</v>
      </c>
      <c r="Q120">
        <v>85.21</v>
      </c>
      <c r="R120">
        <v>59.58</v>
      </c>
      <c r="S120">
        <v>87</v>
      </c>
      <c r="T120">
        <v>10</v>
      </c>
      <c r="U120">
        <v>34</v>
      </c>
      <c r="V120">
        <v>43</v>
      </c>
      <c r="W120">
        <v>65</v>
      </c>
      <c r="X120">
        <v>32</v>
      </c>
      <c r="Y120">
        <v>30</v>
      </c>
      <c r="Z120">
        <v>3</v>
      </c>
      <c r="AA120">
        <v>210</v>
      </c>
      <c r="AB120">
        <v>94</v>
      </c>
      <c r="AC120">
        <v>44.76</v>
      </c>
      <c r="AD120">
        <v>5</v>
      </c>
      <c r="AE120">
        <v>0</v>
      </c>
      <c r="AF120">
        <v>0</v>
      </c>
      <c r="AG120">
        <v>30</v>
      </c>
      <c r="AH120">
        <v>3</v>
      </c>
      <c r="AI120">
        <v>10</v>
      </c>
      <c r="AJ120">
        <v>0</v>
      </c>
      <c r="AK120">
        <v>0</v>
      </c>
      <c r="AL120">
        <v>0</v>
      </c>
      <c r="AM120">
        <v>17</v>
      </c>
      <c r="AN120">
        <v>5</v>
      </c>
      <c r="AO120">
        <v>29.41</v>
      </c>
      <c r="AP120">
        <v>5</v>
      </c>
      <c r="AQ120">
        <v>2</v>
      </c>
      <c r="AR120">
        <v>40</v>
      </c>
      <c r="AS120">
        <v>3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12</v>
      </c>
      <c r="BA120">
        <v>4</v>
      </c>
      <c r="BB120">
        <v>33.33</v>
      </c>
      <c r="BC120">
        <v>4</v>
      </c>
      <c r="BD120">
        <v>5</v>
      </c>
      <c r="BE120">
        <v>22</v>
      </c>
      <c r="BF120">
        <v>2</v>
      </c>
      <c r="BG120">
        <v>9</v>
      </c>
      <c r="BH120">
        <v>13</v>
      </c>
      <c r="BI120">
        <v>84</v>
      </c>
      <c r="BJ120">
        <v>27</v>
      </c>
      <c r="BK120">
        <v>32.14</v>
      </c>
      <c r="BL120">
        <v>5</v>
      </c>
      <c r="BM120">
        <v>0</v>
      </c>
      <c r="BN120">
        <v>6</v>
      </c>
      <c r="BO120">
        <v>3</v>
      </c>
      <c r="BP120">
        <v>50</v>
      </c>
      <c r="BQ120">
        <v>56</v>
      </c>
      <c r="BR120">
        <v>40</v>
      </c>
      <c r="BS120">
        <v>71.430000000000007</v>
      </c>
      <c r="BT120">
        <v>40</v>
      </c>
      <c r="BU120">
        <v>21</v>
      </c>
      <c r="BV120">
        <v>52.5</v>
      </c>
      <c r="BW120">
        <v>3</v>
      </c>
      <c r="BX120">
        <v>1</v>
      </c>
      <c r="BY120">
        <v>33.33</v>
      </c>
      <c r="BZ120">
        <v>29</v>
      </c>
      <c r="CA120">
        <v>19</v>
      </c>
      <c r="CB120">
        <v>14</v>
      </c>
      <c r="CC120">
        <v>3</v>
      </c>
      <c r="CD120">
        <v>0</v>
      </c>
      <c r="CE120">
        <v>173</v>
      </c>
      <c r="CF120">
        <v>137</v>
      </c>
      <c r="CG120">
        <v>79.19</v>
      </c>
      <c r="CH120">
        <v>56</v>
      </c>
      <c r="CI120">
        <v>53</v>
      </c>
      <c r="CJ120">
        <v>94.64</v>
      </c>
      <c r="CK120">
        <v>186</v>
      </c>
      <c r="CL120">
        <v>166</v>
      </c>
      <c r="CM120">
        <v>89.25</v>
      </c>
      <c r="CN120">
        <v>45</v>
      </c>
      <c r="CO120">
        <v>23</v>
      </c>
      <c r="CP120">
        <v>51.11</v>
      </c>
      <c r="CQ120">
        <v>78</v>
      </c>
      <c r="CR120">
        <v>50</v>
      </c>
      <c r="CS120">
        <v>64.099999999999994</v>
      </c>
      <c r="CT120">
        <v>84</v>
      </c>
      <c r="CU120">
        <v>66</v>
      </c>
      <c r="CV120">
        <v>78.569999999999993</v>
      </c>
      <c r="CW120">
        <v>6</v>
      </c>
      <c r="CX120">
        <v>3</v>
      </c>
      <c r="CY120">
        <v>50</v>
      </c>
      <c r="CZ120">
        <v>24</v>
      </c>
      <c r="DA120">
        <v>22</v>
      </c>
      <c r="DB120">
        <v>91.67</v>
      </c>
      <c r="DC120">
        <v>6</v>
      </c>
      <c r="DD120">
        <v>14.3</v>
      </c>
      <c r="DE120">
        <v>4.67</v>
      </c>
      <c r="DF120">
        <v>9.93</v>
      </c>
      <c r="DG120">
        <v>19.649999999999999</v>
      </c>
      <c r="DH120">
        <v>21.35</v>
      </c>
      <c r="DI120">
        <v>6.33</v>
      </c>
    </row>
    <row r="121" spans="1:113" x14ac:dyDescent="0.25">
      <c r="A121" t="s">
        <v>267</v>
      </c>
      <c r="B121" s="1">
        <v>44441</v>
      </c>
      <c r="C121" t="s">
        <v>276</v>
      </c>
      <c r="D121" t="s">
        <v>112</v>
      </c>
      <c r="E121">
        <v>98</v>
      </c>
      <c r="F121" t="s">
        <v>118</v>
      </c>
      <c r="G121" t="s">
        <v>238</v>
      </c>
      <c r="H121">
        <v>0</v>
      </c>
      <c r="I121">
        <v>0.1</v>
      </c>
      <c r="J121">
        <v>1.1499999999999999</v>
      </c>
      <c r="K121">
        <v>2</v>
      </c>
      <c r="L121">
        <v>6</v>
      </c>
      <c r="M121">
        <v>2</v>
      </c>
      <c r="N121">
        <v>33.33</v>
      </c>
      <c r="O121">
        <v>226</v>
      </c>
      <c r="P121">
        <v>171</v>
      </c>
      <c r="Q121">
        <v>75.66</v>
      </c>
      <c r="R121">
        <v>40.42</v>
      </c>
      <c r="S121">
        <v>92</v>
      </c>
      <c r="T121">
        <v>12</v>
      </c>
      <c r="U121">
        <v>37</v>
      </c>
      <c r="V121">
        <v>43</v>
      </c>
      <c r="W121">
        <v>56</v>
      </c>
      <c r="X121">
        <v>29</v>
      </c>
      <c r="Y121">
        <v>21</v>
      </c>
      <c r="Z121">
        <v>6</v>
      </c>
      <c r="AA121">
        <v>210</v>
      </c>
      <c r="AB121">
        <v>104</v>
      </c>
      <c r="AC121">
        <v>49.52</v>
      </c>
      <c r="AD121">
        <v>5</v>
      </c>
      <c r="AE121">
        <v>2</v>
      </c>
      <c r="AF121">
        <v>40</v>
      </c>
      <c r="AG121">
        <v>10</v>
      </c>
      <c r="AH121">
        <v>3</v>
      </c>
      <c r="AI121">
        <v>30</v>
      </c>
      <c r="AJ121">
        <v>4</v>
      </c>
      <c r="AK121">
        <v>1</v>
      </c>
      <c r="AL121">
        <v>25</v>
      </c>
      <c r="AM121">
        <v>30</v>
      </c>
      <c r="AN121">
        <v>1</v>
      </c>
      <c r="AO121">
        <v>3.33</v>
      </c>
      <c r="AP121">
        <v>1</v>
      </c>
      <c r="AQ121">
        <v>0</v>
      </c>
      <c r="AR121">
        <v>0</v>
      </c>
      <c r="AS121">
        <v>4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9</v>
      </c>
      <c r="BA121">
        <v>2</v>
      </c>
      <c r="BB121">
        <v>22.22</v>
      </c>
      <c r="BC121">
        <v>2</v>
      </c>
      <c r="BD121">
        <v>1</v>
      </c>
      <c r="BE121">
        <v>15</v>
      </c>
      <c r="BF121">
        <v>1</v>
      </c>
      <c r="BG121">
        <v>7</v>
      </c>
      <c r="BH121">
        <v>2</v>
      </c>
      <c r="BI121">
        <v>56</v>
      </c>
      <c r="BJ121">
        <v>16</v>
      </c>
      <c r="BK121">
        <v>28.57</v>
      </c>
      <c r="BL121">
        <v>0</v>
      </c>
      <c r="BM121">
        <v>2</v>
      </c>
      <c r="BN121">
        <v>11</v>
      </c>
      <c r="BO121">
        <v>2</v>
      </c>
      <c r="BP121">
        <v>18.18</v>
      </c>
      <c r="BQ121">
        <v>84</v>
      </c>
      <c r="BR121">
        <v>57</v>
      </c>
      <c r="BS121">
        <v>67.86</v>
      </c>
      <c r="BT121">
        <v>40</v>
      </c>
      <c r="BU121">
        <v>13</v>
      </c>
      <c r="BV121">
        <v>32.5</v>
      </c>
      <c r="BW121">
        <v>7</v>
      </c>
      <c r="BX121">
        <v>2</v>
      </c>
      <c r="BY121">
        <v>28.57</v>
      </c>
      <c r="BZ121">
        <v>40</v>
      </c>
      <c r="CA121">
        <v>10</v>
      </c>
      <c r="CB121">
        <v>7</v>
      </c>
      <c r="CC121">
        <v>2</v>
      </c>
      <c r="CD121">
        <v>0</v>
      </c>
      <c r="CE121">
        <v>92</v>
      </c>
      <c r="CF121">
        <v>61</v>
      </c>
      <c r="CG121">
        <v>66.3</v>
      </c>
      <c r="CH121">
        <v>36</v>
      </c>
      <c r="CI121">
        <v>33</v>
      </c>
      <c r="CJ121">
        <v>91.67</v>
      </c>
      <c r="CK121">
        <v>67</v>
      </c>
      <c r="CL121">
        <v>53</v>
      </c>
      <c r="CM121">
        <v>79.099999999999994</v>
      </c>
      <c r="CN121">
        <v>43</v>
      </c>
      <c r="CO121">
        <v>25</v>
      </c>
      <c r="CP121">
        <v>58.14</v>
      </c>
      <c r="CQ121">
        <v>39</v>
      </c>
      <c r="CR121">
        <v>23</v>
      </c>
      <c r="CS121">
        <v>58.97</v>
      </c>
      <c r="CT121">
        <v>47</v>
      </c>
      <c r="CU121">
        <v>35</v>
      </c>
      <c r="CV121">
        <v>74.47</v>
      </c>
      <c r="CW121">
        <v>1</v>
      </c>
      <c r="CX121">
        <v>0</v>
      </c>
      <c r="CY121">
        <v>0</v>
      </c>
      <c r="CZ121">
        <v>26</v>
      </c>
      <c r="DA121">
        <v>20</v>
      </c>
      <c r="DB121">
        <v>76.92</v>
      </c>
      <c r="DC121">
        <v>12</v>
      </c>
      <c r="DD121">
        <v>10.52</v>
      </c>
      <c r="DE121">
        <v>2.2400000000000002</v>
      </c>
      <c r="DF121">
        <v>19.03</v>
      </c>
      <c r="DG121">
        <v>35.1</v>
      </c>
      <c r="DH121">
        <v>23.61</v>
      </c>
      <c r="DI121">
        <v>11.23</v>
      </c>
    </row>
    <row r="122" spans="1:113" x14ac:dyDescent="0.25">
      <c r="A122" t="s">
        <v>267</v>
      </c>
      <c r="B122" s="1">
        <v>44355</v>
      </c>
      <c r="C122" t="s">
        <v>278</v>
      </c>
      <c r="D122" t="s">
        <v>112</v>
      </c>
      <c r="E122">
        <v>100</v>
      </c>
      <c r="F122" t="s">
        <v>125</v>
      </c>
      <c r="G122" t="s">
        <v>279</v>
      </c>
      <c r="H122">
        <v>1</v>
      </c>
      <c r="I122">
        <v>1.22</v>
      </c>
      <c r="J122">
        <v>1.5</v>
      </c>
      <c r="K122">
        <v>2</v>
      </c>
      <c r="L122">
        <v>14</v>
      </c>
      <c r="M122">
        <v>5</v>
      </c>
      <c r="N122">
        <v>35.71</v>
      </c>
      <c r="O122">
        <v>504</v>
      </c>
      <c r="P122">
        <v>442</v>
      </c>
      <c r="Q122">
        <v>87.7</v>
      </c>
      <c r="R122">
        <v>59.81</v>
      </c>
      <c r="S122">
        <v>93</v>
      </c>
      <c r="T122">
        <v>4</v>
      </c>
      <c r="U122">
        <v>37</v>
      </c>
      <c r="V122">
        <v>52</v>
      </c>
      <c r="W122">
        <v>64</v>
      </c>
      <c r="X122">
        <v>17</v>
      </c>
      <c r="Y122">
        <v>37</v>
      </c>
      <c r="Z122">
        <v>10</v>
      </c>
      <c r="AA122">
        <v>204</v>
      </c>
      <c r="AB122">
        <v>106</v>
      </c>
      <c r="AC122">
        <v>51.96</v>
      </c>
      <c r="AD122">
        <v>6</v>
      </c>
      <c r="AE122">
        <v>2</v>
      </c>
      <c r="AF122">
        <v>33.33</v>
      </c>
      <c r="AG122">
        <v>40</v>
      </c>
      <c r="AH122">
        <v>10</v>
      </c>
      <c r="AI122">
        <v>25</v>
      </c>
      <c r="AJ122">
        <v>0</v>
      </c>
      <c r="AK122">
        <v>0</v>
      </c>
      <c r="AL122">
        <v>0</v>
      </c>
      <c r="AM122">
        <v>32</v>
      </c>
      <c r="AN122">
        <v>4</v>
      </c>
      <c r="AO122">
        <v>12.5</v>
      </c>
      <c r="AP122">
        <v>8</v>
      </c>
      <c r="AQ122">
        <v>3</v>
      </c>
      <c r="AR122">
        <v>37.5</v>
      </c>
      <c r="AS122">
        <v>3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30</v>
      </c>
      <c r="BA122">
        <v>12</v>
      </c>
      <c r="BB122">
        <v>40</v>
      </c>
      <c r="BC122">
        <v>10</v>
      </c>
      <c r="BD122">
        <v>8</v>
      </c>
      <c r="BE122">
        <v>28</v>
      </c>
      <c r="BF122">
        <v>3</v>
      </c>
      <c r="BG122">
        <v>17</v>
      </c>
      <c r="BH122">
        <v>21</v>
      </c>
      <c r="BI122">
        <v>78</v>
      </c>
      <c r="BJ122">
        <v>27</v>
      </c>
      <c r="BK122">
        <v>34.619999999999997</v>
      </c>
      <c r="BL122">
        <v>0</v>
      </c>
      <c r="BM122">
        <v>2</v>
      </c>
      <c r="BN122">
        <v>9</v>
      </c>
      <c r="BO122">
        <v>3</v>
      </c>
      <c r="BP122">
        <v>33.33</v>
      </c>
      <c r="BQ122">
        <v>62</v>
      </c>
      <c r="BR122">
        <v>43</v>
      </c>
      <c r="BS122">
        <v>69.349999999999994</v>
      </c>
      <c r="BT122">
        <v>36</v>
      </c>
      <c r="BU122">
        <v>22</v>
      </c>
      <c r="BV122">
        <v>61.11</v>
      </c>
      <c r="BW122">
        <v>3</v>
      </c>
      <c r="BX122">
        <v>0</v>
      </c>
      <c r="BY122">
        <v>0</v>
      </c>
      <c r="BZ122">
        <v>29</v>
      </c>
      <c r="CA122">
        <v>2</v>
      </c>
      <c r="CB122">
        <v>10</v>
      </c>
      <c r="CC122">
        <v>2</v>
      </c>
      <c r="CD122">
        <v>0</v>
      </c>
      <c r="CE122">
        <v>153</v>
      </c>
      <c r="CF122">
        <v>135</v>
      </c>
      <c r="CG122">
        <v>88.24</v>
      </c>
      <c r="CH122">
        <v>71</v>
      </c>
      <c r="CI122">
        <v>66</v>
      </c>
      <c r="CJ122">
        <v>92.96</v>
      </c>
      <c r="CK122">
        <v>187</v>
      </c>
      <c r="CL122">
        <v>163</v>
      </c>
      <c r="CM122">
        <v>87.17</v>
      </c>
      <c r="CN122">
        <v>37</v>
      </c>
      <c r="CO122">
        <v>20</v>
      </c>
      <c r="CP122">
        <v>54.05</v>
      </c>
      <c r="CQ122">
        <v>75</v>
      </c>
      <c r="CR122">
        <v>61</v>
      </c>
      <c r="CS122">
        <v>81.33</v>
      </c>
      <c r="CT122">
        <v>76</v>
      </c>
      <c r="CU122">
        <v>65</v>
      </c>
      <c r="CV122">
        <v>85.53</v>
      </c>
      <c r="CW122">
        <v>4</v>
      </c>
      <c r="CX122">
        <v>2</v>
      </c>
      <c r="CY122">
        <v>50</v>
      </c>
      <c r="CZ122">
        <v>32</v>
      </c>
      <c r="DA122">
        <v>31</v>
      </c>
      <c r="DB122">
        <v>96.88</v>
      </c>
      <c r="DC122">
        <v>7</v>
      </c>
      <c r="DD122">
        <v>16.13</v>
      </c>
      <c r="DE122">
        <v>4.42</v>
      </c>
      <c r="DF122">
        <v>7.34</v>
      </c>
      <c r="DG122">
        <v>16.89</v>
      </c>
      <c r="DH122">
        <v>20.329999999999998</v>
      </c>
      <c r="DI122">
        <v>4.83</v>
      </c>
    </row>
    <row r="123" spans="1:113" x14ac:dyDescent="0.25">
      <c r="A123" t="s">
        <v>267</v>
      </c>
      <c r="B123" s="1">
        <v>44355</v>
      </c>
      <c r="C123" t="s">
        <v>278</v>
      </c>
      <c r="D123" t="s">
        <v>112</v>
      </c>
      <c r="E123">
        <v>100</v>
      </c>
      <c r="F123" t="s">
        <v>115</v>
      </c>
      <c r="G123" t="s">
        <v>238</v>
      </c>
      <c r="H123">
        <v>2</v>
      </c>
      <c r="I123">
        <v>1.5</v>
      </c>
      <c r="J123">
        <v>1.22</v>
      </c>
      <c r="K123">
        <v>1</v>
      </c>
      <c r="L123">
        <v>9</v>
      </c>
      <c r="M123">
        <v>3</v>
      </c>
      <c r="N123">
        <v>33.33</v>
      </c>
      <c r="O123">
        <v>226</v>
      </c>
      <c r="P123">
        <v>186</v>
      </c>
      <c r="Q123">
        <v>82.3</v>
      </c>
      <c r="R123">
        <v>40.19</v>
      </c>
      <c r="S123">
        <v>70</v>
      </c>
      <c r="T123">
        <v>17</v>
      </c>
      <c r="U123">
        <v>36</v>
      </c>
      <c r="V123">
        <v>17</v>
      </c>
      <c r="W123">
        <v>55</v>
      </c>
      <c r="X123">
        <v>33</v>
      </c>
      <c r="Y123">
        <v>20</v>
      </c>
      <c r="Z123">
        <v>2</v>
      </c>
      <c r="AA123">
        <v>204</v>
      </c>
      <c r="AB123">
        <v>91</v>
      </c>
      <c r="AC123">
        <v>44.61</v>
      </c>
      <c r="AD123">
        <v>4</v>
      </c>
      <c r="AE123">
        <v>0</v>
      </c>
      <c r="AF123">
        <v>0</v>
      </c>
      <c r="AG123">
        <v>9</v>
      </c>
      <c r="AH123">
        <v>1</v>
      </c>
      <c r="AI123">
        <v>11.11</v>
      </c>
      <c r="AJ123">
        <v>10</v>
      </c>
      <c r="AK123">
        <v>6</v>
      </c>
      <c r="AL123">
        <v>60</v>
      </c>
      <c r="AM123">
        <v>16</v>
      </c>
      <c r="AN123">
        <v>1</v>
      </c>
      <c r="AO123">
        <v>6.25</v>
      </c>
      <c r="AP123">
        <v>0</v>
      </c>
      <c r="AQ123">
        <v>0</v>
      </c>
      <c r="AR123">
        <v>0</v>
      </c>
      <c r="AS123">
        <v>3</v>
      </c>
      <c r="AT123">
        <v>1</v>
      </c>
      <c r="AU123">
        <v>33.33</v>
      </c>
      <c r="AV123">
        <v>0</v>
      </c>
      <c r="AW123">
        <v>0</v>
      </c>
      <c r="AX123">
        <v>0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7</v>
      </c>
      <c r="BE123">
        <v>6</v>
      </c>
      <c r="BF123">
        <v>1</v>
      </c>
      <c r="BG123">
        <v>0</v>
      </c>
      <c r="BH123">
        <v>7</v>
      </c>
      <c r="BI123">
        <v>62</v>
      </c>
      <c r="BJ123">
        <v>19</v>
      </c>
      <c r="BK123">
        <v>30.65</v>
      </c>
      <c r="BL123">
        <v>1</v>
      </c>
      <c r="BM123">
        <v>1</v>
      </c>
      <c r="BN123">
        <v>14</v>
      </c>
      <c r="BO123">
        <v>5</v>
      </c>
      <c r="BP123">
        <v>35.71</v>
      </c>
      <c r="BQ123">
        <v>78</v>
      </c>
      <c r="BR123">
        <v>51</v>
      </c>
      <c r="BS123">
        <v>65.38</v>
      </c>
      <c r="BT123">
        <v>36</v>
      </c>
      <c r="BU123">
        <v>14</v>
      </c>
      <c r="BV123">
        <v>38.89</v>
      </c>
      <c r="BW123">
        <v>7</v>
      </c>
      <c r="BX123">
        <v>6</v>
      </c>
      <c r="BY123">
        <v>85.71</v>
      </c>
      <c r="BZ123">
        <v>54</v>
      </c>
      <c r="CA123">
        <v>24</v>
      </c>
      <c r="CB123">
        <v>16</v>
      </c>
      <c r="CC123">
        <v>3</v>
      </c>
      <c r="CD123">
        <v>0</v>
      </c>
      <c r="CE123">
        <v>87</v>
      </c>
      <c r="CF123">
        <v>64</v>
      </c>
      <c r="CG123">
        <v>73.56</v>
      </c>
      <c r="CH123">
        <v>28</v>
      </c>
      <c r="CI123">
        <v>23</v>
      </c>
      <c r="CJ123">
        <v>82.14</v>
      </c>
      <c r="CK123">
        <v>66</v>
      </c>
      <c r="CL123">
        <v>57</v>
      </c>
      <c r="CM123">
        <v>86.36</v>
      </c>
      <c r="CN123">
        <v>32</v>
      </c>
      <c r="CO123">
        <v>19</v>
      </c>
      <c r="CP123">
        <v>59.38</v>
      </c>
      <c r="CQ123">
        <v>31</v>
      </c>
      <c r="CR123">
        <v>20</v>
      </c>
      <c r="CS123">
        <v>64.52</v>
      </c>
      <c r="CT123">
        <v>50</v>
      </c>
      <c r="CU123">
        <v>35</v>
      </c>
      <c r="CV123">
        <v>70</v>
      </c>
      <c r="CW123">
        <v>5</v>
      </c>
      <c r="CX123">
        <v>3</v>
      </c>
      <c r="CY123">
        <v>60</v>
      </c>
      <c r="CZ123">
        <v>16</v>
      </c>
      <c r="DA123">
        <v>15</v>
      </c>
      <c r="DB123">
        <v>93.75</v>
      </c>
      <c r="DC123">
        <v>12</v>
      </c>
      <c r="DD123">
        <v>10.76</v>
      </c>
      <c r="DE123">
        <v>2.5099999999999998</v>
      </c>
      <c r="DF123">
        <v>14.16</v>
      </c>
      <c r="DG123">
        <v>18.28</v>
      </c>
      <c r="DH123">
        <v>19.25</v>
      </c>
      <c r="DI123">
        <v>9.18</v>
      </c>
    </row>
    <row r="124" spans="1:113" x14ac:dyDescent="0.25">
      <c r="A124" t="s">
        <v>280</v>
      </c>
      <c r="B124" s="1">
        <v>44118</v>
      </c>
      <c r="C124" t="s">
        <v>281</v>
      </c>
      <c r="D124" t="s">
        <v>112</v>
      </c>
      <c r="E124">
        <v>100</v>
      </c>
      <c r="F124" t="s">
        <v>118</v>
      </c>
      <c r="G124" t="s">
        <v>282</v>
      </c>
      <c r="H124">
        <v>1</v>
      </c>
      <c r="I124">
        <v>0.62</v>
      </c>
      <c r="J124">
        <v>1.57</v>
      </c>
      <c r="K124">
        <v>0</v>
      </c>
      <c r="L124">
        <v>8</v>
      </c>
      <c r="M124">
        <v>3</v>
      </c>
      <c r="N124">
        <v>37.5</v>
      </c>
      <c r="O124">
        <v>560</v>
      </c>
      <c r="P124">
        <v>498</v>
      </c>
      <c r="Q124">
        <v>88.93</v>
      </c>
      <c r="R124">
        <v>62.61</v>
      </c>
      <c r="S124">
        <v>72</v>
      </c>
      <c r="T124">
        <v>6</v>
      </c>
      <c r="U124">
        <v>19</v>
      </c>
      <c r="V124">
        <v>47</v>
      </c>
      <c r="W124">
        <v>61</v>
      </c>
      <c r="X124">
        <v>21</v>
      </c>
      <c r="Y124">
        <v>34</v>
      </c>
      <c r="Z124">
        <v>6</v>
      </c>
      <c r="AA124">
        <v>195</v>
      </c>
      <c r="AB124">
        <v>96</v>
      </c>
      <c r="AC124">
        <v>49.23</v>
      </c>
      <c r="AD124">
        <v>4</v>
      </c>
      <c r="AE124">
        <v>1</v>
      </c>
      <c r="AF124">
        <v>25</v>
      </c>
      <c r="AG124">
        <v>34</v>
      </c>
      <c r="AH124">
        <v>5</v>
      </c>
      <c r="AI124">
        <v>14.71</v>
      </c>
      <c r="AJ124">
        <v>0</v>
      </c>
      <c r="AK124">
        <v>0</v>
      </c>
      <c r="AL124">
        <v>0</v>
      </c>
      <c r="AM124">
        <v>28</v>
      </c>
      <c r="AN124">
        <v>2</v>
      </c>
      <c r="AO124">
        <v>7.14</v>
      </c>
      <c r="AP124">
        <v>6</v>
      </c>
      <c r="AQ124">
        <v>1</v>
      </c>
      <c r="AR124">
        <v>16.670000000000002</v>
      </c>
      <c r="AS124">
        <v>3</v>
      </c>
      <c r="AT124">
        <v>0</v>
      </c>
      <c r="AU124">
        <v>0</v>
      </c>
      <c r="AV124">
        <v>0</v>
      </c>
      <c r="AW124">
        <v>1</v>
      </c>
      <c r="AX124">
        <v>0</v>
      </c>
      <c r="AY124">
        <v>0</v>
      </c>
      <c r="AZ124">
        <v>16</v>
      </c>
      <c r="BA124">
        <v>3</v>
      </c>
      <c r="BB124">
        <v>18.75</v>
      </c>
      <c r="BC124">
        <v>3</v>
      </c>
      <c r="BD124">
        <v>3</v>
      </c>
      <c r="BE124">
        <v>19</v>
      </c>
      <c r="BF124">
        <v>1</v>
      </c>
      <c r="BG124">
        <v>13</v>
      </c>
      <c r="BH124">
        <v>10</v>
      </c>
      <c r="BI124">
        <v>52</v>
      </c>
      <c r="BJ124">
        <v>29</v>
      </c>
      <c r="BK124">
        <v>55.77</v>
      </c>
      <c r="BL124">
        <v>2</v>
      </c>
      <c r="BM124">
        <v>0</v>
      </c>
      <c r="BN124">
        <v>8</v>
      </c>
      <c r="BO124">
        <v>2</v>
      </c>
      <c r="BP124">
        <v>25</v>
      </c>
      <c r="BQ124">
        <v>68</v>
      </c>
      <c r="BR124">
        <v>39</v>
      </c>
      <c r="BS124">
        <v>57.35</v>
      </c>
      <c r="BT124">
        <v>37</v>
      </c>
      <c r="BU124">
        <v>14</v>
      </c>
      <c r="BV124">
        <v>37.840000000000003</v>
      </c>
      <c r="BW124">
        <v>4</v>
      </c>
      <c r="BX124">
        <v>1</v>
      </c>
      <c r="BY124">
        <v>25</v>
      </c>
      <c r="BZ124">
        <v>30</v>
      </c>
      <c r="CA124">
        <v>12</v>
      </c>
      <c r="CB124">
        <v>14</v>
      </c>
      <c r="CC124">
        <v>3</v>
      </c>
      <c r="CD124">
        <v>0</v>
      </c>
      <c r="CE124">
        <v>156</v>
      </c>
      <c r="CF124">
        <v>125</v>
      </c>
      <c r="CG124">
        <v>80.13</v>
      </c>
      <c r="CH124">
        <v>49</v>
      </c>
      <c r="CI124">
        <v>45</v>
      </c>
      <c r="CJ124">
        <v>91.84</v>
      </c>
      <c r="CK124">
        <v>290</v>
      </c>
      <c r="CL124">
        <v>271</v>
      </c>
      <c r="CM124">
        <v>93.45</v>
      </c>
      <c r="CN124">
        <v>39</v>
      </c>
      <c r="CO124">
        <v>25</v>
      </c>
      <c r="CP124">
        <v>64.099999999999994</v>
      </c>
      <c r="CQ124">
        <v>69</v>
      </c>
      <c r="CR124">
        <v>53</v>
      </c>
      <c r="CS124">
        <v>76.81</v>
      </c>
      <c r="CT124">
        <v>54</v>
      </c>
      <c r="CU124">
        <v>48</v>
      </c>
      <c r="CV124">
        <v>88.89</v>
      </c>
      <c r="CW124">
        <v>0</v>
      </c>
      <c r="CX124">
        <v>0</v>
      </c>
      <c r="CY124">
        <v>0</v>
      </c>
      <c r="CZ124">
        <v>19</v>
      </c>
      <c r="DA124">
        <v>19</v>
      </c>
      <c r="DB124">
        <v>100</v>
      </c>
      <c r="DC124">
        <v>5</v>
      </c>
      <c r="DD124">
        <v>17.920000000000002</v>
      </c>
      <c r="DE124">
        <v>5.77</v>
      </c>
      <c r="DF124">
        <v>6.96</v>
      </c>
      <c r="DG124">
        <v>21.96</v>
      </c>
      <c r="DH124">
        <v>18.88</v>
      </c>
      <c r="DI124">
        <v>7.71</v>
      </c>
    </row>
    <row r="125" spans="1:113" x14ac:dyDescent="0.25">
      <c r="A125" t="s">
        <v>280</v>
      </c>
      <c r="B125" s="1">
        <v>44118</v>
      </c>
      <c r="C125" t="s">
        <v>281</v>
      </c>
      <c r="D125" t="s">
        <v>112</v>
      </c>
      <c r="E125">
        <v>100</v>
      </c>
      <c r="F125" t="s">
        <v>147</v>
      </c>
      <c r="G125" t="s">
        <v>238</v>
      </c>
      <c r="H125">
        <v>0</v>
      </c>
      <c r="I125">
        <v>1.57</v>
      </c>
      <c r="J125">
        <v>0.62</v>
      </c>
      <c r="K125">
        <v>1</v>
      </c>
      <c r="L125">
        <v>8</v>
      </c>
      <c r="M125">
        <v>2</v>
      </c>
      <c r="N125">
        <v>25</v>
      </c>
      <c r="O125">
        <v>246</v>
      </c>
      <c r="P125">
        <v>204</v>
      </c>
      <c r="Q125">
        <v>82.93</v>
      </c>
      <c r="R125">
        <v>37.39</v>
      </c>
      <c r="S125">
        <v>91</v>
      </c>
      <c r="T125">
        <v>25</v>
      </c>
      <c r="U125">
        <v>30</v>
      </c>
      <c r="V125">
        <v>36</v>
      </c>
      <c r="W125">
        <v>62</v>
      </c>
      <c r="X125">
        <v>39</v>
      </c>
      <c r="Y125">
        <v>18</v>
      </c>
      <c r="Z125">
        <v>5</v>
      </c>
      <c r="AA125">
        <v>195</v>
      </c>
      <c r="AB125">
        <v>91</v>
      </c>
      <c r="AC125">
        <v>46.67</v>
      </c>
      <c r="AD125">
        <v>4</v>
      </c>
      <c r="AE125">
        <v>0</v>
      </c>
      <c r="AF125">
        <v>0</v>
      </c>
      <c r="AG125">
        <v>20</v>
      </c>
      <c r="AH125">
        <v>1</v>
      </c>
      <c r="AI125">
        <v>5</v>
      </c>
      <c r="AJ125">
        <v>0</v>
      </c>
      <c r="AK125">
        <v>0</v>
      </c>
      <c r="AL125">
        <v>0</v>
      </c>
      <c r="AM125">
        <v>27</v>
      </c>
      <c r="AN125">
        <v>5</v>
      </c>
      <c r="AO125">
        <v>18.52</v>
      </c>
      <c r="AP125">
        <v>6</v>
      </c>
      <c r="AQ125">
        <v>2</v>
      </c>
      <c r="AR125">
        <v>33.33</v>
      </c>
      <c r="AS125">
        <v>3</v>
      </c>
      <c r="AT125">
        <v>1</v>
      </c>
      <c r="AU125">
        <v>33.33</v>
      </c>
      <c r="AV125">
        <v>1</v>
      </c>
      <c r="AW125">
        <v>0</v>
      </c>
      <c r="AX125">
        <v>0</v>
      </c>
      <c r="AY125">
        <v>0</v>
      </c>
      <c r="AZ125">
        <v>12</v>
      </c>
      <c r="BA125">
        <v>6</v>
      </c>
      <c r="BB125">
        <v>50</v>
      </c>
      <c r="BC125">
        <v>6</v>
      </c>
      <c r="BD125">
        <v>3</v>
      </c>
      <c r="BE125">
        <v>10</v>
      </c>
      <c r="BF125">
        <v>0</v>
      </c>
      <c r="BG125">
        <v>7</v>
      </c>
      <c r="BH125">
        <v>8</v>
      </c>
      <c r="BI125">
        <v>68</v>
      </c>
      <c r="BJ125">
        <v>29</v>
      </c>
      <c r="BK125">
        <v>42.65</v>
      </c>
      <c r="BL125">
        <v>1</v>
      </c>
      <c r="BM125">
        <v>1</v>
      </c>
      <c r="BN125">
        <v>8</v>
      </c>
      <c r="BO125">
        <v>3</v>
      </c>
      <c r="BP125">
        <v>37.5</v>
      </c>
      <c r="BQ125">
        <v>52</v>
      </c>
      <c r="BR125">
        <v>23</v>
      </c>
      <c r="BS125">
        <v>44.23</v>
      </c>
      <c r="BT125">
        <v>37</v>
      </c>
      <c r="BU125">
        <v>22</v>
      </c>
      <c r="BV125">
        <v>59.46</v>
      </c>
      <c r="BW125">
        <v>5</v>
      </c>
      <c r="BX125">
        <v>2</v>
      </c>
      <c r="BY125">
        <v>40</v>
      </c>
      <c r="BZ125">
        <v>38</v>
      </c>
      <c r="CA125">
        <v>25</v>
      </c>
      <c r="CB125">
        <v>17</v>
      </c>
      <c r="CC125">
        <v>3</v>
      </c>
      <c r="CD125">
        <v>0</v>
      </c>
      <c r="CE125">
        <v>88</v>
      </c>
      <c r="CF125">
        <v>64</v>
      </c>
      <c r="CG125">
        <v>72.73</v>
      </c>
      <c r="CH125">
        <v>37</v>
      </c>
      <c r="CI125">
        <v>35</v>
      </c>
      <c r="CJ125">
        <v>94.59</v>
      </c>
      <c r="CK125">
        <v>88</v>
      </c>
      <c r="CL125">
        <v>75</v>
      </c>
      <c r="CM125">
        <v>85.23</v>
      </c>
      <c r="CN125">
        <v>42</v>
      </c>
      <c r="CO125">
        <v>28</v>
      </c>
      <c r="CP125">
        <v>66.67</v>
      </c>
      <c r="CQ125">
        <v>29</v>
      </c>
      <c r="CR125">
        <v>24</v>
      </c>
      <c r="CS125">
        <v>82.76</v>
      </c>
      <c r="CT125">
        <v>45</v>
      </c>
      <c r="CU125">
        <v>31</v>
      </c>
      <c r="CV125">
        <v>68.89</v>
      </c>
      <c r="CW125">
        <v>1</v>
      </c>
      <c r="CX125">
        <v>0</v>
      </c>
      <c r="CY125">
        <v>0</v>
      </c>
      <c r="CZ125">
        <v>21</v>
      </c>
      <c r="DA125">
        <v>21</v>
      </c>
      <c r="DB125">
        <v>100</v>
      </c>
      <c r="DC125">
        <v>8</v>
      </c>
      <c r="DD125">
        <v>13.18</v>
      </c>
      <c r="DE125">
        <v>2.46</v>
      </c>
      <c r="DF125">
        <v>17.07</v>
      </c>
      <c r="DG125">
        <v>18.68</v>
      </c>
      <c r="DH125">
        <v>20.39</v>
      </c>
      <c r="DI125">
        <v>24.65</v>
      </c>
    </row>
    <row r="126" spans="1:113" x14ac:dyDescent="0.25">
      <c r="A126" t="s">
        <v>280</v>
      </c>
      <c r="B126" s="1">
        <v>44113</v>
      </c>
      <c r="C126" t="s">
        <v>283</v>
      </c>
      <c r="D126" t="s">
        <v>112</v>
      </c>
      <c r="E126">
        <v>100</v>
      </c>
      <c r="F126" t="s">
        <v>118</v>
      </c>
      <c r="G126" t="s">
        <v>130</v>
      </c>
      <c r="H126">
        <v>2</v>
      </c>
      <c r="I126">
        <v>1.41</v>
      </c>
      <c r="J126">
        <v>0.67</v>
      </c>
      <c r="K126">
        <v>2</v>
      </c>
      <c r="L126">
        <v>12</v>
      </c>
      <c r="M126">
        <v>8</v>
      </c>
      <c r="N126">
        <v>66.67</v>
      </c>
      <c r="O126">
        <v>460</v>
      </c>
      <c r="P126">
        <v>394</v>
      </c>
      <c r="Q126">
        <v>85.65</v>
      </c>
      <c r="R126">
        <v>58.9</v>
      </c>
      <c r="S126">
        <v>101</v>
      </c>
      <c r="T126">
        <v>15</v>
      </c>
      <c r="U126">
        <v>30</v>
      </c>
      <c r="V126">
        <v>56</v>
      </c>
      <c r="W126">
        <v>76</v>
      </c>
      <c r="X126">
        <v>30</v>
      </c>
      <c r="Y126">
        <v>30</v>
      </c>
      <c r="Z126">
        <v>16</v>
      </c>
      <c r="AA126">
        <v>243</v>
      </c>
      <c r="AB126">
        <v>131</v>
      </c>
      <c r="AC126">
        <v>53.91</v>
      </c>
      <c r="AD126">
        <v>5</v>
      </c>
      <c r="AE126">
        <v>1</v>
      </c>
      <c r="AF126">
        <v>20</v>
      </c>
      <c r="AG126">
        <v>31</v>
      </c>
      <c r="AH126">
        <v>3</v>
      </c>
      <c r="AI126">
        <v>9.68</v>
      </c>
      <c r="AJ126">
        <v>1</v>
      </c>
      <c r="AK126">
        <v>1</v>
      </c>
      <c r="AL126">
        <v>100</v>
      </c>
      <c r="AM126">
        <v>31</v>
      </c>
      <c r="AN126">
        <v>7</v>
      </c>
      <c r="AO126">
        <v>22.58</v>
      </c>
      <c r="AP126">
        <v>3</v>
      </c>
      <c r="AQ126">
        <v>3</v>
      </c>
      <c r="AR126">
        <v>100</v>
      </c>
      <c r="AS126">
        <v>5</v>
      </c>
      <c r="AT126">
        <v>1</v>
      </c>
      <c r="AU126">
        <v>20</v>
      </c>
      <c r="AV126">
        <v>0</v>
      </c>
      <c r="AW126">
        <v>0</v>
      </c>
      <c r="AX126">
        <v>0</v>
      </c>
      <c r="AY126">
        <v>0</v>
      </c>
      <c r="AZ126">
        <v>12</v>
      </c>
      <c r="BA126">
        <v>5</v>
      </c>
      <c r="BB126">
        <v>41.67</v>
      </c>
      <c r="BC126">
        <v>4</v>
      </c>
      <c r="BD126">
        <v>9</v>
      </c>
      <c r="BE126">
        <v>22</v>
      </c>
      <c r="BF126">
        <v>1</v>
      </c>
      <c r="BG126">
        <v>10</v>
      </c>
      <c r="BH126">
        <v>13</v>
      </c>
      <c r="BI126">
        <v>79</v>
      </c>
      <c r="BJ126">
        <v>40</v>
      </c>
      <c r="BK126">
        <v>50.63</v>
      </c>
      <c r="BL126">
        <v>1</v>
      </c>
      <c r="BM126">
        <v>2</v>
      </c>
      <c r="BN126">
        <v>11</v>
      </c>
      <c r="BO126">
        <v>5</v>
      </c>
      <c r="BP126">
        <v>45.45</v>
      </c>
      <c r="BQ126">
        <v>77</v>
      </c>
      <c r="BR126">
        <v>46</v>
      </c>
      <c r="BS126">
        <v>59.74</v>
      </c>
      <c r="BT126">
        <v>36</v>
      </c>
      <c r="BU126">
        <v>18</v>
      </c>
      <c r="BV126">
        <v>50</v>
      </c>
      <c r="BW126">
        <v>9</v>
      </c>
      <c r="BX126">
        <v>3</v>
      </c>
      <c r="BY126">
        <v>33.33</v>
      </c>
      <c r="BZ126">
        <v>28</v>
      </c>
      <c r="CA126">
        <v>10</v>
      </c>
      <c r="CB126">
        <v>17</v>
      </c>
      <c r="CC126">
        <v>3</v>
      </c>
      <c r="CD126">
        <v>0</v>
      </c>
      <c r="CE126">
        <v>162</v>
      </c>
      <c r="CF126">
        <v>124</v>
      </c>
      <c r="CG126">
        <v>76.540000000000006</v>
      </c>
      <c r="CH126">
        <v>68</v>
      </c>
      <c r="CI126">
        <v>63</v>
      </c>
      <c r="CJ126">
        <v>92.65</v>
      </c>
      <c r="CK126">
        <v>183</v>
      </c>
      <c r="CL126">
        <v>167</v>
      </c>
      <c r="CM126">
        <v>91.26</v>
      </c>
      <c r="CN126">
        <v>56</v>
      </c>
      <c r="CO126">
        <v>36</v>
      </c>
      <c r="CP126">
        <v>64.290000000000006</v>
      </c>
      <c r="CQ126">
        <v>69</v>
      </c>
      <c r="CR126">
        <v>45</v>
      </c>
      <c r="CS126">
        <v>65.22</v>
      </c>
      <c r="CT126">
        <v>91</v>
      </c>
      <c r="CU126">
        <v>74</v>
      </c>
      <c r="CV126">
        <v>81.319999999999993</v>
      </c>
      <c r="CW126">
        <v>10</v>
      </c>
      <c r="CX126">
        <v>4</v>
      </c>
      <c r="CY126">
        <v>40</v>
      </c>
      <c r="CZ126">
        <v>22</v>
      </c>
      <c r="DA126">
        <v>22</v>
      </c>
      <c r="DB126">
        <v>100</v>
      </c>
      <c r="DC126">
        <v>11</v>
      </c>
      <c r="DD126">
        <v>16.28</v>
      </c>
      <c r="DE126">
        <v>4.34</v>
      </c>
      <c r="DF126">
        <v>12.17</v>
      </c>
      <c r="DG126">
        <v>16.59</v>
      </c>
      <c r="DH126">
        <v>22.04</v>
      </c>
      <c r="DI126">
        <v>6.17</v>
      </c>
    </row>
    <row r="127" spans="1:113" x14ac:dyDescent="0.25">
      <c r="A127" t="s">
        <v>280</v>
      </c>
      <c r="B127" s="1">
        <v>44113</v>
      </c>
      <c r="C127" t="s">
        <v>283</v>
      </c>
      <c r="D127" t="s">
        <v>112</v>
      </c>
      <c r="E127">
        <v>100</v>
      </c>
      <c r="F127" t="s">
        <v>115</v>
      </c>
      <c r="G127" t="s">
        <v>284</v>
      </c>
      <c r="H127">
        <v>2</v>
      </c>
      <c r="I127">
        <v>0.67</v>
      </c>
      <c r="J127">
        <v>1.41</v>
      </c>
      <c r="K127">
        <v>2</v>
      </c>
      <c r="L127">
        <v>11</v>
      </c>
      <c r="M127">
        <v>5</v>
      </c>
      <c r="N127">
        <v>45.45</v>
      </c>
      <c r="O127">
        <v>290</v>
      </c>
      <c r="P127">
        <v>224</v>
      </c>
      <c r="Q127">
        <v>77.239999999999995</v>
      </c>
      <c r="R127">
        <v>41.1</v>
      </c>
      <c r="S127">
        <v>90</v>
      </c>
      <c r="T127">
        <v>22</v>
      </c>
      <c r="U127">
        <v>43</v>
      </c>
      <c r="V127">
        <v>25</v>
      </c>
      <c r="W127">
        <v>71</v>
      </c>
      <c r="X127">
        <v>37</v>
      </c>
      <c r="Y127">
        <v>26</v>
      </c>
      <c r="Z127">
        <v>8</v>
      </c>
      <c r="AA127">
        <v>243</v>
      </c>
      <c r="AB127">
        <v>104</v>
      </c>
      <c r="AC127">
        <v>42.8</v>
      </c>
      <c r="AD127">
        <v>5</v>
      </c>
      <c r="AE127">
        <v>2</v>
      </c>
      <c r="AF127">
        <v>40</v>
      </c>
      <c r="AG127">
        <v>22</v>
      </c>
      <c r="AH127">
        <v>10</v>
      </c>
      <c r="AI127">
        <v>45.45</v>
      </c>
      <c r="AJ127">
        <v>2</v>
      </c>
      <c r="AK127">
        <v>1</v>
      </c>
      <c r="AL127">
        <v>50</v>
      </c>
      <c r="AM127">
        <v>29</v>
      </c>
      <c r="AN127">
        <v>0</v>
      </c>
      <c r="AO127">
        <v>0</v>
      </c>
      <c r="AP127">
        <v>3</v>
      </c>
      <c r="AQ127">
        <v>1</v>
      </c>
      <c r="AR127">
        <v>33.33</v>
      </c>
      <c r="AS127">
        <v>2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4</v>
      </c>
      <c r="BA127">
        <v>2</v>
      </c>
      <c r="BB127">
        <v>50</v>
      </c>
      <c r="BC127">
        <v>2</v>
      </c>
      <c r="BD127">
        <v>2</v>
      </c>
      <c r="BE127">
        <v>13</v>
      </c>
      <c r="BF127">
        <v>1</v>
      </c>
      <c r="BG127">
        <v>3</v>
      </c>
      <c r="BH127">
        <v>7</v>
      </c>
      <c r="BI127">
        <v>77</v>
      </c>
      <c r="BJ127">
        <v>31</v>
      </c>
      <c r="BK127">
        <v>40.26</v>
      </c>
      <c r="BL127">
        <v>2</v>
      </c>
      <c r="BM127">
        <v>2</v>
      </c>
      <c r="BN127">
        <v>12</v>
      </c>
      <c r="BO127">
        <v>8</v>
      </c>
      <c r="BP127">
        <v>66.67</v>
      </c>
      <c r="BQ127">
        <v>79</v>
      </c>
      <c r="BR127">
        <v>39</v>
      </c>
      <c r="BS127">
        <v>49.37</v>
      </c>
      <c r="BT127">
        <v>36</v>
      </c>
      <c r="BU127">
        <v>17</v>
      </c>
      <c r="BV127">
        <v>47.22</v>
      </c>
      <c r="BW127">
        <v>7</v>
      </c>
      <c r="BX127">
        <v>2</v>
      </c>
      <c r="BY127">
        <v>28.57</v>
      </c>
      <c r="BZ127">
        <v>32</v>
      </c>
      <c r="CA127">
        <v>13</v>
      </c>
      <c r="CB127">
        <v>16</v>
      </c>
      <c r="CC127">
        <v>1</v>
      </c>
      <c r="CD127">
        <v>0</v>
      </c>
      <c r="CE127">
        <v>121</v>
      </c>
      <c r="CF127">
        <v>82</v>
      </c>
      <c r="CG127">
        <v>67.77</v>
      </c>
      <c r="CH127">
        <v>43</v>
      </c>
      <c r="CI127">
        <v>41</v>
      </c>
      <c r="CJ127">
        <v>95.35</v>
      </c>
      <c r="CK127">
        <v>85</v>
      </c>
      <c r="CL127">
        <v>72</v>
      </c>
      <c r="CM127">
        <v>84.71</v>
      </c>
      <c r="CN127">
        <v>48</v>
      </c>
      <c r="CO127">
        <v>25</v>
      </c>
      <c r="CP127">
        <v>52.08</v>
      </c>
      <c r="CQ127">
        <v>46</v>
      </c>
      <c r="CR127">
        <v>28</v>
      </c>
      <c r="CS127">
        <v>60.87</v>
      </c>
      <c r="CT127">
        <v>67</v>
      </c>
      <c r="CU127">
        <v>44</v>
      </c>
      <c r="CV127">
        <v>65.67</v>
      </c>
      <c r="CW127">
        <v>6</v>
      </c>
      <c r="CX127">
        <v>0</v>
      </c>
      <c r="CY127">
        <v>0</v>
      </c>
      <c r="CZ127">
        <v>22</v>
      </c>
      <c r="DA127">
        <v>15</v>
      </c>
      <c r="DB127">
        <v>68.180000000000007</v>
      </c>
      <c r="DC127">
        <v>10</v>
      </c>
      <c r="DD127">
        <v>14.71</v>
      </c>
      <c r="DE127">
        <v>2.57</v>
      </c>
      <c r="DF127">
        <v>16.55</v>
      </c>
      <c r="DG127">
        <v>20.12</v>
      </c>
      <c r="DH127">
        <v>20.62</v>
      </c>
      <c r="DI127">
        <v>19.5</v>
      </c>
    </row>
    <row r="128" spans="1:113" x14ac:dyDescent="0.25">
      <c r="A128" t="s">
        <v>285</v>
      </c>
      <c r="B128" s="1">
        <v>44449</v>
      </c>
      <c r="C128" t="s">
        <v>286</v>
      </c>
      <c r="D128" t="s">
        <v>112</v>
      </c>
      <c r="E128">
        <v>97</v>
      </c>
      <c r="F128" t="s">
        <v>118</v>
      </c>
      <c r="G128" t="s">
        <v>130</v>
      </c>
      <c r="H128">
        <v>2</v>
      </c>
      <c r="I128">
        <v>0.78</v>
      </c>
      <c r="J128">
        <v>1.06</v>
      </c>
      <c r="K128">
        <v>1</v>
      </c>
      <c r="L128">
        <v>8</v>
      </c>
      <c r="M128">
        <v>4</v>
      </c>
      <c r="N128">
        <v>50</v>
      </c>
      <c r="O128">
        <v>449</v>
      </c>
      <c r="P128">
        <v>377</v>
      </c>
      <c r="Q128">
        <v>83.96</v>
      </c>
      <c r="R128">
        <v>47.3</v>
      </c>
      <c r="S128">
        <v>103</v>
      </c>
      <c r="T128">
        <v>14</v>
      </c>
      <c r="U128">
        <v>40</v>
      </c>
      <c r="V128">
        <v>49</v>
      </c>
      <c r="W128">
        <v>74</v>
      </c>
      <c r="X128">
        <v>27</v>
      </c>
      <c r="Y128">
        <v>37</v>
      </c>
      <c r="Z128">
        <v>10</v>
      </c>
      <c r="AA128">
        <v>243</v>
      </c>
      <c r="AB128">
        <v>118</v>
      </c>
      <c r="AC128">
        <v>48.56</v>
      </c>
      <c r="AD128">
        <v>6</v>
      </c>
      <c r="AE128">
        <v>2</v>
      </c>
      <c r="AF128">
        <v>33.33</v>
      </c>
      <c r="AG128">
        <v>35</v>
      </c>
      <c r="AH128">
        <v>5</v>
      </c>
      <c r="AI128">
        <v>14.29</v>
      </c>
      <c r="AJ128">
        <v>3</v>
      </c>
      <c r="AK128">
        <v>0</v>
      </c>
      <c r="AL128">
        <v>0</v>
      </c>
      <c r="AM128">
        <v>18</v>
      </c>
      <c r="AN128">
        <v>1</v>
      </c>
      <c r="AO128">
        <v>5.56</v>
      </c>
      <c r="AP128">
        <v>3</v>
      </c>
      <c r="AQ128">
        <v>0</v>
      </c>
      <c r="AR128">
        <v>0</v>
      </c>
      <c r="AS128">
        <v>4</v>
      </c>
      <c r="AT128">
        <v>1</v>
      </c>
      <c r="AU128">
        <v>25</v>
      </c>
      <c r="AV128">
        <v>0</v>
      </c>
      <c r="AW128">
        <v>0</v>
      </c>
      <c r="AX128">
        <v>0</v>
      </c>
      <c r="AY128">
        <v>0</v>
      </c>
      <c r="AZ128">
        <v>17</v>
      </c>
      <c r="BA128">
        <v>2</v>
      </c>
      <c r="BB128">
        <v>11.76</v>
      </c>
      <c r="BC128">
        <v>2</v>
      </c>
      <c r="BD128">
        <v>6</v>
      </c>
      <c r="BE128">
        <v>23</v>
      </c>
      <c r="BF128">
        <v>2</v>
      </c>
      <c r="BG128">
        <v>7</v>
      </c>
      <c r="BH128">
        <v>10</v>
      </c>
      <c r="BI128">
        <v>92</v>
      </c>
      <c r="BJ128">
        <v>27</v>
      </c>
      <c r="BK128">
        <v>29.35</v>
      </c>
      <c r="BL128">
        <v>0</v>
      </c>
      <c r="BM128">
        <v>1</v>
      </c>
      <c r="BN128">
        <v>11</v>
      </c>
      <c r="BO128">
        <v>3</v>
      </c>
      <c r="BP128">
        <v>27.27</v>
      </c>
      <c r="BQ128">
        <v>107</v>
      </c>
      <c r="BR128">
        <v>71</v>
      </c>
      <c r="BS128">
        <v>66.36</v>
      </c>
      <c r="BT128">
        <v>24</v>
      </c>
      <c r="BU128">
        <v>12</v>
      </c>
      <c r="BV128">
        <v>50</v>
      </c>
      <c r="BW128">
        <v>2</v>
      </c>
      <c r="BX128">
        <v>1</v>
      </c>
      <c r="BY128">
        <v>50</v>
      </c>
      <c r="BZ128">
        <v>69</v>
      </c>
      <c r="CA128">
        <v>16</v>
      </c>
      <c r="CB128">
        <v>12</v>
      </c>
      <c r="CC128">
        <v>2</v>
      </c>
      <c r="CD128">
        <v>0</v>
      </c>
      <c r="CE128">
        <v>147</v>
      </c>
      <c r="CF128">
        <v>114</v>
      </c>
      <c r="CG128">
        <v>77.55</v>
      </c>
      <c r="CH128">
        <v>71</v>
      </c>
      <c r="CI128">
        <v>65</v>
      </c>
      <c r="CJ128">
        <v>91.55</v>
      </c>
      <c r="CK128">
        <v>126</v>
      </c>
      <c r="CL128">
        <v>107</v>
      </c>
      <c r="CM128">
        <v>84.92</v>
      </c>
      <c r="CN128">
        <v>43</v>
      </c>
      <c r="CO128">
        <v>25</v>
      </c>
      <c r="CP128">
        <v>58.14</v>
      </c>
      <c r="CQ128">
        <v>49</v>
      </c>
      <c r="CR128">
        <v>35</v>
      </c>
      <c r="CS128">
        <v>71.430000000000007</v>
      </c>
      <c r="CT128">
        <v>65</v>
      </c>
      <c r="CU128">
        <v>45</v>
      </c>
      <c r="CV128">
        <v>69.23</v>
      </c>
      <c r="CW128">
        <v>2</v>
      </c>
      <c r="CX128">
        <v>0</v>
      </c>
      <c r="CY128">
        <v>0</v>
      </c>
      <c r="CZ128">
        <v>23</v>
      </c>
      <c r="DA128">
        <v>21</v>
      </c>
      <c r="DB128">
        <v>91.3</v>
      </c>
      <c r="DC128">
        <v>5</v>
      </c>
      <c r="DD128">
        <v>17.22</v>
      </c>
      <c r="DE128">
        <v>4.08</v>
      </c>
      <c r="DF128">
        <v>9.58</v>
      </c>
      <c r="DG128">
        <v>24.75</v>
      </c>
      <c r="DH128">
        <v>17.940000000000001</v>
      </c>
      <c r="DI128">
        <v>6.7</v>
      </c>
    </row>
    <row r="129" spans="1:113" x14ac:dyDescent="0.25">
      <c r="A129" t="s">
        <v>285</v>
      </c>
      <c r="B129" s="1">
        <v>44449</v>
      </c>
      <c r="C129" t="s">
        <v>286</v>
      </c>
      <c r="D129" t="s">
        <v>112</v>
      </c>
      <c r="E129">
        <v>97</v>
      </c>
      <c r="F129" t="s">
        <v>147</v>
      </c>
      <c r="G129" t="s">
        <v>130</v>
      </c>
      <c r="H129">
        <v>1</v>
      </c>
      <c r="I129">
        <v>1.06</v>
      </c>
      <c r="J129">
        <v>0.78</v>
      </c>
      <c r="K129">
        <v>2</v>
      </c>
      <c r="L129">
        <v>11</v>
      </c>
      <c r="M129">
        <v>3</v>
      </c>
      <c r="N129">
        <v>27.27</v>
      </c>
      <c r="O129">
        <v>503</v>
      </c>
      <c r="P129">
        <v>416</v>
      </c>
      <c r="Q129">
        <v>82.7</v>
      </c>
      <c r="R129">
        <v>52.7</v>
      </c>
      <c r="S129">
        <v>118</v>
      </c>
      <c r="T129">
        <v>23</v>
      </c>
      <c r="U129">
        <v>54</v>
      </c>
      <c r="V129">
        <v>41</v>
      </c>
      <c r="W129">
        <v>88</v>
      </c>
      <c r="X129">
        <v>43</v>
      </c>
      <c r="Y129">
        <v>36</v>
      </c>
      <c r="Z129">
        <v>9</v>
      </c>
      <c r="AA129">
        <v>243</v>
      </c>
      <c r="AB129">
        <v>120</v>
      </c>
      <c r="AC129">
        <v>49.38</v>
      </c>
      <c r="AD129">
        <v>6</v>
      </c>
      <c r="AE129">
        <v>1</v>
      </c>
      <c r="AF129">
        <v>16.670000000000002</v>
      </c>
      <c r="AG129">
        <v>31</v>
      </c>
      <c r="AH129">
        <v>7</v>
      </c>
      <c r="AI129">
        <v>22.58</v>
      </c>
      <c r="AJ129">
        <v>1</v>
      </c>
      <c r="AK129">
        <v>0</v>
      </c>
      <c r="AL129">
        <v>0</v>
      </c>
      <c r="AM129">
        <v>19</v>
      </c>
      <c r="AN129">
        <v>3</v>
      </c>
      <c r="AO129">
        <v>15.79</v>
      </c>
      <c r="AP129">
        <v>2</v>
      </c>
      <c r="AQ129">
        <v>0</v>
      </c>
      <c r="AR129">
        <v>0</v>
      </c>
      <c r="AS129">
        <v>2</v>
      </c>
      <c r="AT129">
        <v>1</v>
      </c>
      <c r="AU129">
        <v>50</v>
      </c>
      <c r="AV129">
        <v>0</v>
      </c>
      <c r="AW129">
        <v>0</v>
      </c>
      <c r="AX129">
        <v>0</v>
      </c>
      <c r="AY129">
        <v>0</v>
      </c>
      <c r="AZ129">
        <v>14</v>
      </c>
      <c r="BA129">
        <v>6</v>
      </c>
      <c r="BB129">
        <v>42.86</v>
      </c>
      <c r="BC129">
        <v>6</v>
      </c>
      <c r="BD129">
        <v>4</v>
      </c>
      <c r="BE129">
        <v>20</v>
      </c>
      <c r="BF129">
        <v>2</v>
      </c>
      <c r="BG129">
        <v>9</v>
      </c>
      <c r="BH129">
        <v>12</v>
      </c>
      <c r="BI129">
        <v>107</v>
      </c>
      <c r="BJ129">
        <v>36</v>
      </c>
      <c r="BK129">
        <v>33.64</v>
      </c>
      <c r="BL129">
        <v>1</v>
      </c>
      <c r="BM129">
        <v>2</v>
      </c>
      <c r="BN129">
        <v>8</v>
      </c>
      <c r="BO129">
        <v>4</v>
      </c>
      <c r="BP129">
        <v>50</v>
      </c>
      <c r="BQ129">
        <v>92</v>
      </c>
      <c r="BR129">
        <v>65</v>
      </c>
      <c r="BS129">
        <v>70.650000000000006</v>
      </c>
      <c r="BT129">
        <v>24</v>
      </c>
      <c r="BU129">
        <v>11</v>
      </c>
      <c r="BV129">
        <v>45.83</v>
      </c>
      <c r="BW129">
        <v>4</v>
      </c>
      <c r="BX129">
        <v>2</v>
      </c>
      <c r="BY129">
        <v>50</v>
      </c>
      <c r="BZ129">
        <v>44</v>
      </c>
      <c r="CA129">
        <v>9</v>
      </c>
      <c r="CB129">
        <v>10</v>
      </c>
      <c r="CC129">
        <v>1</v>
      </c>
      <c r="CD129">
        <v>0</v>
      </c>
      <c r="CE129">
        <v>164</v>
      </c>
      <c r="CF129">
        <v>121</v>
      </c>
      <c r="CG129">
        <v>73.78</v>
      </c>
      <c r="CH129">
        <v>76</v>
      </c>
      <c r="CI129">
        <v>71</v>
      </c>
      <c r="CJ129">
        <v>93.42</v>
      </c>
      <c r="CK129">
        <v>205</v>
      </c>
      <c r="CL129">
        <v>183</v>
      </c>
      <c r="CM129">
        <v>89.27</v>
      </c>
      <c r="CN129">
        <v>51</v>
      </c>
      <c r="CO129">
        <v>25</v>
      </c>
      <c r="CP129">
        <v>49.02</v>
      </c>
      <c r="CQ129">
        <v>64</v>
      </c>
      <c r="CR129">
        <v>50</v>
      </c>
      <c r="CS129">
        <v>78.13</v>
      </c>
      <c r="CT129">
        <v>101</v>
      </c>
      <c r="CU129">
        <v>71</v>
      </c>
      <c r="CV129">
        <v>70.3</v>
      </c>
      <c r="CW129">
        <v>0</v>
      </c>
      <c r="CX129">
        <v>0</v>
      </c>
      <c r="CY129">
        <v>0</v>
      </c>
      <c r="CZ129">
        <v>32</v>
      </c>
      <c r="DA129">
        <v>31</v>
      </c>
      <c r="DB129">
        <v>96.88</v>
      </c>
      <c r="DC129">
        <v>6</v>
      </c>
      <c r="DD129">
        <v>17.309999999999999</v>
      </c>
      <c r="DE129">
        <v>4.41</v>
      </c>
      <c r="DF129">
        <v>10.14</v>
      </c>
      <c r="DG129">
        <v>18.899999999999999</v>
      </c>
      <c r="DH129">
        <v>20.260000000000002</v>
      </c>
      <c r="DI129">
        <v>12.57</v>
      </c>
    </row>
    <row r="130" spans="1:113" x14ac:dyDescent="0.25">
      <c r="A130" t="s">
        <v>285</v>
      </c>
      <c r="B130" s="1">
        <v>44351</v>
      </c>
      <c r="C130" t="s">
        <v>287</v>
      </c>
      <c r="D130" t="s">
        <v>112</v>
      </c>
      <c r="E130">
        <v>96</v>
      </c>
      <c r="F130" t="s">
        <v>118</v>
      </c>
      <c r="G130" t="s">
        <v>288</v>
      </c>
      <c r="H130">
        <v>0</v>
      </c>
      <c r="I130">
        <v>0.45</v>
      </c>
      <c r="J130">
        <v>0.89</v>
      </c>
      <c r="K130">
        <v>0</v>
      </c>
      <c r="L130">
        <v>6</v>
      </c>
      <c r="M130">
        <v>5</v>
      </c>
      <c r="N130">
        <v>83.33</v>
      </c>
      <c r="O130">
        <v>359</v>
      </c>
      <c r="P130">
        <v>266</v>
      </c>
      <c r="Q130">
        <v>74.09</v>
      </c>
      <c r="R130">
        <v>41.68</v>
      </c>
      <c r="S130">
        <v>131</v>
      </c>
      <c r="T130">
        <v>21</v>
      </c>
      <c r="U130">
        <v>67</v>
      </c>
      <c r="V130">
        <v>43</v>
      </c>
      <c r="W130">
        <v>95</v>
      </c>
      <c r="X130">
        <v>49</v>
      </c>
      <c r="Y130">
        <v>39</v>
      </c>
      <c r="Z130">
        <v>7</v>
      </c>
      <c r="AA130">
        <v>233</v>
      </c>
      <c r="AB130">
        <v>108</v>
      </c>
      <c r="AC130">
        <v>46.35</v>
      </c>
      <c r="AD130">
        <v>2</v>
      </c>
      <c r="AE130">
        <v>1</v>
      </c>
      <c r="AF130">
        <v>50</v>
      </c>
      <c r="AG130">
        <v>25</v>
      </c>
      <c r="AH130">
        <v>3</v>
      </c>
      <c r="AI130">
        <v>12</v>
      </c>
      <c r="AJ130">
        <v>3</v>
      </c>
      <c r="AK130">
        <v>2</v>
      </c>
      <c r="AL130">
        <v>66.67</v>
      </c>
      <c r="AM130">
        <v>21</v>
      </c>
      <c r="AN130">
        <v>1</v>
      </c>
      <c r="AO130">
        <v>4.76</v>
      </c>
      <c r="AP130">
        <v>3</v>
      </c>
      <c r="AQ130">
        <v>0</v>
      </c>
      <c r="AR130">
        <v>0</v>
      </c>
      <c r="AS130">
        <v>5</v>
      </c>
      <c r="AT130">
        <v>1</v>
      </c>
      <c r="AU130">
        <v>20</v>
      </c>
      <c r="AV130">
        <v>0</v>
      </c>
      <c r="AW130">
        <v>0</v>
      </c>
      <c r="AX130">
        <v>0</v>
      </c>
      <c r="AY130">
        <v>0</v>
      </c>
      <c r="AZ130">
        <v>13</v>
      </c>
      <c r="BA130">
        <v>2</v>
      </c>
      <c r="BB130">
        <v>15.38</v>
      </c>
      <c r="BC130">
        <v>2</v>
      </c>
      <c r="BD130">
        <v>1</v>
      </c>
      <c r="BE130">
        <v>19</v>
      </c>
      <c r="BF130">
        <v>3</v>
      </c>
      <c r="BG130">
        <v>8</v>
      </c>
      <c r="BH130">
        <v>11</v>
      </c>
      <c r="BI130">
        <v>56</v>
      </c>
      <c r="BJ130">
        <v>19</v>
      </c>
      <c r="BK130">
        <v>33.93</v>
      </c>
      <c r="BL130">
        <v>3</v>
      </c>
      <c r="BM130">
        <v>0</v>
      </c>
      <c r="BN130">
        <v>12</v>
      </c>
      <c r="BO130">
        <v>2</v>
      </c>
      <c r="BP130">
        <v>16.670000000000002</v>
      </c>
      <c r="BQ130">
        <v>60</v>
      </c>
      <c r="BR130">
        <v>42</v>
      </c>
      <c r="BS130">
        <v>70</v>
      </c>
      <c r="BT130">
        <v>52</v>
      </c>
      <c r="BU130">
        <v>21</v>
      </c>
      <c r="BV130">
        <v>40.380000000000003</v>
      </c>
      <c r="BW130">
        <v>2</v>
      </c>
      <c r="BX130">
        <v>0</v>
      </c>
      <c r="BY130">
        <v>0</v>
      </c>
      <c r="BZ130">
        <v>53</v>
      </c>
      <c r="CA130">
        <v>19</v>
      </c>
      <c r="CB130">
        <v>10</v>
      </c>
      <c r="CC130">
        <v>1</v>
      </c>
      <c r="CD130">
        <v>0</v>
      </c>
      <c r="CE130">
        <v>144</v>
      </c>
      <c r="CF130">
        <v>90</v>
      </c>
      <c r="CG130">
        <v>62.5</v>
      </c>
      <c r="CH130">
        <v>48</v>
      </c>
      <c r="CI130">
        <v>45</v>
      </c>
      <c r="CJ130">
        <v>93.75</v>
      </c>
      <c r="CK130">
        <v>112</v>
      </c>
      <c r="CL130">
        <v>88</v>
      </c>
      <c r="CM130">
        <v>78.569999999999993</v>
      </c>
      <c r="CN130">
        <v>53</v>
      </c>
      <c r="CO130">
        <v>22</v>
      </c>
      <c r="CP130">
        <v>41.51</v>
      </c>
      <c r="CQ130">
        <v>37</v>
      </c>
      <c r="CR130">
        <v>15</v>
      </c>
      <c r="CS130">
        <v>40.54</v>
      </c>
      <c r="CT130">
        <v>58</v>
      </c>
      <c r="CU130">
        <v>30</v>
      </c>
      <c r="CV130">
        <v>51.72</v>
      </c>
      <c r="CW130">
        <v>1</v>
      </c>
      <c r="CX130">
        <v>0</v>
      </c>
      <c r="CY130">
        <v>0</v>
      </c>
      <c r="CZ130">
        <v>29</v>
      </c>
      <c r="DA130">
        <v>23</v>
      </c>
      <c r="DB130">
        <v>79.31</v>
      </c>
      <c r="DC130">
        <v>13</v>
      </c>
      <c r="DD130">
        <v>17.98</v>
      </c>
      <c r="DE130">
        <v>2.8</v>
      </c>
      <c r="DF130">
        <v>14.76</v>
      </c>
      <c r="DG130">
        <v>18.2</v>
      </c>
      <c r="DH130">
        <v>20.02</v>
      </c>
      <c r="DI130">
        <v>14.48</v>
      </c>
    </row>
    <row r="131" spans="1:113" x14ac:dyDescent="0.25">
      <c r="A131" t="s">
        <v>285</v>
      </c>
      <c r="B131" s="1">
        <v>44351</v>
      </c>
      <c r="C131" t="s">
        <v>287</v>
      </c>
      <c r="D131" t="s">
        <v>112</v>
      </c>
      <c r="E131">
        <v>96</v>
      </c>
      <c r="F131" t="s">
        <v>132</v>
      </c>
      <c r="G131" t="s">
        <v>289</v>
      </c>
      <c r="H131">
        <v>0</v>
      </c>
      <c r="I131">
        <v>0.89</v>
      </c>
      <c r="J131">
        <v>0.45</v>
      </c>
      <c r="K131">
        <v>0</v>
      </c>
      <c r="L131">
        <v>12</v>
      </c>
      <c r="M131">
        <v>1</v>
      </c>
      <c r="N131">
        <v>8.33</v>
      </c>
      <c r="O131">
        <v>498</v>
      </c>
      <c r="P131">
        <v>390</v>
      </c>
      <c r="Q131">
        <v>78.31</v>
      </c>
      <c r="R131">
        <v>58.32</v>
      </c>
      <c r="S131">
        <v>132</v>
      </c>
      <c r="T131">
        <v>15</v>
      </c>
      <c r="U131">
        <v>43</v>
      </c>
      <c r="V131">
        <v>74</v>
      </c>
      <c r="W131">
        <v>108</v>
      </c>
      <c r="X131">
        <v>35</v>
      </c>
      <c r="Y131">
        <v>60</v>
      </c>
      <c r="Z131">
        <v>13</v>
      </c>
      <c r="AA131">
        <v>233</v>
      </c>
      <c r="AB131">
        <v>116</v>
      </c>
      <c r="AC131">
        <v>49.79</v>
      </c>
      <c r="AD131">
        <v>6</v>
      </c>
      <c r="AE131">
        <v>0</v>
      </c>
      <c r="AF131">
        <v>0</v>
      </c>
      <c r="AG131">
        <v>47</v>
      </c>
      <c r="AH131">
        <v>9</v>
      </c>
      <c r="AI131">
        <v>19.149999999999999</v>
      </c>
      <c r="AJ131">
        <v>1</v>
      </c>
      <c r="AK131">
        <v>0</v>
      </c>
      <c r="AL131">
        <v>0</v>
      </c>
      <c r="AM131">
        <v>19</v>
      </c>
      <c r="AN131">
        <v>3</v>
      </c>
      <c r="AO131">
        <v>15.79</v>
      </c>
      <c r="AP131">
        <v>1</v>
      </c>
      <c r="AQ131">
        <v>0</v>
      </c>
      <c r="AR131">
        <v>0</v>
      </c>
      <c r="AS131">
        <v>6</v>
      </c>
      <c r="AT131">
        <v>1</v>
      </c>
      <c r="AU131">
        <v>16.670000000000002</v>
      </c>
      <c r="AV131">
        <v>0</v>
      </c>
      <c r="AW131">
        <v>0</v>
      </c>
      <c r="AX131">
        <v>0</v>
      </c>
      <c r="AY131">
        <v>0</v>
      </c>
      <c r="AZ131">
        <v>17</v>
      </c>
      <c r="BA131">
        <v>1</v>
      </c>
      <c r="BB131">
        <v>5.88</v>
      </c>
      <c r="BC131">
        <v>1</v>
      </c>
      <c r="BD131">
        <v>7</v>
      </c>
      <c r="BE131">
        <v>28</v>
      </c>
      <c r="BF131">
        <v>5</v>
      </c>
      <c r="BG131">
        <v>12</v>
      </c>
      <c r="BH131">
        <v>14</v>
      </c>
      <c r="BI131">
        <v>60</v>
      </c>
      <c r="BJ131">
        <v>18</v>
      </c>
      <c r="BK131">
        <v>30</v>
      </c>
      <c r="BL131">
        <v>1</v>
      </c>
      <c r="BM131">
        <v>0</v>
      </c>
      <c r="BN131">
        <v>6</v>
      </c>
      <c r="BO131">
        <v>5</v>
      </c>
      <c r="BP131">
        <v>83.33</v>
      </c>
      <c r="BQ131">
        <v>56</v>
      </c>
      <c r="BR131">
        <v>37</v>
      </c>
      <c r="BS131">
        <v>66.069999999999993</v>
      </c>
      <c r="BT131">
        <v>52</v>
      </c>
      <c r="BU131">
        <v>31</v>
      </c>
      <c r="BV131">
        <v>59.62</v>
      </c>
      <c r="BW131">
        <v>5</v>
      </c>
      <c r="BX131">
        <v>3</v>
      </c>
      <c r="BY131">
        <v>60</v>
      </c>
      <c r="BZ131">
        <v>51</v>
      </c>
      <c r="CA131">
        <v>20</v>
      </c>
      <c r="CB131">
        <v>11</v>
      </c>
      <c r="CC131">
        <v>3</v>
      </c>
      <c r="CD131">
        <v>0</v>
      </c>
      <c r="CE131">
        <v>178</v>
      </c>
      <c r="CF131">
        <v>118</v>
      </c>
      <c r="CG131">
        <v>66.290000000000006</v>
      </c>
      <c r="CH131">
        <v>54</v>
      </c>
      <c r="CI131">
        <v>52</v>
      </c>
      <c r="CJ131">
        <v>96.3</v>
      </c>
      <c r="CK131">
        <v>197</v>
      </c>
      <c r="CL131">
        <v>163</v>
      </c>
      <c r="CM131">
        <v>82.74</v>
      </c>
      <c r="CN131">
        <v>68</v>
      </c>
      <c r="CO131">
        <v>35</v>
      </c>
      <c r="CP131">
        <v>51.47</v>
      </c>
      <c r="CQ131">
        <v>86</v>
      </c>
      <c r="CR131">
        <v>48</v>
      </c>
      <c r="CS131">
        <v>55.81</v>
      </c>
      <c r="CT131">
        <v>78</v>
      </c>
      <c r="CU131">
        <v>60</v>
      </c>
      <c r="CV131">
        <v>76.92</v>
      </c>
      <c r="CW131">
        <v>3</v>
      </c>
      <c r="CX131">
        <v>0</v>
      </c>
      <c r="CY131">
        <v>0</v>
      </c>
      <c r="CZ131">
        <v>23</v>
      </c>
      <c r="DA131">
        <v>21</v>
      </c>
      <c r="DB131">
        <v>91.3</v>
      </c>
      <c r="DC131">
        <v>6</v>
      </c>
      <c r="DD131">
        <v>17.829999999999998</v>
      </c>
      <c r="DE131">
        <v>4.05</v>
      </c>
      <c r="DF131">
        <v>13.65</v>
      </c>
      <c r="DG131">
        <v>21.55</v>
      </c>
      <c r="DH131">
        <v>19.75</v>
      </c>
      <c r="DI131">
        <v>7.54</v>
      </c>
    </row>
    <row r="132" spans="1:113" x14ac:dyDescent="0.25">
      <c r="A132" t="s">
        <v>290</v>
      </c>
      <c r="B132" s="1">
        <v>44516</v>
      </c>
      <c r="C132" t="s">
        <v>291</v>
      </c>
      <c r="D132" t="s">
        <v>112</v>
      </c>
      <c r="E132">
        <v>96</v>
      </c>
      <c r="F132" t="s">
        <v>115</v>
      </c>
      <c r="G132" t="s">
        <v>292</v>
      </c>
      <c r="H132">
        <v>2</v>
      </c>
      <c r="I132">
        <v>1.37</v>
      </c>
      <c r="J132">
        <v>1.98</v>
      </c>
      <c r="K132">
        <v>1</v>
      </c>
      <c r="L132">
        <v>13</v>
      </c>
      <c r="M132">
        <v>5</v>
      </c>
      <c r="N132">
        <v>38.46</v>
      </c>
      <c r="O132">
        <v>283</v>
      </c>
      <c r="P132">
        <v>239</v>
      </c>
      <c r="Q132">
        <v>84.45</v>
      </c>
      <c r="R132">
        <v>41.69</v>
      </c>
      <c r="S132">
        <v>89</v>
      </c>
      <c r="T132">
        <v>21</v>
      </c>
      <c r="U132">
        <v>31</v>
      </c>
      <c r="V132">
        <v>37</v>
      </c>
      <c r="W132">
        <v>73</v>
      </c>
      <c r="X132">
        <v>38</v>
      </c>
      <c r="Y132">
        <v>22</v>
      </c>
      <c r="Z132">
        <v>13</v>
      </c>
      <c r="AA132">
        <v>265</v>
      </c>
      <c r="AB132">
        <v>111</v>
      </c>
      <c r="AC132">
        <v>41.89</v>
      </c>
      <c r="AD132">
        <v>5</v>
      </c>
      <c r="AE132">
        <v>1</v>
      </c>
      <c r="AF132">
        <v>20</v>
      </c>
      <c r="AG132">
        <v>13</v>
      </c>
      <c r="AH132">
        <v>3</v>
      </c>
      <c r="AI132">
        <v>23.08</v>
      </c>
      <c r="AJ132">
        <v>7</v>
      </c>
      <c r="AK132">
        <v>2</v>
      </c>
      <c r="AL132">
        <v>28.57</v>
      </c>
      <c r="AM132">
        <v>33</v>
      </c>
      <c r="AN132">
        <v>6</v>
      </c>
      <c r="AO132">
        <v>18.18</v>
      </c>
      <c r="AP132">
        <v>5</v>
      </c>
      <c r="AQ132">
        <v>3</v>
      </c>
      <c r="AR132">
        <v>60</v>
      </c>
      <c r="AS132">
        <v>5</v>
      </c>
      <c r="AT132">
        <v>1</v>
      </c>
      <c r="AU132">
        <v>20</v>
      </c>
      <c r="AV132">
        <v>0</v>
      </c>
      <c r="AW132">
        <v>1</v>
      </c>
      <c r="AX132">
        <v>0</v>
      </c>
      <c r="AY132">
        <v>0</v>
      </c>
      <c r="AZ132">
        <v>7</v>
      </c>
      <c r="BA132">
        <v>4</v>
      </c>
      <c r="BB132">
        <v>57.14</v>
      </c>
      <c r="BC132">
        <v>4</v>
      </c>
      <c r="BD132">
        <v>8</v>
      </c>
      <c r="BE132">
        <v>15</v>
      </c>
      <c r="BF132">
        <v>3</v>
      </c>
      <c r="BG132">
        <v>3</v>
      </c>
      <c r="BH132">
        <v>20</v>
      </c>
      <c r="BI132">
        <v>67</v>
      </c>
      <c r="BJ132">
        <v>26</v>
      </c>
      <c r="BK132">
        <v>38.81</v>
      </c>
      <c r="BL132">
        <v>0</v>
      </c>
      <c r="BM132">
        <v>1</v>
      </c>
      <c r="BN132">
        <v>16</v>
      </c>
      <c r="BO132">
        <v>6</v>
      </c>
      <c r="BP132">
        <v>37.5</v>
      </c>
      <c r="BQ132">
        <v>104</v>
      </c>
      <c r="BR132">
        <v>45</v>
      </c>
      <c r="BS132">
        <v>43.27</v>
      </c>
      <c r="BT132">
        <v>53</v>
      </c>
      <c r="BU132">
        <v>22</v>
      </c>
      <c r="BV132">
        <v>41.51</v>
      </c>
      <c r="BW132">
        <v>10</v>
      </c>
      <c r="BX132">
        <v>6</v>
      </c>
      <c r="BY132">
        <v>60</v>
      </c>
      <c r="BZ132">
        <v>37</v>
      </c>
      <c r="CA132">
        <v>38</v>
      </c>
      <c r="CB132">
        <v>14</v>
      </c>
      <c r="CC132">
        <v>3</v>
      </c>
      <c r="CD132">
        <v>0</v>
      </c>
      <c r="CE132">
        <v>100</v>
      </c>
      <c r="CF132">
        <v>73</v>
      </c>
      <c r="CG132">
        <v>73</v>
      </c>
      <c r="CH132">
        <v>44</v>
      </c>
      <c r="CI132">
        <v>42</v>
      </c>
      <c r="CJ132">
        <v>95.45</v>
      </c>
      <c r="CK132">
        <v>91</v>
      </c>
      <c r="CL132">
        <v>82</v>
      </c>
      <c r="CM132">
        <v>90.11</v>
      </c>
      <c r="CN132">
        <v>43</v>
      </c>
      <c r="CO132">
        <v>23</v>
      </c>
      <c r="CP132">
        <v>53.49</v>
      </c>
      <c r="CQ132">
        <v>38</v>
      </c>
      <c r="CR132">
        <v>23</v>
      </c>
      <c r="CS132">
        <v>60.53</v>
      </c>
      <c r="CT132">
        <v>53</v>
      </c>
      <c r="CU132">
        <v>42</v>
      </c>
      <c r="CV132">
        <v>79.25</v>
      </c>
      <c r="CW132">
        <v>1</v>
      </c>
      <c r="CX132">
        <v>0</v>
      </c>
      <c r="CY132">
        <v>0</v>
      </c>
      <c r="CZ132">
        <v>10</v>
      </c>
      <c r="DA132">
        <v>7</v>
      </c>
      <c r="DB132">
        <v>70</v>
      </c>
      <c r="DC132">
        <v>11</v>
      </c>
      <c r="DD132">
        <v>14.46</v>
      </c>
      <c r="DE132">
        <v>2.64</v>
      </c>
      <c r="DF132">
        <v>15.19</v>
      </c>
      <c r="DG132">
        <v>18.2</v>
      </c>
      <c r="DH132">
        <v>20.34</v>
      </c>
      <c r="DI132">
        <v>8.61</v>
      </c>
    </row>
    <row r="133" spans="1:113" x14ac:dyDescent="0.25">
      <c r="A133" t="s">
        <v>290</v>
      </c>
      <c r="B133" s="1">
        <v>44516</v>
      </c>
      <c r="C133" t="s">
        <v>291</v>
      </c>
      <c r="D133" t="s">
        <v>112</v>
      </c>
      <c r="E133">
        <v>96</v>
      </c>
      <c r="F133" t="s">
        <v>147</v>
      </c>
      <c r="G133" t="s">
        <v>130</v>
      </c>
      <c r="H133">
        <v>1</v>
      </c>
      <c r="I133">
        <v>1.98</v>
      </c>
      <c r="J133">
        <v>1.37</v>
      </c>
      <c r="K133">
        <v>2</v>
      </c>
      <c r="L133">
        <v>16</v>
      </c>
      <c r="M133">
        <v>6</v>
      </c>
      <c r="N133">
        <v>37.5</v>
      </c>
      <c r="O133">
        <v>428</v>
      </c>
      <c r="P133">
        <v>373</v>
      </c>
      <c r="Q133">
        <v>87.15</v>
      </c>
      <c r="R133">
        <v>58.31</v>
      </c>
      <c r="S133">
        <v>100</v>
      </c>
      <c r="T133">
        <v>18</v>
      </c>
      <c r="U133">
        <v>28</v>
      </c>
      <c r="V133">
        <v>54</v>
      </c>
      <c r="W133">
        <v>77</v>
      </c>
      <c r="X133">
        <v>30</v>
      </c>
      <c r="Y133">
        <v>35</v>
      </c>
      <c r="Z133">
        <v>12</v>
      </c>
      <c r="AA133">
        <v>265</v>
      </c>
      <c r="AB133">
        <v>143</v>
      </c>
      <c r="AC133">
        <v>53.96</v>
      </c>
      <c r="AD133">
        <v>7</v>
      </c>
      <c r="AE133">
        <v>1</v>
      </c>
      <c r="AF133">
        <v>14.29</v>
      </c>
      <c r="AG133">
        <v>34</v>
      </c>
      <c r="AH133">
        <v>9</v>
      </c>
      <c r="AI133">
        <v>26.47</v>
      </c>
      <c r="AJ133">
        <v>4</v>
      </c>
      <c r="AK133">
        <v>0</v>
      </c>
      <c r="AL133">
        <v>0</v>
      </c>
      <c r="AM133">
        <v>30</v>
      </c>
      <c r="AN133">
        <v>6</v>
      </c>
      <c r="AO133">
        <v>20</v>
      </c>
      <c r="AP133">
        <v>9</v>
      </c>
      <c r="AQ133">
        <v>2</v>
      </c>
      <c r="AR133">
        <v>22.22</v>
      </c>
      <c r="AS133">
        <v>1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0</v>
      </c>
      <c r="AZ133">
        <v>25</v>
      </c>
      <c r="BA133">
        <v>13</v>
      </c>
      <c r="BB133">
        <v>52</v>
      </c>
      <c r="BC133">
        <v>10</v>
      </c>
      <c r="BD133">
        <v>7</v>
      </c>
      <c r="BE133">
        <v>35</v>
      </c>
      <c r="BF133">
        <v>3</v>
      </c>
      <c r="BG133">
        <v>19</v>
      </c>
      <c r="BH133">
        <v>16</v>
      </c>
      <c r="BI133">
        <v>104</v>
      </c>
      <c r="BJ133">
        <v>59</v>
      </c>
      <c r="BK133">
        <v>56.73</v>
      </c>
      <c r="BL133">
        <v>1</v>
      </c>
      <c r="BM133">
        <v>2</v>
      </c>
      <c r="BN133">
        <v>13</v>
      </c>
      <c r="BO133">
        <v>5</v>
      </c>
      <c r="BP133">
        <v>38.46</v>
      </c>
      <c r="BQ133">
        <v>67</v>
      </c>
      <c r="BR133">
        <v>41</v>
      </c>
      <c r="BS133">
        <v>61.19</v>
      </c>
      <c r="BT133">
        <v>53</v>
      </c>
      <c r="BU133">
        <v>27</v>
      </c>
      <c r="BV133">
        <v>50.94</v>
      </c>
      <c r="BW133">
        <v>1</v>
      </c>
      <c r="BX133">
        <v>1</v>
      </c>
      <c r="BY133">
        <v>100</v>
      </c>
      <c r="BZ133">
        <v>18</v>
      </c>
      <c r="CA133">
        <v>12</v>
      </c>
      <c r="CB133">
        <v>18</v>
      </c>
      <c r="CC133">
        <v>2</v>
      </c>
      <c r="CD133">
        <v>0</v>
      </c>
      <c r="CE133">
        <v>136</v>
      </c>
      <c r="CF133">
        <v>111</v>
      </c>
      <c r="CG133">
        <v>81.62</v>
      </c>
      <c r="CH133">
        <v>48</v>
      </c>
      <c r="CI133">
        <v>45</v>
      </c>
      <c r="CJ133">
        <v>93.75</v>
      </c>
      <c r="CK133">
        <v>165</v>
      </c>
      <c r="CL133">
        <v>151</v>
      </c>
      <c r="CM133">
        <v>91.52</v>
      </c>
      <c r="CN133">
        <v>30</v>
      </c>
      <c r="CO133">
        <v>20</v>
      </c>
      <c r="CP133">
        <v>66.67</v>
      </c>
      <c r="CQ133">
        <v>60</v>
      </c>
      <c r="CR133">
        <v>50</v>
      </c>
      <c r="CS133">
        <v>83.33</v>
      </c>
      <c r="CT133">
        <v>74</v>
      </c>
      <c r="CU133">
        <v>64</v>
      </c>
      <c r="CV133">
        <v>86.49</v>
      </c>
      <c r="CW133">
        <v>8</v>
      </c>
      <c r="CX133">
        <v>5</v>
      </c>
      <c r="CY133">
        <v>62.5</v>
      </c>
      <c r="CZ133">
        <v>14</v>
      </c>
      <c r="DA133">
        <v>13</v>
      </c>
      <c r="DB133">
        <v>92.86</v>
      </c>
      <c r="DC133">
        <v>7</v>
      </c>
      <c r="DD133">
        <v>15.64</v>
      </c>
      <c r="DE133">
        <v>4.28</v>
      </c>
      <c r="DF133">
        <v>7.01</v>
      </c>
      <c r="DG133">
        <v>19.05</v>
      </c>
      <c r="DH133">
        <v>19</v>
      </c>
      <c r="DI133">
        <v>9.0500000000000007</v>
      </c>
    </row>
    <row r="134" spans="1:113" x14ac:dyDescent="0.25">
      <c r="A134" t="s">
        <v>290</v>
      </c>
      <c r="B134" s="1">
        <v>44445</v>
      </c>
      <c r="C134" t="s">
        <v>293</v>
      </c>
      <c r="D134" t="s">
        <v>112</v>
      </c>
      <c r="E134">
        <v>97</v>
      </c>
      <c r="F134" t="s">
        <v>115</v>
      </c>
      <c r="G134" t="s">
        <v>130</v>
      </c>
      <c r="H134">
        <v>1</v>
      </c>
      <c r="I134">
        <v>1.38</v>
      </c>
      <c r="J134">
        <v>0.96</v>
      </c>
      <c r="K134">
        <v>0</v>
      </c>
      <c r="L134">
        <v>15</v>
      </c>
      <c r="M134">
        <v>5</v>
      </c>
      <c r="N134">
        <v>33.33</v>
      </c>
      <c r="O134">
        <v>364</v>
      </c>
      <c r="P134">
        <v>305</v>
      </c>
      <c r="Q134">
        <v>83.79</v>
      </c>
      <c r="R134">
        <v>53.53</v>
      </c>
      <c r="S134">
        <v>90</v>
      </c>
      <c r="T134">
        <v>14</v>
      </c>
      <c r="U134">
        <v>35</v>
      </c>
      <c r="V134">
        <v>41</v>
      </c>
      <c r="W134">
        <v>79</v>
      </c>
      <c r="X134">
        <v>26</v>
      </c>
      <c r="Y134">
        <v>42</v>
      </c>
      <c r="Z134">
        <v>11</v>
      </c>
      <c r="AA134">
        <v>252</v>
      </c>
      <c r="AB134">
        <v>126</v>
      </c>
      <c r="AC134">
        <v>50</v>
      </c>
      <c r="AD134">
        <v>9</v>
      </c>
      <c r="AE134">
        <v>3</v>
      </c>
      <c r="AF134">
        <v>33.33</v>
      </c>
      <c r="AG134">
        <v>25</v>
      </c>
      <c r="AH134">
        <v>8</v>
      </c>
      <c r="AI134">
        <v>32</v>
      </c>
      <c r="AJ134">
        <v>5</v>
      </c>
      <c r="AK134">
        <v>0</v>
      </c>
      <c r="AL134">
        <v>0</v>
      </c>
      <c r="AM134">
        <v>31</v>
      </c>
      <c r="AN134">
        <v>5</v>
      </c>
      <c r="AO134">
        <v>16.13</v>
      </c>
      <c r="AP134">
        <v>3</v>
      </c>
      <c r="AQ134">
        <v>2</v>
      </c>
      <c r="AR134">
        <v>66.67</v>
      </c>
      <c r="AS134">
        <v>4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11</v>
      </c>
      <c r="BA134">
        <v>6</v>
      </c>
      <c r="BB134">
        <v>54.55</v>
      </c>
      <c r="BC134">
        <v>8</v>
      </c>
      <c r="BD134">
        <v>7</v>
      </c>
      <c r="BE134">
        <v>20</v>
      </c>
      <c r="BF134">
        <v>3</v>
      </c>
      <c r="BG134">
        <v>10</v>
      </c>
      <c r="BH134">
        <v>12</v>
      </c>
      <c r="BI134">
        <v>79</v>
      </c>
      <c r="BJ134">
        <v>38</v>
      </c>
      <c r="BK134">
        <v>48.1</v>
      </c>
      <c r="BL134">
        <v>8</v>
      </c>
      <c r="BM134">
        <v>0</v>
      </c>
      <c r="BN134">
        <v>10</v>
      </c>
      <c r="BO134">
        <v>3</v>
      </c>
      <c r="BP134">
        <v>30</v>
      </c>
      <c r="BQ134">
        <v>84</v>
      </c>
      <c r="BR134">
        <v>54</v>
      </c>
      <c r="BS134">
        <v>64.290000000000006</v>
      </c>
      <c r="BT134">
        <v>28</v>
      </c>
      <c r="BU134">
        <v>11</v>
      </c>
      <c r="BV134">
        <v>39.29</v>
      </c>
      <c r="BW134">
        <v>5</v>
      </c>
      <c r="BX134">
        <v>2</v>
      </c>
      <c r="BY134">
        <v>40</v>
      </c>
      <c r="BZ134">
        <v>35</v>
      </c>
      <c r="CA134">
        <v>18</v>
      </c>
      <c r="CB134">
        <v>21</v>
      </c>
      <c r="CC134">
        <v>2</v>
      </c>
      <c r="CD134">
        <v>0</v>
      </c>
      <c r="CE134">
        <v>127</v>
      </c>
      <c r="CF134">
        <v>85</v>
      </c>
      <c r="CG134">
        <v>66.930000000000007</v>
      </c>
      <c r="CH134">
        <v>71</v>
      </c>
      <c r="CI134">
        <v>67</v>
      </c>
      <c r="CJ134">
        <v>94.37</v>
      </c>
      <c r="CK134">
        <v>115</v>
      </c>
      <c r="CL134">
        <v>107</v>
      </c>
      <c r="CM134">
        <v>93.04</v>
      </c>
      <c r="CN134">
        <v>43</v>
      </c>
      <c r="CO134">
        <v>25</v>
      </c>
      <c r="CP134">
        <v>58.14</v>
      </c>
      <c r="CQ134">
        <v>49</v>
      </c>
      <c r="CR134">
        <v>31</v>
      </c>
      <c r="CS134">
        <v>63.27</v>
      </c>
      <c r="CT134">
        <v>72</v>
      </c>
      <c r="CU134">
        <v>48</v>
      </c>
      <c r="CV134">
        <v>66.67</v>
      </c>
      <c r="CW134">
        <v>8</v>
      </c>
      <c r="CX134">
        <v>3</v>
      </c>
      <c r="CY134">
        <v>37.5</v>
      </c>
      <c r="CZ134">
        <v>15</v>
      </c>
      <c r="DA134">
        <v>14</v>
      </c>
      <c r="DB134">
        <v>93.33</v>
      </c>
      <c r="DC134">
        <v>6</v>
      </c>
      <c r="DD134">
        <v>15.76</v>
      </c>
      <c r="DE134">
        <v>3.75</v>
      </c>
      <c r="DF134">
        <v>11.81</v>
      </c>
      <c r="DG134">
        <v>19.22</v>
      </c>
      <c r="DH134">
        <v>19.32</v>
      </c>
      <c r="DI134">
        <v>7.03</v>
      </c>
    </row>
    <row r="135" spans="1:113" x14ac:dyDescent="0.25">
      <c r="A135" t="s">
        <v>290</v>
      </c>
      <c r="B135" s="1">
        <v>44445</v>
      </c>
      <c r="C135" t="s">
        <v>293</v>
      </c>
      <c r="D135" t="s">
        <v>112</v>
      </c>
      <c r="E135">
        <v>97</v>
      </c>
      <c r="F135" t="s">
        <v>147</v>
      </c>
      <c r="G135" t="s">
        <v>294</v>
      </c>
      <c r="H135">
        <v>0</v>
      </c>
      <c r="I135">
        <v>0.96</v>
      </c>
      <c r="J135">
        <v>1.38</v>
      </c>
      <c r="K135">
        <v>1</v>
      </c>
      <c r="L135">
        <v>10</v>
      </c>
      <c r="M135">
        <v>3</v>
      </c>
      <c r="N135">
        <v>30</v>
      </c>
      <c r="O135">
        <v>317</v>
      </c>
      <c r="P135">
        <v>270</v>
      </c>
      <c r="Q135">
        <v>85.17</v>
      </c>
      <c r="R135">
        <v>46.47</v>
      </c>
      <c r="S135">
        <v>91</v>
      </c>
      <c r="T135">
        <v>16</v>
      </c>
      <c r="U135">
        <v>33</v>
      </c>
      <c r="V135">
        <v>42</v>
      </c>
      <c r="W135">
        <v>69</v>
      </c>
      <c r="X135">
        <v>29</v>
      </c>
      <c r="Y135">
        <v>26</v>
      </c>
      <c r="Z135">
        <v>14</v>
      </c>
      <c r="AA135">
        <v>252</v>
      </c>
      <c r="AB135">
        <v>112</v>
      </c>
      <c r="AC135">
        <v>44.44</v>
      </c>
      <c r="AD135">
        <v>5</v>
      </c>
      <c r="AE135">
        <v>2</v>
      </c>
      <c r="AF135">
        <v>40</v>
      </c>
      <c r="AG135">
        <v>25</v>
      </c>
      <c r="AH135">
        <v>6</v>
      </c>
      <c r="AI135">
        <v>24</v>
      </c>
      <c r="AJ135">
        <v>3</v>
      </c>
      <c r="AK135">
        <v>1</v>
      </c>
      <c r="AL135">
        <v>33.33</v>
      </c>
      <c r="AM135">
        <v>37</v>
      </c>
      <c r="AN135">
        <v>1</v>
      </c>
      <c r="AO135">
        <v>2.7</v>
      </c>
      <c r="AP135">
        <v>3</v>
      </c>
      <c r="AQ135">
        <v>1</v>
      </c>
      <c r="AR135">
        <v>33.33</v>
      </c>
      <c r="AS135">
        <v>6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10</v>
      </c>
      <c r="BA135">
        <v>4</v>
      </c>
      <c r="BB135">
        <v>40</v>
      </c>
      <c r="BC135">
        <v>4</v>
      </c>
      <c r="BD135">
        <v>6</v>
      </c>
      <c r="BE135">
        <v>15</v>
      </c>
      <c r="BF135">
        <v>1</v>
      </c>
      <c r="BG135">
        <v>6</v>
      </c>
      <c r="BH135">
        <v>11</v>
      </c>
      <c r="BI135">
        <v>84</v>
      </c>
      <c r="BJ135">
        <v>30</v>
      </c>
      <c r="BK135">
        <v>35.71</v>
      </c>
      <c r="BL135">
        <v>0</v>
      </c>
      <c r="BM135">
        <v>1</v>
      </c>
      <c r="BN135">
        <v>15</v>
      </c>
      <c r="BO135">
        <v>5</v>
      </c>
      <c r="BP135">
        <v>33.33</v>
      </c>
      <c r="BQ135">
        <v>79</v>
      </c>
      <c r="BR135">
        <v>41</v>
      </c>
      <c r="BS135">
        <v>51.9</v>
      </c>
      <c r="BT135">
        <v>28</v>
      </c>
      <c r="BU135">
        <v>13</v>
      </c>
      <c r="BV135">
        <v>46.43</v>
      </c>
      <c r="BW135">
        <v>3</v>
      </c>
      <c r="BX135">
        <v>3</v>
      </c>
      <c r="BY135">
        <v>100</v>
      </c>
      <c r="BZ135">
        <v>34</v>
      </c>
      <c r="CA135">
        <v>12</v>
      </c>
      <c r="CB135">
        <v>23</v>
      </c>
      <c r="CC135">
        <v>2</v>
      </c>
      <c r="CD135">
        <v>1</v>
      </c>
      <c r="CE135">
        <v>107</v>
      </c>
      <c r="CF135">
        <v>85</v>
      </c>
      <c r="CG135">
        <v>79.44</v>
      </c>
      <c r="CH135">
        <v>38</v>
      </c>
      <c r="CI135">
        <v>33</v>
      </c>
      <c r="CJ135">
        <v>86.84</v>
      </c>
      <c r="CK135">
        <v>123</v>
      </c>
      <c r="CL135">
        <v>110</v>
      </c>
      <c r="CM135">
        <v>89.43</v>
      </c>
      <c r="CN135">
        <v>27</v>
      </c>
      <c r="CO135">
        <v>20</v>
      </c>
      <c r="CP135">
        <v>74.069999999999993</v>
      </c>
      <c r="CQ135">
        <v>42</v>
      </c>
      <c r="CR135">
        <v>30</v>
      </c>
      <c r="CS135">
        <v>71.430000000000007</v>
      </c>
      <c r="CT135">
        <v>67</v>
      </c>
      <c r="CU135">
        <v>56</v>
      </c>
      <c r="CV135">
        <v>83.58</v>
      </c>
      <c r="CW135">
        <v>9</v>
      </c>
      <c r="CX135">
        <v>5</v>
      </c>
      <c r="CY135">
        <v>55.56</v>
      </c>
      <c r="CZ135">
        <v>16</v>
      </c>
      <c r="DA135">
        <v>13</v>
      </c>
      <c r="DB135">
        <v>81.25</v>
      </c>
      <c r="DC135">
        <v>5</v>
      </c>
      <c r="DD135">
        <v>15.81</v>
      </c>
      <c r="DE135">
        <v>3.11</v>
      </c>
      <c r="DF135">
        <v>8.52</v>
      </c>
      <c r="DG135">
        <v>21.02</v>
      </c>
      <c r="DH135">
        <v>19.600000000000001</v>
      </c>
      <c r="DI135">
        <v>8.6999999999999993</v>
      </c>
    </row>
    <row r="136" spans="1:113" x14ac:dyDescent="0.25">
      <c r="A136" t="s">
        <v>290</v>
      </c>
      <c r="B136" s="1">
        <v>44442</v>
      </c>
      <c r="C136" t="s">
        <v>295</v>
      </c>
      <c r="D136" t="s">
        <v>112</v>
      </c>
      <c r="E136">
        <v>97</v>
      </c>
      <c r="F136" t="s">
        <v>115</v>
      </c>
      <c r="G136" t="s">
        <v>296</v>
      </c>
      <c r="H136">
        <v>1</v>
      </c>
      <c r="I136">
        <v>0.45</v>
      </c>
      <c r="J136">
        <v>0.47</v>
      </c>
      <c r="K136">
        <v>1</v>
      </c>
      <c r="L136">
        <v>8</v>
      </c>
      <c r="M136">
        <v>2</v>
      </c>
      <c r="N136">
        <v>25</v>
      </c>
      <c r="O136">
        <v>619</v>
      </c>
      <c r="P136">
        <v>537</v>
      </c>
      <c r="Q136">
        <v>86.75</v>
      </c>
      <c r="R136">
        <v>61.22</v>
      </c>
      <c r="S136">
        <v>106</v>
      </c>
      <c r="T136">
        <v>8</v>
      </c>
      <c r="U136">
        <v>45</v>
      </c>
      <c r="V136">
        <v>53</v>
      </c>
      <c r="W136">
        <v>82</v>
      </c>
      <c r="X136">
        <v>33</v>
      </c>
      <c r="Y136">
        <v>39</v>
      </c>
      <c r="Z136">
        <v>10</v>
      </c>
      <c r="AA136">
        <v>251</v>
      </c>
      <c r="AB136">
        <v>131</v>
      </c>
      <c r="AC136">
        <v>52.19</v>
      </c>
      <c r="AD136">
        <v>3</v>
      </c>
      <c r="AE136">
        <v>1</v>
      </c>
      <c r="AF136">
        <v>33.33</v>
      </c>
      <c r="AG136">
        <v>29</v>
      </c>
      <c r="AH136">
        <v>5</v>
      </c>
      <c r="AI136">
        <v>17.239999999999998</v>
      </c>
      <c r="AJ136">
        <v>4</v>
      </c>
      <c r="AK136">
        <v>1</v>
      </c>
      <c r="AL136">
        <v>25</v>
      </c>
      <c r="AM136">
        <v>27</v>
      </c>
      <c r="AN136">
        <v>2</v>
      </c>
      <c r="AO136">
        <v>7.41</v>
      </c>
      <c r="AP136">
        <v>7</v>
      </c>
      <c r="AQ136">
        <v>1</v>
      </c>
      <c r="AR136">
        <v>14.29</v>
      </c>
      <c r="AS136">
        <v>1</v>
      </c>
      <c r="AT136">
        <v>1</v>
      </c>
      <c r="AU136">
        <v>100</v>
      </c>
      <c r="AV136">
        <v>0</v>
      </c>
      <c r="AW136">
        <v>0</v>
      </c>
      <c r="AX136">
        <v>0</v>
      </c>
      <c r="AY136">
        <v>0</v>
      </c>
      <c r="AZ136">
        <v>14</v>
      </c>
      <c r="BA136">
        <v>3</v>
      </c>
      <c r="BB136">
        <v>21.43</v>
      </c>
      <c r="BC136">
        <v>3</v>
      </c>
      <c r="BD136">
        <v>6</v>
      </c>
      <c r="BE136">
        <v>25</v>
      </c>
      <c r="BF136">
        <v>4</v>
      </c>
      <c r="BG136">
        <v>11</v>
      </c>
      <c r="BH136">
        <v>15</v>
      </c>
      <c r="BI136">
        <v>83</v>
      </c>
      <c r="BJ136">
        <v>32</v>
      </c>
      <c r="BK136">
        <v>38.549999999999997</v>
      </c>
      <c r="BL136">
        <v>0</v>
      </c>
      <c r="BM136">
        <v>1</v>
      </c>
      <c r="BN136">
        <v>8</v>
      </c>
      <c r="BO136">
        <v>2</v>
      </c>
      <c r="BP136">
        <v>25</v>
      </c>
      <c r="BQ136">
        <v>75</v>
      </c>
      <c r="BR136">
        <v>56</v>
      </c>
      <c r="BS136">
        <v>74.67</v>
      </c>
      <c r="BT136">
        <v>43</v>
      </c>
      <c r="BU136">
        <v>21</v>
      </c>
      <c r="BV136">
        <v>48.84</v>
      </c>
      <c r="BW136">
        <v>6</v>
      </c>
      <c r="BX136">
        <v>4</v>
      </c>
      <c r="BY136">
        <v>66.67</v>
      </c>
      <c r="BZ136">
        <v>33</v>
      </c>
      <c r="CA136">
        <v>11</v>
      </c>
      <c r="CB136">
        <v>9</v>
      </c>
      <c r="CC136">
        <v>0</v>
      </c>
      <c r="CD136">
        <v>0</v>
      </c>
      <c r="CE136">
        <v>196</v>
      </c>
      <c r="CF136">
        <v>155</v>
      </c>
      <c r="CG136">
        <v>79.08</v>
      </c>
      <c r="CH136">
        <v>88</v>
      </c>
      <c r="CI136">
        <v>80</v>
      </c>
      <c r="CJ136">
        <v>90.91</v>
      </c>
      <c r="CK136">
        <v>230</v>
      </c>
      <c r="CL136">
        <v>210</v>
      </c>
      <c r="CM136">
        <v>91.3</v>
      </c>
      <c r="CN136">
        <v>54</v>
      </c>
      <c r="CO136">
        <v>35</v>
      </c>
      <c r="CP136">
        <v>64.81</v>
      </c>
      <c r="CQ136">
        <v>60</v>
      </c>
      <c r="CR136">
        <v>41</v>
      </c>
      <c r="CS136">
        <v>68.33</v>
      </c>
      <c r="CT136">
        <v>80</v>
      </c>
      <c r="CU136">
        <v>64</v>
      </c>
      <c r="CV136">
        <v>80</v>
      </c>
      <c r="CW136">
        <v>7</v>
      </c>
      <c r="CX136">
        <v>4</v>
      </c>
      <c r="CY136">
        <v>57.14</v>
      </c>
      <c r="CZ136">
        <v>22</v>
      </c>
      <c r="DA136">
        <v>20</v>
      </c>
      <c r="DB136">
        <v>90.91</v>
      </c>
      <c r="DC136">
        <v>8</v>
      </c>
      <c r="DD136">
        <v>18.62</v>
      </c>
      <c r="DE136">
        <v>5.73</v>
      </c>
      <c r="DF136">
        <v>8.7200000000000006</v>
      </c>
      <c r="DG136">
        <v>16.420000000000002</v>
      </c>
      <c r="DH136">
        <v>17.82</v>
      </c>
      <c r="DI136">
        <v>9.92</v>
      </c>
    </row>
    <row r="137" spans="1:113" x14ac:dyDescent="0.25">
      <c r="A137" t="s">
        <v>290</v>
      </c>
      <c r="B137" s="1">
        <v>44442</v>
      </c>
      <c r="C137" t="s">
        <v>295</v>
      </c>
      <c r="D137" t="s">
        <v>112</v>
      </c>
      <c r="E137">
        <v>97</v>
      </c>
      <c r="F137" t="s">
        <v>132</v>
      </c>
      <c r="G137" t="s">
        <v>297</v>
      </c>
      <c r="H137">
        <v>1</v>
      </c>
      <c r="I137">
        <v>0.47</v>
      </c>
      <c r="J137">
        <v>0.45</v>
      </c>
      <c r="K137">
        <v>1</v>
      </c>
      <c r="L137">
        <v>8</v>
      </c>
      <c r="M137">
        <v>2</v>
      </c>
      <c r="N137">
        <v>25</v>
      </c>
      <c r="O137">
        <v>334</v>
      </c>
      <c r="P137">
        <v>270</v>
      </c>
      <c r="Q137">
        <v>80.84</v>
      </c>
      <c r="R137">
        <v>38.78</v>
      </c>
      <c r="S137">
        <v>100</v>
      </c>
      <c r="T137">
        <v>18</v>
      </c>
      <c r="U137">
        <v>45</v>
      </c>
      <c r="V137">
        <v>37</v>
      </c>
      <c r="W137">
        <v>74</v>
      </c>
      <c r="X137">
        <v>36</v>
      </c>
      <c r="Y137">
        <v>31</v>
      </c>
      <c r="Z137">
        <v>7</v>
      </c>
      <c r="AA137">
        <v>251</v>
      </c>
      <c r="AB137">
        <v>110</v>
      </c>
      <c r="AC137">
        <v>43.82</v>
      </c>
      <c r="AD137">
        <v>6</v>
      </c>
      <c r="AE137">
        <v>1</v>
      </c>
      <c r="AF137">
        <v>16.670000000000002</v>
      </c>
      <c r="AG137">
        <v>20</v>
      </c>
      <c r="AH137">
        <v>5</v>
      </c>
      <c r="AI137">
        <v>25</v>
      </c>
      <c r="AJ137">
        <v>5</v>
      </c>
      <c r="AK137">
        <v>1</v>
      </c>
      <c r="AL137">
        <v>20</v>
      </c>
      <c r="AM137">
        <v>17</v>
      </c>
      <c r="AN137">
        <v>2</v>
      </c>
      <c r="AO137">
        <v>11.76</v>
      </c>
      <c r="AP137">
        <v>5</v>
      </c>
      <c r="AQ137">
        <v>1</v>
      </c>
      <c r="AR137">
        <v>20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7</v>
      </c>
      <c r="BA137">
        <v>0</v>
      </c>
      <c r="BB137">
        <v>0</v>
      </c>
      <c r="BC137">
        <v>1</v>
      </c>
      <c r="BD137">
        <v>2</v>
      </c>
      <c r="BE137">
        <v>9</v>
      </c>
      <c r="BF137">
        <v>3</v>
      </c>
      <c r="BG137">
        <v>3</v>
      </c>
      <c r="BH137">
        <v>7</v>
      </c>
      <c r="BI137">
        <v>75</v>
      </c>
      <c r="BJ137">
        <v>19</v>
      </c>
      <c r="BK137">
        <v>25.33</v>
      </c>
      <c r="BL137">
        <v>1</v>
      </c>
      <c r="BM137">
        <v>1</v>
      </c>
      <c r="BN137">
        <v>8</v>
      </c>
      <c r="BO137">
        <v>2</v>
      </c>
      <c r="BP137">
        <v>25</v>
      </c>
      <c r="BQ137">
        <v>83</v>
      </c>
      <c r="BR137">
        <v>51</v>
      </c>
      <c r="BS137">
        <v>61.45</v>
      </c>
      <c r="BT137">
        <v>43</v>
      </c>
      <c r="BU137">
        <v>20</v>
      </c>
      <c r="BV137">
        <v>46.51</v>
      </c>
      <c r="BW137">
        <v>1</v>
      </c>
      <c r="BX137">
        <v>0</v>
      </c>
      <c r="BY137">
        <v>0</v>
      </c>
      <c r="BZ137">
        <v>63</v>
      </c>
      <c r="CA137">
        <v>18</v>
      </c>
      <c r="CB137">
        <v>11</v>
      </c>
      <c r="CC137">
        <v>1</v>
      </c>
      <c r="CD137">
        <v>0</v>
      </c>
      <c r="CE137">
        <v>119</v>
      </c>
      <c r="CF137">
        <v>85</v>
      </c>
      <c r="CG137">
        <v>71.430000000000007</v>
      </c>
      <c r="CH137">
        <v>58</v>
      </c>
      <c r="CI137">
        <v>54</v>
      </c>
      <c r="CJ137">
        <v>93.1</v>
      </c>
      <c r="CK137">
        <v>104</v>
      </c>
      <c r="CL137">
        <v>93</v>
      </c>
      <c r="CM137">
        <v>89.42</v>
      </c>
      <c r="CN137">
        <v>31</v>
      </c>
      <c r="CO137">
        <v>19</v>
      </c>
      <c r="CP137">
        <v>61.29</v>
      </c>
      <c r="CQ137">
        <v>44</v>
      </c>
      <c r="CR137">
        <v>27</v>
      </c>
      <c r="CS137">
        <v>61.36</v>
      </c>
      <c r="CT137">
        <v>56</v>
      </c>
      <c r="CU137">
        <v>42</v>
      </c>
      <c r="CV137">
        <v>75</v>
      </c>
      <c r="CW137">
        <v>5</v>
      </c>
      <c r="CX137">
        <v>1</v>
      </c>
      <c r="CY137">
        <v>20</v>
      </c>
      <c r="CZ137">
        <v>26</v>
      </c>
      <c r="DA137">
        <v>25</v>
      </c>
      <c r="DB137">
        <v>96.15</v>
      </c>
      <c r="DC137">
        <v>8</v>
      </c>
      <c r="DD137">
        <v>15.86</v>
      </c>
      <c r="DE137">
        <v>3.48</v>
      </c>
      <c r="DF137">
        <v>9.2799999999999994</v>
      </c>
      <c r="DG137">
        <v>24.21</v>
      </c>
      <c r="DH137">
        <v>18.600000000000001</v>
      </c>
      <c r="DI137">
        <v>11.1</v>
      </c>
    </row>
    <row r="138" spans="1:113" x14ac:dyDescent="0.25">
      <c r="A138" t="s">
        <v>298</v>
      </c>
      <c r="B138" s="1">
        <v>44356</v>
      </c>
      <c r="C138" t="s">
        <v>299</v>
      </c>
      <c r="D138" t="s">
        <v>112</v>
      </c>
      <c r="E138">
        <v>96</v>
      </c>
      <c r="F138" t="s">
        <v>132</v>
      </c>
      <c r="G138" t="s">
        <v>300</v>
      </c>
      <c r="H138">
        <v>0</v>
      </c>
      <c r="I138">
        <v>0.72</v>
      </c>
      <c r="J138">
        <v>0.87</v>
      </c>
      <c r="K138">
        <v>0</v>
      </c>
      <c r="L138">
        <v>7</v>
      </c>
      <c r="M138">
        <v>3</v>
      </c>
      <c r="N138">
        <v>42.86</v>
      </c>
      <c r="O138">
        <v>439</v>
      </c>
      <c r="P138">
        <v>373</v>
      </c>
      <c r="Q138">
        <v>84.97</v>
      </c>
      <c r="R138">
        <v>52.94</v>
      </c>
      <c r="S138">
        <v>107</v>
      </c>
      <c r="T138">
        <v>15</v>
      </c>
      <c r="U138">
        <v>38</v>
      </c>
      <c r="V138">
        <v>54</v>
      </c>
      <c r="W138">
        <v>69</v>
      </c>
      <c r="X138">
        <v>26</v>
      </c>
      <c r="Y138">
        <v>34</v>
      </c>
      <c r="Z138">
        <v>9</v>
      </c>
      <c r="AA138">
        <v>189</v>
      </c>
      <c r="AB138">
        <v>75</v>
      </c>
      <c r="AC138">
        <v>39.68</v>
      </c>
      <c r="AD138">
        <v>2</v>
      </c>
      <c r="AE138">
        <v>2</v>
      </c>
      <c r="AF138">
        <v>100</v>
      </c>
      <c r="AG138">
        <v>25</v>
      </c>
      <c r="AH138">
        <v>3</v>
      </c>
      <c r="AI138">
        <v>12</v>
      </c>
      <c r="AJ138">
        <v>3</v>
      </c>
      <c r="AK138">
        <v>1</v>
      </c>
      <c r="AL138">
        <v>33.33</v>
      </c>
      <c r="AM138">
        <v>26</v>
      </c>
      <c r="AN138">
        <v>3</v>
      </c>
      <c r="AO138">
        <v>11.54</v>
      </c>
      <c r="AP138">
        <v>7</v>
      </c>
      <c r="AQ138">
        <v>1</v>
      </c>
      <c r="AR138">
        <v>14.29</v>
      </c>
      <c r="AS138">
        <v>5</v>
      </c>
      <c r="AT138">
        <v>1</v>
      </c>
      <c r="AU138">
        <v>20</v>
      </c>
      <c r="AV138">
        <v>0</v>
      </c>
      <c r="AW138">
        <v>0</v>
      </c>
      <c r="AX138">
        <v>0</v>
      </c>
      <c r="AY138">
        <v>0</v>
      </c>
      <c r="AZ138">
        <v>9</v>
      </c>
      <c r="BA138">
        <v>1</v>
      </c>
      <c r="BB138">
        <v>11.11</v>
      </c>
      <c r="BC138">
        <v>1</v>
      </c>
      <c r="BD138">
        <v>3</v>
      </c>
      <c r="BE138">
        <v>22</v>
      </c>
      <c r="BF138">
        <v>2</v>
      </c>
      <c r="BG138">
        <v>8</v>
      </c>
      <c r="BH138">
        <v>11</v>
      </c>
      <c r="BI138">
        <v>50</v>
      </c>
      <c r="BJ138">
        <v>16</v>
      </c>
      <c r="BK138">
        <v>32</v>
      </c>
      <c r="BL138">
        <v>1</v>
      </c>
      <c r="BM138">
        <v>0</v>
      </c>
      <c r="BN138">
        <v>12</v>
      </c>
      <c r="BO138">
        <v>4</v>
      </c>
      <c r="BP138">
        <v>33.33</v>
      </c>
      <c r="BQ138">
        <v>73</v>
      </c>
      <c r="BR138">
        <v>40</v>
      </c>
      <c r="BS138">
        <v>54.79</v>
      </c>
      <c r="BT138">
        <v>39</v>
      </c>
      <c r="BU138">
        <v>10</v>
      </c>
      <c r="BV138">
        <v>25.64</v>
      </c>
      <c r="BW138">
        <v>3</v>
      </c>
      <c r="BX138">
        <v>1</v>
      </c>
      <c r="BY138">
        <v>33.33</v>
      </c>
      <c r="BZ138">
        <v>36</v>
      </c>
      <c r="CA138">
        <v>12</v>
      </c>
      <c r="CB138">
        <v>18</v>
      </c>
      <c r="CC138">
        <v>1</v>
      </c>
      <c r="CD138">
        <v>0</v>
      </c>
      <c r="CE138">
        <v>134</v>
      </c>
      <c r="CF138">
        <v>102</v>
      </c>
      <c r="CG138">
        <v>76.12</v>
      </c>
      <c r="CH138">
        <v>43</v>
      </c>
      <c r="CI138">
        <v>39</v>
      </c>
      <c r="CJ138">
        <v>90.7</v>
      </c>
      <c r="CK138">
        <v>191</v>
      </c>
      <c r="CL138">
        <v>170</v>
      </c>
      <c r="CM138">
        <v>89.01</v>
      </c>
      <c r="CN138">
        <v>31</v>
      </c>
      <c r="CO138">
        <v>16</v>
      </c>
      <c r="CP138">
        <v>51.61</v>
      </c>
      <c r="CQ138">
        <v>58</v>
      </c>
      <c r="CR138">
        <v>39</v>
      </c>
      <c r="CS138">
        <v>67.239999999999995</v>
      </c>
      <c r="CT138">
        <v>58</v>
      </c>
      <c r="CU138">
        <v>44</v>
      </c>
      <c r="CV138">
        <v>75.86</v>
      </c>
      <c r="CW138">
        <v>1</v>
      </c>
      <c r="CX138">
        <v>0</v>
      </c>
      <c r="CY138">
        <v>0</v>
      </c>
      <c r="CZ138">
        <v>20</v>
      </c>
      <c r="DA138">
        <v>18</v>
      </c>
      <c r="DB138">
        <v>90</v>
      </c>
      <c r="DC138">
        <v>7</v>
      </c>
      <c r="DD138">
        <v>16.78</v>
      </c>
      <c r="DE138">
        <v>4.53</v>
      </c>
      <c r="DF138">
        <v>7.06</v>
      </c>
      <c r="DG138">
        <v>18.399999999999999</v>
      </c>
      <c r="DH138">
        <v>18.350000000000001</v>
      </c>
      <c r="DI138">
        <v>7.34</v>
      </c>
    </row>
    <row r="139" spans="1:113" x14ac:dyDescent="0.25">
      <c r="A139" t="s">
        <v>298</v>
      </c>
      <c r="B139" s="1">
        <v>44356</v>
      </c>
      <c r="C139" t="s">
        <v>299</v>
      </c>
      <c r="D139" t="s">
        <v>112</v>
      </c>
      <c r="E139">
        <v>96</v>
      </c>
      <c r="F139" t="s">
        <v>147</v>
      </c>
      <c r="G139" t="s">
        <v>269</v>
      </c>
      <c r="H139">
        <v>0</v>
      </c>
      <c r="I139">
        <v>0.87</v>
      </c>
      <c r="J139">
        <v>0.72</v>
      </c>
      <c r="K139">
        <v>0</v>
      </c>
      <c r="L139">
        <v>12</v>
      </c>
      <c r="M139">
        <v>4</v>
      </c>
      <c r="N139">
        <v>33.33</v>
      </c>
      <c r="O139">
        <v>356</v>
      </c>
      <c r="P139">
        <v>297</v>
      </c>
      <c r="Q139">
        <v>83.43</v>
      </c>
      <c r="R139">
        <v>47.06</v>
      </c>
      <c r="S139">
        <v>94</v>
      </c>
      <c r="T139">
        <v>14</v>
      </c>
      <c r="U139">
        <v>42</v>
      </c>
      <c r="V139">
        <v>38</v>
      </c>
      <c r="W139">
        <v>77</v>
      </c>
      <c r="X139">
        <v>40</v>
      </c>
      <c r="Y139">
        <v>30</v>
      </c>
      <c r="Z139">
        <v>7</v>
      </c>
      <c r="AA139">
        <v>189</v>
      </c>
      <c r="AB139">
        <v>106</v>
      </c>
      <c r="AC139">
        <v>56.08</v>
      </c>
      <c r="AD139">
        <v>7</v>
      </c>
      <c r="AE139">
        <v>2</v>
      </c>
      <c r="AF139">
        <v>28.57</v>
      </c>
      <c r="AG139">
        <v>22</v>
      </c>
      <c r="AH139">
        <v>6</v>
      </c>
      <c r="AI139">
        <v>27.27</v>
      </c>
      <c r="AJ139">
        <v>1</v>
      </c>
      <c r="AK139">
        <v>1</v>
      </c>
      <c r="AL139">
        <v>100</v>
      </c>
      <c r="AM139">
        <v>27</v>
      </c>
      <c r="AN139">
        <v>4</v>
      </c>
      <c r="AO139">
        <v>14.81</v>
      </c>
      <c r="AP139">
        <v>4</v>
      </c>
      <c r="AQ139">
        <v>1</v>
      </c>
      <c r="AR139">
        <v>25</v>
      </c>
      <c r="AS139">
        <v>6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4</v>
      </c>
      <c r="BA139">
        <v>1</v>
      </c>
      <c r="BB139">
        <v>25</v>
      </c>
      <c r="BC139">
        <v>1</v>
      </c>
      <c r="BD139">
        <v>7</v>
      </c>
      <c r="BE139">
        <v>13</v>
      </c>
      <c r="BF139">
        <v>3</v>
      </c>
      <c r="BG139">
        <v>2</v>
      </c>
      <c r="BH139">
        <v>9</v>
      </c>
      <c r="BI139">
        <v>73</v>
      </c>
      <c r="BJ139">
        <v>33</v>
      </c>
      <c r="BK139">
        <v>45.21</v>
      </c>
      <c r="BL139">
        <v>3</v>
      </c>
      <c r="BM139">
        <v>0</v>
      </c>
      <c r="BN139">
        <v>7</v>
      </c>
      <c r="BO139">
        <v>3</v>
      </c>
      <c r="BP139">
        <v>42.86</v>
      </c>
      <c r="BQ139">
        <v>50</v>
      </c>
      <c r="BR139">
        <v>34</v>
      </c>
      <c r="BS139">
        <v>68</v>
      </c>
      <c r="BT139">
        <v>39</v>
      </c>
      <c r="BU139">
        <v>27</v>
      </c>
      <c r="BV139">
        <v>69.23</v>
      </c>
      <c r="BW139">
        <v>3</v>
      </c>
      <c r="BX139">
        <v>2</v>
      </c>
      <c r="BY139">
        <v>66.67</v>
      </c>
      <c r="BZ139">
        <v>48</v>
      </c>
      <c r="CA139">
        <v>17</v>
      </c>
      <c r="CB139">
        <v>10</v>
      </c>
      <c r="CC139">
        <v>3</v>
      </c>
      <c r="CD139">
        <v>0</v>
      </c>
      <c r="CE139">
        <v>126</v>
      </c>
      <c r="CF139">
        <v>93</v>
      </c>
      <c r="CG139">
        <v>73.81</v>
      </c>
      <c r="CH139">
        <v>51</v>
      </c>
      <c r="CI139">
        <v>46</v>
      </c>
      <c r="CJ139">
        <v>90.2</v>
      </c>
      <c r="CK139">
        <v>136</v>
      </c>
      <c r="CL139">
        <v>121</v>
      </c>
      <c r="CM139">
        <v>88.97</v>
      </c>
      <c r="CN139">
        <v>42</v>
      </c>
      <c r="CO139">
        <v>23</v>
      </c>
      <c r="CP139">
        <v>54.76</v>
      </c>
      <c r="CQ139">
        <v>45</v>
      </c>
      <c r="CR139">
        <v>32</v>
      </c>
      <c r="CS139">
        <v>71.11</v>
      </c>
      <c r="CT139">
        <v>67</v>
      </c>
      <c r="CU139">
        <v>47</v>
      </c>
      <c r="CV139">
        <v>70.150000000000006</v>
      </c>
      <c r="CW139">
        <v>3</v>
      </c>
      <c r="CX139">
        <v>0</v>
      </c>
      <c r="CY139">
        <v>0</v>
      </c>
      <c r="CZ139">
        <v>15</v>
      </c>
      <c r="DA139">
        <v>13</v>
      </c>
      <c r="DB139">
        <v>86.67</v>
      </c>
      <c r="DC139">
        <v>6</v>
      </c>
      <c r="DD139">
        <v>15.31</v>
      </c>
      <c r="DE139">
        <v>3.67</v>
      </c>
      <c r="DF139">
        <v>11.8</v>
      </c>
      <c r="DG139">
        <v>21.95</v>
      </c>
      <c r="DH139">
        <v>20.32</v>
      </c>
      <c r="DI139">
        <v>14.43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66121-56ED-4033-8BA2-823AEE1BBFC6}">
  <dimension ref="A1:G113"/>
  <sheetViews>
    <sheetView tabSelected="1" workbookViewId="0">
      <selection activeCell="A8" sqref="A8:A29"/>
    </sheetView>
  </sheetViews>
  <sheetFormatPr baseColWidth="10" defaultRowHeight="15" x14ac:dyDescent="0.25"/>
  <cols>
    <col min="1" max="1" width="25.42578125" customWidth="1"/>
  </cols>
  <sheetData>
    <row r="1" spans="1:6" x14ac:dyDescent="0.25">
      <c r="A1" t="s">
        <v>387</v>
      </c>
      <c r="B1" t="s">
        <v>388</v>
      </c>
      <c r="C1" t="s">
        <v>389</v>
      </c>
      <c r="D1" t="s">
        <v>390</v>
      </c>
      <c r="E1" t="s">
        <v>392</v>
      </c>
      <c r="F1" t="s">
        <v>394</v>
      </c>
    </row>
    <row r="2" spans="1:6" x14ac:dyDescent="0.25">
      <c r="A2" s="11" t="s">
        <v>0</v>
      </c>
      <c r="B2">
        <v>3</v>
      </c>
    </row>
    <row r="3" spans="1:6" x14ac:dyDescent="0.25">
      <c r="A3" s="11" t="s">
        <v>1</v>
      </c>
      <c r="B3">
        <v>4</v>
      </c>
    </row>
    <row r="4" spans="1:6" x14ac:dyDescent="0.25">
      <c r="A4" s="11" t="s">
        <v>2</v>
      </c>
      <c r="B4">
        <v>5</v>
      </c>
    </row>
    <row r="5" spans="1:6" x14ac:dyDescent="0.25">
      <c r="A5" s="11" t="s">
        <v>3</v>
      </c>
      <c r="B5">
        <v>6</v>
      </c>
    </row>
    <row r="6" spans="1:6" x14ac:dyDescent="0.25">
      <c r="A6" s="11" t="s">
        <v>4</v>
      </c>
      <c r="B6">
        <v>7</v>
      </c>
    </row>
    <row r="7" spans="1:6" x14ac:dyDescent="0.25">
      <c r="A7" s="11" t="s">
        <v>6</v>
      </c>
      <c r="B7">
        <v>9</v>
      </c>
    </row>
    <row r="8" spans="1:6" x14ac:dyDescent="0.25">
      <c r="A8" s="16" t="s">
        <v>7</v>
      </c>
      <c r="B8">
        <v>10</v>
      </c>
      <c r="E8" t="s">
        <v>393</v>
      </c>
    </row>
    <row r="9" spans="1:6" x14ac:dyDescent="0.25">
      <c r="A9" s="16" t="s">
        <v>8</v>
      </c>
      <c r="B9">
        <v>11</v>
      </c>
      <c r="E9" t="s">
        <v>393</v>
      </c>
    </row>
    <row r="10" spans="1:6" x14ac:dyDescent="0.25">
      <c r="A10" s="16" t="s">
        <v>301</v>
      </c>
      <c r="B10">
        <v>12</v>
      </c>
      <c r="E10" t="s">
        <v>393</v>
      </c>
    </row>
    <row r="11" spans="1:6" x14ac:dyDescent="0.25">
      <c r="A11" s="16" t="s">
        <v>302</v>
      </c>
      <c r="B11">
        <v>13</v>
      </c>
      <c r="E11" t="s">
        <v>393</v>
      </c>
    </row>
    <row r="12" spans="1:6" x14ac:dyDescent="0.25">
      <c r="A12" s="16" t="s">
        <v>9</v>
      </c>
      <c r="B12">
        <v>14</v>
      </c>
      <c r="E12" t="s">
        <v>393</v>
      </c>
    </row>
    <row r="13" spans="1:6" x14ac:dyDescent="0.25">
      <c r="A13" s="16" t="s">
        <v>10</v>
      </c>
      <c r="B13">
        <v>15</v>
      </c>
      <c r="E13" t="s">
        <v>393</v>
      </c>
    </row>
    <row r="14" spans="1:6" x14ac:dyDescent="0.25">
      <c r="A14" s="16" t="s">
        <v>11</v>
      </c>
      <c r="B14">
        <v>16</v>
      </c>
      <c r="E14" t="s">
        <v>393</v>
      </c>
    </row>
    <row r="15" spans="1:6" x14ac:dyDescent="0.25">
      <c r="A15" s="16" t="s">
        <v>12</v>
      </c>
      <c r="B15">
        <v>17</v>
      </c>
      <c r="E15" t="s">
        <v>393</v>
      </c>
    </row>
    <row r="16" spans="1:6" x14ac:dyDescent="0.25">
      <c r="A16" s="16" t="s">
        <v>13</v>
      </c>
      <c r="B16">
        <v>18</v>
      </c>
      <c r="E16" t="s">
        <v>393</v>
      </c>
    </row>
    <row r="17" spans="1:5" x14ac:dyDescent="0.25">
      <c r="A17" s="16" t="s">
        <v>14</v>
      </c>
      <c r="B17">
        <v>19</v>
      </c>
      <c r="E17" t="s">
        <v>393</v>
      </c>
    </row>
    <row r="18" spans="1:5" x14ac:dyDescent="0.25">
      <c r="A18" s="16" t="s">
        <v>15</v>
      </c>
      <c r="B18">
        <v>20</v>
      </c>
      <c r="E18" t="s">
        <v>393</v>
      </c>
    </row>
    <row r="19" spans="1:5" x14ac:dyDescent="0.25">
      <c r="A19" s="16" t="s">
        <v>16</v>
      </c>
      <c r="B19">
        <v>21</v>
      </c>
      <c r="E19" t="s">
        <v>393</v>
      </c>
    </row>
    <row r="20" spans="1:5" x14ac:dyDescent="0.25">
      <c r="A20" s="16" t="s">
        <v>17</v>
      </c>
      <c r="B20">
        <v>22</v>
      </c>
      <c r="E20" t="s">
        <v>393</v>
      </c>
    </row>
    <row r="21" spans="1:5" x14ac:dyDescent="0.25">
      <c r="A21" s="16" t="s">
        <v>18</v>
      </c>
      <c r="B21">
        <v>23</v>
      </c>
      <c r="E21" t="s">
        <v>393</v>
      </c>
    </row>
    <row r="22" spans="1:5" x14ac:dyDescent="0.25">
      <c r="A22" s="16" t="s">
        <v>19</v>
      </c>
      <c r="B22">
        <v>24</v>
      </c>
      <c r="E22" t="s">
        <v>393</v>
      </c>
    </row>
    <row r="23" spans="1:5" x14ac:dyDescent="0.25">
      <c r="A23" s="16" t="s">
        <v>20</v>
      </c>
      <c r="B23">
        <v>25</v>
      </c>
      <c r="E23" t="s">
        <v>393</v>
      </c>
    </row>
    <row r="24" spans="1:5" x14ac:dyDescent="0.25">
      <c r="A24" s="16" t="s">
        <v>21</v>
      </c>
      <c r="B24">
        <v>26</v>
      </c>
      <c r="E24" t="s">
        <v>393</v>
      </c>
    </row>
    <row r="25" spans="1:5" x14ac:dyDescent="0.25">
      <c r="A25" s="16" t="s">
        <v>22</v>
      </c>
      <c r="B25">
        <v>27</v>
      </c>
      <c r="E25" t="s">
        <v>393</v>
      </c>
    </row>
    <row r="26" spans="1:5" x14ac:dyDescent="0.25">
      <c r="A26" s="16" t="s">
        <v>23</v>
      </c>
      <c r="B26">
        <v>28</v>
      </c>
      <c r="E26" t="s">
        <v>393</v>
      </c>
    </row>
    <row r="27" spans="1:5" x14ac:dyDescent="0.25">
      <c r="A27" s="16" t="s">
        <v>24</v>
      </c>
      <c r="B27">
        <v>29</v>
      </c>
      <c r="E27" t="s">
        <v>393</v>
      </c>
    </row>
    <row r="28" spans="1:5" x14ac:dyDescent="0.25">
      <c r="A28" s="16" t="s">
        <v>25</v>
      </c>
      <c r="B28">
        <v>30</v>
      </c>
      <c r="E28" t="s">
        <v>393</v>
      </c>
    </row>
    <row r="29" spans="1:5" x14ac:dyDescent="0.25">
      <c r="A29" s="16" t="s">
        <v>26</v>
      </c>
      <c r="B29">
        <v>31</v>
      </c>
      <c r="E29" t="s">
        <v>393</v>
      </c>
    </row>
    <row r="30" spans="1:5" x14ac:dyDescent="0.25">
      <c r="A30" s="17" t="s">
        <v>27</v>
      </c>
      <c r="B30">
        <v>32</v>
      </c>
      <c r="D30" t="s">
        <v>393</v>
      </c>
    </row>
    <row r="31" spans="1:5" ht="30" x14ac:dyDescent="0.25">
      <c r="A31" s="17" t="s">
        <v>28</v>
      </c>
      <c r="B31">
        <v>33</v>
      </c>
      <c r="D31" t="s">
        <v>393</v>
      </c>
    </row>
    <row r="32" spans="1:5" ht="30" x14ac:dyDescent="0.25">
      <c r="A32" s="17" t="s">
        <v>29</v>
      </c>
      <c r="B32">
        <v>34</v>
      </c>
      <c r="D32" t="s">
        <v>393</v>
      </c>
    </row>
    <row r="33" spans="1:4" x14ac:dyDescent="0.25">
      <c r="A33" s="17" t="s">
        <v>30</v>
      </c>
      <c r="B33">
        <v>35</v>
      </c>
      <c r="D33" t="s">
        <v>393</v>
      </c>
    </row>
    <row r="34" spans="1:4" ht="30" x14ac:dyDescent="0.25">
      <c r="A34" s="17" t="s">
        <v>31</v>
      </c>
      <c r="B34">
        <v>36</v>
      </c>
      <c r="D34" t="s">
        <v>393</v>
      </c>
    </row>
    <row r="35" spans="1:4" ht="30" x14ac:dyDescent="0.25">
      <c r="A35" s="17" t="s">
        <v>32</v>
      </c>
      <c r="B35">
        <v>37</v>
      </c>
      <c r="D35" t="s">
        <v>393</v>
      </c>
    </row>
    <row r="36" spans="1:4" x14ac:dyDescent="0.25">
      <c r="A36" s="17" t="s">
        <v>33</v>
      </c>
      <c r="B36">
        <v>38</v>
      </c>
      <c r="D36" t="s">
        <v>393</v>
      </c>
    </row>
    <row r="37" spans="1:4" x14ac:dyDescent="0.25">
      <c r="A37" s="17" t="s">
        <v>34</v>
      </c>
      <c r="B37">
        <v>39</v>
      </c>
      <c r="D37" t="s">
        <v>393</v>
      </c>
    </row>
    <row r="38" spans="1:4" ht="30" x14ac:dyDescent="0.25">
      <c r="A38" s="17" t="s">
        <v>35</v>
      </c>
      <c r="B38">
        <v>40</v>
      </c>
      <c r="D38" t="s">
        <v>393</v>
      </c>
    </row>
    <row r="39" spans="1:4" x14ac:dyDescent="0.25">
      <c r="A39" s="17" t="s">
        <v>36</v>
      </c>
      <c r="B39">
        <v>41</v>
      </c>
      <c r="D39" t="s">
        <v>393</v>
      </c>
    </row>
    <row r="40" spans="1:4" ht="30" x14ac:dyDescent="0.25">
      <c r="A40" s="17" t="s">
        <v>37</v>
      </c>
      <c r="B40">
        <v>42</v>
      </c>
      <c r="D40" t="s">
        <v>393</v>
      </c>
    </row>
    <row r="41" spans="1:4" ht="30" x14ac:dyDescent="0.25">
      <c r="A41" s="17" t="s">
        <v>38</v>
      </c>
      <c r="B41">
        <v>43</v>
      </c>
      <c r="D41" t="s">
        <v>393</v>
      </c>
    </row>
    <row r="42" spans="1:4" x14ac:dyDescent="0.25">
      <c r="A42" s="17" t="s">
        <v>39</v>
      </c>
      <c r="B42">
        <v>44</v>
      </c>
      <c r="D42" t="s">
        <v>393</v>
      </c>
    </row>
    <row r="43" spans="1:4" x14ac:dyDescent="0.25">
      <c r="A43" s="17" t="s">
        <v>40</v>
      </c>
      <c r="B43">
        <v>45</v>
      </c>
      <c r="D43" t="s">
        <v>393</v>
      </c>
    </row>
    <row r="44" spans="1:4" ht="30" x14ac:dyDescent="0.25">
      <c r="A44" s="17" t="s">
        <v>41</v>
      </c>
      <c r="B44">
        <v>46</v>
      </c>
      <c r="D44" t="s">
        <v>393</v>
      </c>
    </row>
    <row r="45" spans="1:4" x14ac:dyDescent="0.25">
      <c r="A45" s="17" t="s">
        <v>42</v>
      </c>
      <c r="B45">
        <v>47</v>
      </c>
      <c r="D45" t="s">
        <v>393</v>
      </c>
    </row>
    <row r="46" spans="1:4" x14ac:dyDescent="0.25">
      <c r="A46" s="17" t="s">
        <v>43</v>
      </c>
      <c r="B46">
        <v>48</v>
      </c>
      <c r="D46" t="s">
        <v>393</v>
      </c>
    </row>
    <row r="47" spans="1:4" ht="30" x14ac:dyDescent="0.25">
      <c r="A47" s="17" t="s">
        <v>44</v>
      </c>
      <c r="B47">
        <v>49</v>
      </c>
      <c r="D47" t="s">
        <v>393</v>
      </c>
    </row>
    <row r="48" spans="1:4" x14ac:dyDescent="0.25">
      <c r="A48" s="17" t="s">
        <v>45</v>
      </c>
      <c r="B48">
        <v>50</v>
      </c>
      <c r="D48" t="s">
        <v>393</v>
      </c>
    </row>
    <row r="49" spans="1:4" x14ac:dyDescent="0.25">
      <c r="A49" s="17" t="s">
        <v>386</v>
      </c>
      <c r="B49">
        <v>51</v>
      </c>
      <c r="D49" t="s">
        <v>393</v>
      </c>
    </row>
    <row r="50" spans="1:4" x14ac:dyDescent="0.25">
      <c r="A50" s="17" t="s">
        <v>46</v>
      </c>
      <c r="B50">
        <v>52</v>
      </c>
      <c r="D50" t="s">
        <v>393</v>
      </c>
    </row>
    <row r="51" spans="1:4" ht="30" x14ac:dyDescent="0.25">
      <c r="A51" s="17" t="s">
        <v>47</v>
      </c>
      <c r="B51">
        <v>53</v>
      </c>
      <c r="D51" t="s">
        <v>393</v>
      </c>
    </row>
    <row r="52" spans="1:4" x14ac:dyDescent="0.25">
      <c r="A52" s="17" t="s">
        <v>48</v>
      </c>
      <c r="B52">
        <v>54</v>
      </c>
      <c r="D52" t="s">
        <v>393</v>
      </c>
    </row>
    <row r="53" spans="1:4" x14ac:dyDescent="0.25">
      <c r="A53" s="17" t="s">
        <v>49</v>
      </c>
      <c r="B53">
        <v>55</v>
      </c>
      <c r="D53" t="s">
        <v>393</v>
      </c>
    </row>
    <row r="54" spans="1:4" ht="30" x14ac:dyDescent="0.25">
      <c r="A54" s="17" t="s">
        <v>50</v>
      </c>
      <c r="B54">
        <v>56</v>
      </c>
      <c r="D54" t="s">
        <v>393</v>
      </c>
    </row>
    <row r="55" spans="1:4" ht="30" x14ac:dyDescent="0.25">
      <c r="A55" s="17" t="s">
        <v>51</v>
      </c>
      <c r="B55">
        <v>57</v>
      </c>
      <c r="D55" t="s">
        <v>393</v>
      </c>
    </row>
    <row r="56" spans="1:4" ht="30" x14ac:dyDescent="0.25">
      <c r="A56" s="17" t="s">
        <v>52</v>
      </c>
      <c r="B56">
        <v>58</v>
      </c>
      <c r="D56" t="s">
        <v>393</v>
      </c>
    </row>
    <row r="57" spans="1:4" x14ac:dyDescent="0.25">
      <c r="A57" s="17" t="s">
        <v>53</v>
      </c>
      <c r="B57">
        <v>59</v>
      </c>
      <c r="D57" t="s">
        <v>393</v>
      </c>
    </row>
    <row r="58" spans="1:4" x14ac:dyDescent="0.25">
      <c r="A58" s="17" t="s">
        <v>54</v>
      </c>
      <c r="B58">
        <v>60</v>
      </c>
      <c r="D58" t="s">
        <v>393</v>
      </c>
    </row>
    <row r="59" spans="1:4" x14ac:dyDescent="0.25">
      <c r="A59" s="17" t="s">
        <v>55</v>
      </c>
      <c r="B59">
        <v>61</v>
      </c>
      <c r="D59" t="s">
        <v>393</v>
      </c>
    </row>
    <row r="60" spans="1:4" ht="30" x14ac:dyDescent="0.25">
      <c r="A60" s="17" t="s">
        <v>56</v>
      </c>
      <c r="B60">
        <v>62</v>
      </c>
      <c r="D60" t="s">
        <v>393</v>
      </c>
    </row>
    <row r="61" spans="1:4" x14ac:dyDescent="0.25">
      <c r="A61" s="17" t="s">
        <v>57</v>
      </c>
      <c r="B61">
        <v>63</v>
      </c>
      <c r="D61" t="s">
        <v>393</v>
      </c>
    </row>
    <row r="62" spans="1:4" x14ac:dyDescent="0.25">
      <c r="A62" s="17" t="s">
        <v>58</v>
      </c>
      <c r="B62">
        <v>64</v>
      </c>
      <c r="D62" t="s">
        <v>393</v>
      </c>
    </row>
    <row r="63" spans="1:4" ht="30" x14ac:dyDescent="0.25">
      <c r="A63" s="17" t="s">
        <v>59</v>
      </c>
      <c r="B63">
        <v>65</v>
      </c>
      <c r="D63" t="s">
        <v>393</v>
      </c>
    </row>
    <row r="64" spans="1:4" x14ac:dyDescent="0.25">
      <c r="A64" s="17" t="s">
        <v>60</v>
      </c>
      <c r="B64">
        <v>66</v>
      </c>
      <c r="D64" t="s">
        <v>393</v>
      </c>
    </row>
    <row r="65" spans="1:3" x14ac:dyDescent="0.25">
      <c r="A65" s="18" t="s">
        <v>61</v>
      </c>
      <c r="B65">
        <v>67</v>
      </c>
      <c r="C65" t="s">
        <v>393</v>
      </c>
    </row>
    <row r="66" spans="1:3" x14ac:dyDescent="0.25">
      <c r="A66" s="18" t="s">
        <v>62</v>
      </c>
      <c r="B66">
        <v>68</v>
      </c>
      <c r="C66" t="s">
        <v>393</v>
      </c>
    </row>
    <row r="67" spans="1:3" ht="30" x14ac:dyDescent="0.25">
      <c r="A67" s="18" t="s">
        <v>63</v>
      </c>
      <c r="B67">
        <v>69</v>
      </c>
      <c r="C67" t="s">
        <v>393</v>
      </c>
    </row>
    <row r="68" spans="1:3" ht="30" x14ac:dyDescent="0.25">
      <c r="A68" s="18" t="s">
        <v>64</v>
      </c>
      <c r="B68">
        <v>70</v>
      </c>
      <c r="C68" t="s">
        <v>393</v>
      </c>
    </row>
    <row r="69" spans="1:3" x14ac:dyDescent="0.25">
      <c r="A69" s="18" t="s">
        <v>65</v>
      </c>
      <c r="B69">
        <v>71</v>
      </c>
      <c r="C69" t="s">
        <v>393</v>
      </c>
    </row>
    <row r="70" spans="1:3" ht="30" x14ac:dyDescent="0.25">
      <c r="A70" s="18" t="s">
        <v>66</v>
      </c>
      <c r="B70">
        <v>72</v>
      </c>
      <c r="C70" t="s">
        <v>393</v>
      </c>
    </row>
    <row r="71" spans="1:3" ht="30" x14ac:dyDescent="0.25">
      <c r="A71" s="18" t="s">
        <v>67</v>
      </c>
      <c r="B71">
        <v>73</v>
      </c>
      <c r="C71" t="s">
        <v>393</v>
      </c>
    </row>
    <row r="72" spans="1:3" x14ac:dyDescent="0.25">
      <c r="A72" s="18" t="s">
        <v>68</v>
      </c>
      <c r="B72">
        <v>74</v>
      </c>
      <c r="C72" t="s">
        <v>393</v>
      </c>
    </row>
    <row r="73" spans="1:3" x14ac:dyDescent="0.25">
      <c r="A73" s="18" t="s">
        <v>69</v>
      </c>
      <c r="B73">
        <v>75</v>
      </c>
      <c r="C73" t="s">
        <v>393</v>
      </c>
    </row>
    <row r="74" spans="1:3" ht="30" x14ac:dyDescent="0.25">
      <c r="A74" s="18" t="s">
        <v>70</v>
      </c>
      <c r="B74">
        <v>76</v>
      </c>
      <c r="C74" t="s">
        <v>393</v>
      </c>
    </row>
    <row r="75" spans="1:3" x14ac:dyDescent="0.25">
      <c r="A75" s="18" t="s">
        <v>71</v>
      </c>
      <c r="B75">
        <v>77</v>
      </c>
      <c r="C75" t="s">
        <v>393</v>
      </c>
    </row>
    <row r="76" spans="1:3" ht="30" x14ac:dyDescent="0.25">
      <c r="A76" s="18" t="s">
        <v>72</v>
      </c>
      <c r="B76">
        <v>78</v>
      </c>
      <c r="C76" t="s">
        <v>393</v>
      </c>
    </row>
    <row r="77" spans="1:3" ht="30" x14ac:dyDescent="0.25">
      <c r="A77" s="18" t="s">
        <v>73</v>
      </c>
      <c r="B77">
        <v>79</v>
      </c>
      <c r="C77" t="s">
        <v>393</v>
      </c>
    </row>
    <row r="78" spans="1:3" x14ac:dyDescent="0.25">
      <c r="A78" s="18" t="s">
        <v>74</v>
      </c>
      <c r="B78">
        <v>80</v>
      </c>
      <c r="C78" t="s">
        <v>393</v>
      </c>
    </row>
    <row r="79" spans="1:3" x14ac:dyDescent="0.25">
      <c r="A79" s="18" t="s">
        <v>75</v>
      </c>
      <c r="B79">
        <v>81</v>
      </c>
      <c r="C79" t="s">
        <v>393</v>
      </c>
    </row>
    <row r="80" spans="1:3" x14ac:dyDescent="0.25">
      <c r="A80" s="18" t="s">
        <v>76</v>
      </c>
      <c r="B80">
        <v>82</v>
      </c>
      <c r="C80" t="s">
        <v>393</v>
      </c>
    </row>
    <row r="81" spans="1:6" x14ac:dyDescent="0.25">
      <c r="A81" s="18" t="s">
        <v>77</v>
      </c>
      <c r="B81">
        <v>83</v>
      </c>
      <c r="C81" t="s">
        <v>393</v>
      </c>
    </row>
    <row r="82" spans="1:6" x14ac:dyDescent="0.25">
      <c r="A82" s="18" t="s">
        <v>78</v>
      </c>
      <c r="B82">
        <v>84</v>
      </c>
      <c r="C82" t="s">
        <v>393</v>
      </c>
    </row>
    <row r="83" spans="1:6" x14ac:dyDescent="0.25">
      <c r="A83" s="19" t="s">
        <v>79</v>
      </c>
      <c r="B83">
        <v>85</v>
      </c>
      <c r="F83" t="s">
        <v>393</v>
      </c>
    </row>
    <row r="84" spans="1:6" ht="30" x14ac:dyDescent="0.25">
      <c r="A84" s="19" t="s">
        <v>80</v>
      </c>
      <c r="B84">
        <v>86</v>
      </c>
      <c r="F84" t="s">
        <v>393</v>
      </c>
    </row>
    <row r="85" spans="1:6" ht="30" x14ac:dyDescent="0.25">
      <c r="A85" s="19" t="s">
        <v>81</v>
      </c>
      <c r="B85">
        <v>87</v>
      </c>
      <c r="F85" t="s">
        <v>393</v>
      </c>
    </row>
    <row r="86" spans="1:6" x14ac:dyDescent="0.25">
      <c r="A86" s="19" t="s">
        <v>82</v>
      </c>
      <c r="B86">
        <v>88</v>
      </c>
      <c r="F86" t="s">
        <v>393</v>
      </c>
    </row>
    <row r="87" spans="1:6" x14ac:dyDescent="0.25">
      <c r="A87" s="19" t="s">
        <v>83</v>
      </c>
      <c r="B87">
        <v>89</v>
      </c>
      <c r="F87" t="s">
        <v>393</v>
      </c>
    </row>
    <row r="88" spans="1:6" ht="30" x14ac:dyDescent="0.25">
      <c r="A88" s="19" t="s">
        <v>84</v>
      </c>
      <c r="B88">
        <v>90</v>
      </c>
      <c r="F88" t="s">
        <v>393</v>
      </c>
    </row>
    <row r="89" spans="1:6" x14ac:dyDescent="0.25">
      <c r="A89" s="19" t="s">
        <v>85</v>
      </c>
      <c r="B89">
        <v>91</v>
      </c>
      <c r="F89" t="s">
        <v>393</v>
      </c>
    </row>
    <row r="90" spans="1:6" x14ac:dyDescent="0.25">
      <c r="A90" s="19" t="s">
        <v>86</v>
      </c>
      <c r="B90">
        <v>92</v>
      </c>
      <c r="F90" t="s">
        <v>393</v>
      </c>
    </row>
    <row r="91" spans="1:6" ht="30" x14ac:dyDescent="0.25">
      <c r="A91" s="19" t="s">
        <v>87</v>
      </c>
      <c r="B91">
        <v>93</v>
      </c>
      <c r="F91" t="s">
        <v>393</v>
      </c>
    </row>
    <row r="92" spans="1:6" x14ac:dyDescent="0.25">
      <c r="A92" s="19" t="s">
        <v>88</v>
      </c>
      <c r="B92">
        <v>94</v>
      </c>
      <c r="F92" t="s">
        <v>393</v>
      </c>
    </row>
    <row r="93" spans="1:6" x14ac:dyDescent="0.25">
      <c r="A93" s="19" t="s">
        <v>89</v>
      </c>
      <c r="B93">
        <v>95</v>
      </c>
      <c r="F93" t="s">
        <v>393</v>
      </c>
    </row>
    <row r="94" spans="1:6" ht="30" x14ac:dyDescent="0.25">
      <c r="A94" s="19" t="s">
        <v>90</v>
      </c>
      <c r="B94">
        <v>96</v>
      </c>
      <c r="F94" t="s">
        <v>393</v>
      </c>
    </row>
    <row r="95" spans="1:6" x14ac:dyDescent="0.25">
      <c r="A95" s="19" t="s">
        <v>91</v>
      </c>
      <c r="B95">
        <v>97</v>
      </c>
      <c r="F95" t="s">
        <v>393</v>
      </c>
    </row>
    <row r="96" spans="1:6" ht="30" x14ac:dyDescent="0.25">
      <c r="A96" s="19" t="s">
        <v>92</v>
      </c>
      <c r="B96">
        <v>98</v>
      </c>
      <c r="F96" t="s">
        <v>393</v>
      </c>
    </row>
    <row r="97" spans="1:7" ht="30" x14ac:dyDescent="0.25">
      <c r="A97" s="19" t="s">
        <v>93</v>
      </c>
      <c r="B97">
        <v>99</v>
      </c>
      <c r="F97" t="s">
        <v>393</v>
      </c>
    </row>
    <row r="98" spans="1:7" x14ac:dyDescent="0.25">
      <c r="A98" s="19" t="s">
        <v>94</v>
      </c>
      <c r="B98">
        <v>100</v>
      </c>
      <c r="F98" t="s">
        <v>393</v>
      </c>
    </row>
    <row r="99" spans="1:7" ht="30" x14ac:dyDescent="0.25">
      <c r="A99" s="19" t="s">
        <v>95</v>
      </c>
      <c r="B99">
        <v>101</v>
      </c>
      <c r="F99" t="s">
        <v>393</v>
      </c>
    </row>
    <row r="100" spans="1:7" ht="30" x14ac:dyDescent="0.25">
      <c r="A100" s="19" t="s">
        <v>96</v>
      </c>
      <c r="B100">
        <v>102</v>
      </c>
      <c r="F100" t="s">
        <v>393</v>
      </c>
    </row>
    <row r="101" spans="1:7" x14ac:dyDescent="0.25">
      <c r="A101" s="19" t="s">
        <v>97</v>
      </c>
      <c r="B101">
        <v>103</v>
      </c>
      <c r="F101" t="s">
        <v>393</v>
      </c>
    </row>
    <row r="102" spans="1:7" x14ac:dyDescent="0.25">
      <c r="A102" s="19" t="s">
        <v>98</v>
      </c>
      <c r="B102">
        <v>104</v>
      </c>
      <c r="F102" t="s">
        <v>393</v>
      </c>
    </row>
    <row r="103" spans="1:7" ht="30" x14ac:dyDescent="0.25">
      <c r="A103" s="19" t="s">
        <v>99</v>
      </c>
      <c r="B103">
        <v>105</v>
      </c>
      <c r="F103" t="s">
        <v>393</v>
      </c>
    </row>
    <row r="104" spans="1:7" x14ac:dyDescent="0.25">
      <c r="A104" s="19" t="s">
        <v>100</v>
      </c>
      <c r="B104">
        <v>106</v>
      </c>
      <c r="F104" t="s">
        <v>393</v>
      </c>
    </row>
    <row r="105" spans="1:7" x14ac:dyDescent="0.25">
      <c r="A105" s="19" t="s">
        <v>101</v>
      </c>
      <c r="B105">
        <v>107</v>
      </c>
      <c r="F105" t="s">
        <v>393</v>
      </c>
    </row>
    <row r="106" spans="1:7" ht="30" x14ac:dyDescent="0.25">
      <c r="A106" s="19" t="s">
        <v>102</v>
      </c>
      <c r="B106">
        <v>108</v>
      </c>
      <c r="F106" t="s">
        <v>393</v>
      </c>
    </row>
    <row r="107" spans="1:7" x14ac:dyDescent="0.25">
      <c r="A107" s="19" t="s">
        <v>103</v>
      </c>
      <c r="B107">
        <v>109</v>
      </c>
      <c r="F107" t="s">
        <v>393</v>
      </c>
    </row>
    <row r="108" spans="1:7" x14ac:dyDescent="0.25">
      <c r="A108" s="20" t="s">
        <v>104</v>
      </c>
      <c r="B108">
        <v>110</v>
      </c>
      <c r="G108" t="s">
        <v>393</v>
      </c>
    </row>
    <row r="109" spans="1:7" ht="30" x14ac:dyDescent="0.25">
      <c r="A109" s="20" t="s">
        <v>105</v>
      </c>
      <c r="B109">
        <v>111</v>
      </c>
      <c r="G109" t="s">
        <v>393</v>
      </c>
    </row>
    <row r="110" spans="1:7" x14ac:dyDescent="0.25">
      <c r="A110" s="20" t="s">
        <v>106</v>
      </c>
      <c r="B110">
        <v>112</v>
      </c>
      <c r="G110" t="s">
        <v>393</v>
      </c>
    </row>
    <row r="111" spans="1:7" x14ac:dyDescent="0.25">
      <c r="A111" s="20" t="s">
        <v>107</v>
      </c>
      <c r="B111">
        <v>113</v>
      </c>
      <c r="G111" t="s">
        <v>393</v>
      </c>
    </row>
    <row r="112" spans="1:7" x14ac:dyDescent="0.25">
      <c r="A112" s="20" t="s">
        <v>108</v>
      </c>
      <c r="B112">
        <v>114</v>
      </c>
      <c r="G112" t="s">
        <v>393</v>
      </c>
    </row>
    <row r="113" spans="1:7" x14ac:dyDescent="0.25">
      <c r="A113" s="20" t="s">
        <v>109</v>
      </c>
      <c r="B113">
        <v>115</v>
      </c>
      <c r="G113" t="s">
        <v>393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5C08-A7C6-4B38-9839-1EA58539CEA5}">
  <dimension ref="A3:F28"/>
  <sheetViews>
    <sheetView workbookViewId="0">
      <selection activeCell="C18" sqref="C18"/>
    </sheetView>
  </sheetViews>
  <sheetFormatPr baseColWidth="10" defaultRowHeight="15" x14ac:dyDescent="0.25"/>
  <cols>
    <col min="1" max="1" width="17.5703125" bestFit="1" customWidth="1"/>
    <col min="2" max="2" width="15.28515625" bestFit="1" customWidth="1"/>
    <col min="3" max="3" width="18.140625" bestFit="1" customWidth="1"/>
    <col min="4" max="4" width="16.7109375" bestFit="1" customWidth="1"/>
    <col min="5" max="5" width="19.28515625" bestFit="1" customWidth="1"/>
    <col min="6" max="6" width="17.85546875" bestFit="1" customWidth="1"/>
  </cols>
  <sheetData>
    <row r="3" spans="1:5" x14ac:dyDescent="0.25">
      <c r="A3" s="2" t="s">
        <v>303</v>
      </c>
      <c r="B3" t="s">
        <v>306</v>
      </c>
      <c r="C3" t="s">
        <v>307</v>
      </c>
      <c r="D3" t="s">
        <v>308</v>
      </c>
      <c r="E3" t="s">
        <v>305</v>
      </c>
    </row>
    <row r="4" spans="1:5" x14ac:dyDescent="0.25">
      <c r="A4" s="3" t="s">
        <v>113</v>
      </c>
      <c r="B4" s="4">
        <v>22.53</v>
      </c>
      <c r="C4" s="4">
        <v>12.209999999999999</v>
      </c>
      <c r="D4" s="4">
        <v>6</v>
      </c>
      <c r="E4" s="4">
        <v>20</v>
      </c>
    </row>
    <row r="5" spans="1:5" x14ac:dyDescent="0.25">
      <c r="A5" s="3" t="s">
        <v>122</v>
      </c>
      <c r="B5" s="4">
        <v>14.24</v>
      </c>
      <c r="C5" s="4">
        <v>28.540000000000003</v>
      </c>
      <c r="D5" s="4">
        <v>28</v>
      </c>
      <c r="E5" s="4">
        <v>20</v>
      </c>
    </row>
    <row r="6" spans="1:5" x14ac:dyDescent="0.25">
      <c r="A6" s="3" t="s">
        <v>129</v>
      </c>
      <c r="B6" s="4">
        <v>24.1</v>
      </c>
      <c r="C6" s="4">
        <v>5.18</v>
      </c>
      <c r="D6" s="4">
        <v>4</v>
      </c>
      <c r="E6" s="4">
        <v>27</v>
      </c>
    </row>
    <row r="7" spans="1:5" x14ac:dyDescent="0.25">
      <c r="A7" s="3" t="s">
        <v>154</v>
      </c>
      <c r="B7" s="4">
        <v>16.649999999999999</v>
      </c>
      <c r="C7" s="4">
        <v>16.229999999999997</v>
      </c>
      <c r="D7" s="4">
        <v>16</v>
      </c>
      <c r="E7" s="4">
        <v>15</v>
      </c>
    </row>
    <row r="8" spans="1:5" x14ac:dyDescent="0.25">
      <c r="A8" s="3" t="s">
        <v>151</v>
      </c>
      <c r="B8" s="4">
        <v>14.940000000000001</v>
      </c>
      <c r="C8" s="4">
        <v>15.680000000000003</v>
      </c>
      <c r="D8" s="4">
        <v>17</v>
      </c>
      <c r="E8" s="4">
        <v>16</v>
      </c>
    </row>
    <row r="9" spans="1:5" x14ac:dyDescent="0.25">
      <c r="A9" s="3" t="s">
        <v>125</v>
      </c>
      <c r="B9" s="4">
        <v>16.829999999999998</v>
      </c>
      <c r="C9" s="4">
        <v>13.68</v>
      </c>
      <c r="D9" s="4">
        <v>13</v>
      </c>
      <c r="E9" s="4">
        <v>23</v>
      </c>
    </row>
    <row r="10" spans="1:5" x14ac:dyDescent="0.25">
      <c r="A10" s="3" t="s">
        <v>118</v>
      </c>
      <c r="B10" s="4">
        <v>11.209999999999997</v>
      </c>
      <c r="C10" s="4">
        <v>16.350000000000001</v>
      </c>
      <c r="D10" s="4">
        <v>18</v>
      </c>
      <c r="E10" s="4">
        <v>9</v>
      </c>
    </row>
    <row r="11" spans="1:5" x14ac:dyDescent="0.25">
      <c r="A11" s="3" t="s">
        <v>115</v>
      </c>
      <c r="B11" s="4">
        <v>14.45</v>
      </c>
      <c r="C11" s="4">
        <v>20.21</v>
      </c>
      <c r="D11" s="4">
        <v>20</v>
      </c>
      <c r="E11" s="4">
        <v>15</v>
      </c>
    </row>
    <row r="12" spans="1:5" x14ac:dyDescent="0.25">
      <c r="A12" s="3" t="s">
        <v>132</v>
      </c>
      <c r="B12" s="4">
        <v>16.53</v>
      </c>
      <c r="C12" s="4">
        <v>16.739999999999998</v>
      </c>
      <c r="D12" s="4">
        <v>21</v>
      </c>
      <c r="E12" s="4">
        <v>14</v>
      </c>
    </row>
    <row r="13" spans="1:5" x14ac:dyDescent="0.25">
      <c r="A13" s="3" t="s">
        <v>147</v>
      </c>
      <c r="B13" s="4">
        <v>13.450000000000001</v>
      </c>
      <c r="C13" s="4">
        <v>20.109999999999996</v>
      </c>
      <c r="D13" s="4">
        <v>25</v>
      </c>
      <c r="E13" s="4">
        <v>9</v>
      </c>
    </row>
    <row r="14" spans="1:5" x14ac:dyDescent="0.25">
      <c r="A14" s="3" t="s">
        <v>304</v>
      </c>
      <c r="B14" s="4">
        <v>164.92999999999998</v>
      </c>
      <c r="C14" s="4">
        <v>164.93</v>
      </c>
      <c r="D14" s="4">
        <v>168</v>
      </c>
      <c r="E14" s="4">
        <v>168</v>
      </c>
    </row>
    <row r="17" spans="1:6" x14ac:dyDescent="0.25">
      <c r="A17" s="2" t="s">
        <v>303</v>
      </c>
      <c r="B17" t="s">
        <v>377</v>
      </c>
      <c r="C17" t="s">
        <v>380</v>
      </c>
      <c r="D17" t="s">
        <v>378</v>
      </c>
      <c r="E17" t="s">
        <v>379</v>
      </c>
      <c r="F17" t="s">
        <v>385</v>
      </c>
    </row>
    <row r="18" spans="1:6" x14ac:dyDescent="0.25">
      <c r="A18" s="3" t="s">
        <v>113</v>
      </c>
      <c r="B18" s="10">
        <v>1.7330769230769232</v>
      </c>
      <c r="C18" s="10">
        <v>1.5384615384615385</v>
      </c>
      <c r="D18" s="10">
        <v>0.9392307692307692</v>
      </c>
      <c r="E18" s="10">
        <v>0.46153846153846156</v>
      </c>
      <c r="F18" s="10">
        <v>8.4738461538461536</v>
      </c>
    </row>
    <row r="19" spans="1:6" x14ac:dyDescent="0.25">
      <c r="A19" s="3" t="s">
        <v>122</v>
      </c>
      <c r="B19" s="10">
        <v>1.0171428571428571</v>
      </c>
      <c r="C19" s="10">
        <v>1.4285714285714286</v>
      </c>
      <c r="D19" s="10">
        <v>2.0385714285714287</v>
      </c>
      <c r="E19" s="10">
        <v>2</v>
      </c>
      <c r="F19" s="10">
        <v>12.517142857142858</v>
      </c>
    </row>
    <row r="20" spans="1:6" x14ac:dyDescent="0.25">
      <c r="A20" s="3" t="s">
        <v>129</v>
      </c>
      <c r="B20" s="10">
        <v>1.8538461538461539</v>
      </c>
      <c r="C20" s="10">
        <v>2.0769230769230771</v>
      </c>
      <c r="D20" s="10">
        <v>0.39846153846153842</v>
      </c>
      <c r="E20" s="10">
        <v>0.30769230769230771</v>
      </c>
      <c r="F20" s="10">
        <v>9.5769230769230766</v>
      </c>
    </row>
    <row r="21" spans="1:6" x14ac:dyDescent="0.25">
      <c r="A21" s="3" t="s">
        <v>154</v>
      </c>
      <c r="B21" s="10">
        <v>1.1892857142857143</v>
      </c>
      <c r="C21" s="10">
        <v>1.0714285714285714</v>
      </c>
      <c r="D21" s="10">
        <v>1.159285714285714</v>
      </c>
      <c r="E21" s="10">
        <v>1.1428571428571428</v>
      </c>
      <c r="F21" s="10">
        <v>8.5950000000000006</v>
      </c>
    </row>
    <row r="22" spans="1:6" x14ac:dyDescent="0.25">
      <c r="A22" s="3" t="s">
        <v>151</v>
      </c>
      <c r="B22" s="10">
        <v>1.0671428571428572</v>
      </c>
      <c r="C22" s="10">
        <v>1.1428571428571428</v>
      </c>
      <c r="D22" s="10">
        <v>1.1200000000000003</v>
      </c>
      <c r="E22" s="10">
        <v>1.2142857142857142</v>
      </c>
      <c r="F22" s="10">
        <v>10.404285714285711</v>
      </c>
    </row>
    <row r="23" spans="1:6" x14ac:dyDescent="0.25">
      <c r="A23" s="3" t="s">
        <v>125</v>
      </c>
      <c r="B23" s="10">
        <v>1.202142857142857</v>
      </c>
      <c r="C23" s="10">
        <v>1.6428571428571428</v>
      </c>
      <c r="D23" s="10">
        <v>0.97714285714285709</v>
      </c>
      <c r="E23" s="10">
        <v>0.9285714285714286</v>
      </c>
      <c r="F23" s="10">
        <v>8.2207142857142852</v>
      </c>
    </row>
    <row r="24" spans="1:6" x14ac:dyDescent="0.25">
      <c r="A24" s="3" t="s">
        <v>118</v>
      </c>
      <c r="B24" s="10">
        <v>0.80071428571428549</v>
      </c>
      <c r="C24" s="10">
        <v>0.6428571428571429</v>
      </c>
      <c r="D24" s="10">
        <v>1.1678571428571429</v>
      </c>
      <c r="E24" s="10">
        <v>1.2857142857142858</v>
      </c>
      <c r="F24" s="10">
        <v>10.329999999999998</v>
      </c>
    </row>
    <row r="25" spans="1:6" x14ac:dyDescent="0.25">
      <c r="A25" s="3" t="s">
        <v>115</v>
      </c>
      <c r="B25" s="10">
        <v>1.032142857142857</v>
      </c>
      <c r="C25" s="10">
        <v>1.0714285714285714</v>
      </c>
      <c r="D25" s="10">
        <v>1.4435714285714287</v>
      </c>
      <c r="E25" s="10">
        <v>1.4285714285714286</v>
      </c>
      <c r="F25" s="10">
        <v>12.747857142857141</v>
      </c>
    </row>
    <row r="26" spans="1:6" x14ac:dyDescent="0.25">
      <c r="A26" s="3" t="s">
        <v>132</v>
      </c>
      <c r="B26" s="10">
        <v>1.1807142857142858</v>
      </c>
      <c r="C26" s="10">
        <v>1</v>
      </c>
      <c r="D26" s="10">
        <v>1.1957142857142855</v>
      </c>
      <c r="E26" s="10">
        <v>1.5</v>
      </c>
      <c r="F26" s="10">
        <v>10.989285714285714</v>
      </c>
    </row>
    <row r="27" spans="1:6" x14ac:dyDescent="0.25">
      <c r="A27" s="3" t="s">
        <v>147</v>
      </c>
      <c r="B27" s="10">
        <v>0.96071428571428574</v>
      </c>
      <c r="C27" s="10">
        <v>0.6428571428571429</v>
      </c>
      <c r="D27" s="10">
        <v>1.4364285714285712</v>
      </c>
      <c r="E27" s="10">
        <v>1.7857142857142858</v>
      </c>
      <c r="F27" s="10">
        <v>17.474285714285713</v>
      </c>
    </row>
    <row r="28" spans="1:6" x14ac:dyDescent="0.25">
      <c r="A28" s="3" t="s">
        <v>304</v>
      </c>
      <c r="B28" s="4">
        <v>1.1951449275362318</v>
      </c>
      <c r="C28" s="4">
        <v>1.2173913043478262</v>
      </c>
      <c r="D28" s="4">
        <v>1.1951449275362314</v>
      </c>
      <c r="E28" s="4">
        <v>1.2173913043478262</v>
      </c>
      <c r="F28" s="4">
        <v>10.96057971014493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D557-4D31-48F9-8675-4B3AC527B1BE}">
  <dimension ref="A1:E11"/>
  <sheetViews>
    <sheetView workbookViewId="0">
      <selection activeCell="E2" sqref="E2"/>
    </sheetView>
  </sheetViews>
  <sheetFormatPr baseColWidth="10" defaultRowHeight="15" x14ac:dyDescent="0.25"/>
  <sheetData>
    <row r="1" spans="1:5" x14ac:dyDescent="0.25">
      <c r="A1" t="s">
        <v>5</v>
      </c>
      <c r="B1" t="s">
        <v>8</v>
      </c>
      <c r="C1" t="s">
        <v>7</v>
      </c>
      <c r="D1" t="s">
        <v>381</v>
      </c>
      <c r="E1" t="s">
        <v>382</v>
      </c>
    </row>
    <row r="2" spans="1:5" x14ac:dyDescent="0.25">
      <c r="A2" s="3" t="s">
        <v>113</v>
      </c>
      <c r="B2" s="4">
        <v>22.53</v>
      </c>
      <c r="C2" s="4">
        <v>20</v>
      </c>
      <c r="D2" s="10">
        <v>1.7330769230769232</v>
      </c>
      <c r="E2" s="10">
        <v>1.5384615384615385</v>
      </c>
    </row>
    <row r="3" spans="1:5" x14ac:dyDescent="0.25">
      <c r="A3" s="3" t="s">
        <v>122</v>
      </c>
      <c r="B3" s="4">
        <v>14.24</v>
      </c>
      <c r="C3" s="4">
        <v>20</v>
      </c>
      <c r="D3" s="10">
        <v>1.0171428571428571</v>
      </c>
      <c r="E3" s="10">
        <v>1.4285714285714286</v>
      </c>
    </row>
    <row r="4" spans="1:5" x14ac:dyDescent="0.25">
      <c r="A4" s="3" t="s">
        <v>129</v>
      </c>
      <c r="B4" s="4">
        <v>24.1</v>
      </c>
      <c r="C4" s="4">
        <v>27</v>
      </c>
      <c r="D4" s="10">
        <v>1.8538461538461539</v>
      </c>
      <c r="E4" s="10">
        <v>2.0769230769230771</v>
      </c>
    </row>
    <row r="5" spans="1:5" x14ac:dyDescent="0.25">
      <c r="A5" s="3" t="s">
        <v>154</v>
      </c>
      <c r="B5" s="4">
        <v>16.649999999999999</v>
      </c>
      <c r="C5" s="4">
        <v>15</v>
      </c>
      <c r="D5" s="10">
        <v>1.1892857142857143</v>
      </c>
      <c r="E5" s="10">
        <v>1.0714285714285714</v>
      </c>
    </row>
    <row r="6" spans="1:5" x14ac:dyDescent="0.25">
      <c r="A6" s="3" t="s">
        <v>151</v>
      </c>
      <c r="B6" s="4">
        <v>14.940000000000001</v>
      </c>
      <c r="C6" s="4">
        <v>16</v>
      </c>
      <c r="D6" s="10">
        <v>1.0671428571428572</v>
      </c>
      <c r="E6" s="10">
        <v>1.1428571428571428</v>
      </c>
    </row>
    <row r="7" spans="1:5" x14ac:dyDescent="0.25">
      <c r="A7" s="3" t="s">
        <v>125</v>
      </c>
      <c r="B7" s="4">
        <v>16.829999999999998</v>
      </c>
      <c r="C7" s="4">
        <v>23</v>
      </c>
      <c r="D7" s="10">
        <v>1.202142857142857</v>
      </c>
      <c r="E7" s="10">
        <v>1.6428571428571428</v>
      </c>
    </row>
    <row r="8" spans="1:5" x14ac:dyDescent="0.25">
      <c r="A8" s="3" t="s">
        <v>118</v>
      </c>
      <c r="B8" s="4">
        <v>11.209999999999997</v>
      </c>
      <c r="C8" s="4">
        <v>9</v>
      </c>
      <c r="D8" s="10">
        <v>0.80071428571428549</v>
      </c>
      <c r="E8" s="10">
        <v>0.6428571428571429</v>
      </c>
    </row>
    <row r="9" spans="1:5" x14ac:dyDescent="0.25">
      <c r="A9" s="3" t="s">
        <v>115</v>
      </c>
      <c r="B9" s="4">
        <v>14.45</v>
      </c>
      <c r="C9" s="4">
        <v>15</v>
      </c>
      <c r="D9" s="10">
        <v>1.032142857142857</v>
      </c>
      <c r="E9" s="10">
        <v>1.0714285714285714</v>
      </c>
    </row>
    <row r="10" spans="1:5" x14ac:dyDescent="0.25">
      <c r="A10" s="3" t="s">
        <v>132</v>
      </c>
      <c r="B10" s="4">
        <v>16.53</v>
      </c>
      <c r="C10" s="4">
        <v>14</v>
      </c>
      <c r="D10" s="10">
        <v>1.1807142857142858</v>
      </c>
      <c r="E10" s="10">
        <v>1</v>
      </c>
    </row>
    <row r="11" spans="1:5" x14ac:dyDescent="0.25">
      <c r="A11" s="3" t="s">
        <v>147</v>
      </c>
      <c r="B11" s="4">
        <v>13.450000000000001</v>
      </c>
      <c r="C11" s="4">
        <v>9</v>
      </c>
      <c r="D11" s="10">
        <v>0.96071428571428574</v>
      </c>
      <c r="E11" s="10">
        <v>0.6428571428571429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DAD6-8CAF-4934-8157-76BC52575E1F}">
  <dimension ref="A1:E11"/>
  <sheetViews>
    <sheetView workbookViewId="0">
      <selection activeCell="I21" sqref="I21"/>
    </sheetView>
  </sheetViews>
  <sheetFormatPr baseColWidth="10" defaultRowHeight="15" x14ac:dyDescent="0.25"/>
  <sheetData>
    <row r="1" spans="1:5" x14ac:dyDescent="0.25">
      <c r="A1" t="s">
        <v>5</v>
      </c>
      <c r="B1" t="s">
        <v>301</v>
      </c>
      <c r="C1" t="s">
        <v>302</v>
      </c>
      <c r="D1" t="s">
        <v>383</v>
      </c>
      <c r="E1" t="s">
        <v>384</v>
      </c>
    </row>
    <row r="2" spans="1:5" x14ac:dyDescent="0.25">
      <c r="A2" s="3" t="s">
        <v>113</v>
      </c>
      <c r="B2" s="4">
        <v>12.209999999999999</v>
      </c>
      <c r="C2" s="4">
        <v>6</v>
      </c>
      <c r="D2" s="10">
        <v>0.9392307692307692</v>
      </c>
      <c r="E2" s="10">
        <v>0.46153846153846156</v>
      </c>
    </row>
    <row r="3" spans="1:5" x14ac:dyDescent="0.25">
      <c r="A3" s="3" t="s">
        <v>122</v>
      </c>
      <c r="B3" s="4">
        <v>28.540000000000003</v>
      </c>
      <c r="C3" s="4">
        <v>28</v>
      </c>
      <c r="D3" s="10">
        <v>2.0385714285714287</v>
      </c>
      <c r="E3" s="10">
        <v>2</v>
      </c>
    </row>
    <row r="4" spans="1:5" x14ac:dyDescent="0.25">
      <c r="A4" s="3" t="s">
        <v>129</v>
      </c>
      <c r="B4" s="4">
        <v>5.18</v>
      </c>
      <c r="C4" s="4">
        <v>4</v>
      </c>
      <c r="D4" s="10">
        <v>0.39846153846153842</v>
      </c>
      <c r="E4" s="10">
        <v>0.30769230769230771</v>
      </c>
    </row>
    <row r="5" spans="1:5" x14ac:dyDescent="0.25">
      <c r="A5" s="3" t="s">
        <v>154</v>
      </c>
      <c r="B5" s="4">
        <v>16.229999999999997</v>
      </c>
      <c r="C5" s="4">
        <v>16</v>
      </c>
      <c r="D5" s="10">
        <v>1.159285714285714</v>
      </c>
      <c r="E5" s="10">
        <v>1.1428571428571428</v>
      </c>
    </row>
    <row r="6" spans="1:5" x14ac:dyDescent="0.25">
      <c r="A6" s="3" t="s">
        <v>151</v>
      </c>
      <c r="B6" s="4">
        <v>15.680000000000003</v>
      </c>
      <c r="C6" s="4">
        <v>17</v>
      </c>
      <c r="D6" s="10">
        <v>1.1200000000000003</v>
      </c>
      <c r="E6" s="10">
        <v>1.2142857142857142</v>
      </c>
    </row>
    <row r="7" spans="1:5" x14ac:dyDescent="0.25">
      <c r="A7" s="3" t="s">
        <v>125</v>
      </c>
      <c r="B7" s="4">
        <v>13.68</v>
      </c>
      <c r="C7" s="4">
        <v>13</v>
      </c>
      <c r="D7" s="10">
        <v>0.97714285714285709</v>
      </c>
      <c r="E7" s="10">
        <v>0.9285714285714286</v>
      </c>
    </row>
    <row r="8" spans="1:5" x14ac:dyDescent="0.25">
      <c r="A8" s="3" t="s">
        <v>118</v>
      </c>
      <c r="B8" s="4">
        <v>16.350000000000001</v>
      </c>
      <c r="C8" s="4">
        <v>18</v>
      </c>
      <c r="D8" s="10">
        <v>1.1678571428571429</v>
      </c>
      <c r="E8" s="10">
        <v>1.2857142857142858</v>
      </c>
    </row>
    <row r="9" spans="1:5" x14ac:dyDescent="0.25">
      <c r="A9" s="3" t="s">
        <v>115</v>
      </c>
      <c r="B9" s="4">
        <v>20.21</v>
      </c>
      <c r="C9" s="4">
        <v>20</v>
      </c>
      <c r="D9" s="10">
        <v>1.4435714285714287</v>
      </c>
      <c r="E9" s="10">
        <v>1.4285714285714286</v>
      </c>
    </row>
    <row r="10" spans="1:5" x14ac:dyDescent="0.25">
      <c r="A10" s="3" t="s">
        <v>132</v>
      </c>
      <c r="B10" s="4">
        <v>16.739999999999998</v>
      </c>
      <c r="C10" s="4">
        <v>21</v>
      </c>
      <c r="D10" s="10">
        <v>1.1957142857142855</v>
      </c>
      <c r="E10" s="10">
        <v>1.5</v>
      </c>
    </row>
    <row r="11" spans="1:5" x14ac:dyDescent="0.25">
      <c r="A11" s="3" t="s">
        <v>147</v>
      </c>
      <c r="B11" s="4">
        <v>20.109999999999996</v>
      </c>
      <c r="C11" s="4">
        <v>25</v>
      </c>
      <c r="D11" s="10">
        <v>1.4364285714285712</v>
      </c>
      <c r="E11" s="10">
        <v>1.7857142857142858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9682-DC6B-47AA-83A7-26F9A1CFB968}">
  <dimension ref="A1:D21"/>
  <sheetViews>
    <sheetView workbookViewId="0">
      <selection sqref="A1:D21"/>
    </sheetView>
  </sheetViews>
  <sheetFormatPr baseColWidth="10" defaultRowHeight="15" x14ac:dyDescent="0.25"/>
  <sheetData>
    <row r="1" spans="1:4" ht="15.75" thickBot="1" x14ac:dyDescent="0.3">
      <c r="A1" s="6" t="s">
        <v>309</v>
      </c>
      <c r="B1" s="7" t="s">
        <v>310</v>
      </c>
      <c r="C1" s="7" t="s">
        <v>311</v>
      </c>
      <c r="D1" s="7" t="s">
        <v>312</v>
      </c>
    </row>
    <row r="2" spans="1:4" x14ac:dyDescent="0.25">
      <c r="A2" s="8"/>
      <c r="B2" s="12" t="s">
        <v>313</v>
      </c>
      <c r="C2" s="14">
        <v>27</v>
      </c>
      <c r="D2" s="14" t="s">
        <v>314</v>
      </c>
    </row>
    <row r="3" spans="1:4" ht="15.75" thickBot="1" x14ac:dyDescent="0.3">
      <c r="A3" s="6" t="s">
        <v>129</v>
      </c>
      <c r="B3" s="13"/>
      <c r="C3" s="15"/>
      <c r="D3" s="15"/>
    </row>
    <row r="4" spans="1:4" x14ac:dyDescent="0.25">
      <c r="A4" s="8"/>
      <c r="B4" s="12" t="s">
        <v>315</v>
      </c>
      <c r="C4" s="14">
        <v>20</v>
      </c>
      <c r="D4" s="14" t="s">
        <v>316</v>
      </c>
    </row>
    <row r="5" spans="1:4" ht="15.75" thickBot="1" x14ac:dyDescent="0.3">
      <c r="A5" s="6" t="s">
        <v>113</v>
      </c>
      <c r="B5" s="13"/>
      <c r="C5" s="15"/>
      <c r="D5" s="15"/>
    </row>
    <row r="6" spans="1:4" x14ac:dyDescent="0.25">
      <c r="A6" s="8"/>
      <c r="B6" s="12" t="s">
        <v>317</v>
      </c>
      <c r="C6" s="14">
        <v>23</v>
      </c>
      <c r="D6" s="14" t="s">
        <v>318</v>
      </c>
    </row>
    <row r="7" spans="1:4" ht="15.75" thickBot="1" x14ac:dyDescent="0.3">
      <c r="A7" s="6" t="s">
        <v>125</v>
      </c>
      <c r="B7" s="13"/>
      <c r="C7" s="15"/>
      <c r="D7" s="15"/>
    </row>
    <row r="8" spans="1:4" x14ac:dyDescent="0.25">
      <c r="A8" s="8"/>
      <c r="B8" s="12" t="s">
        <v>319</v>
      </c>
      <c r="C8" s="14">
        <v>15</v>
      </c>
      <c r="D8" s="14" t="s">
        <v>320</v>
      </c>
    </row>
    <row r="9" spans="1:4" ht="15.75" thickBot="1" x14ac:dyDescent="0.3">
      <c r="A9" s="6" t="s">
        <v>154</v>
      </c>
      <c r="B9" s="13"/>
      <c r="C9" s="15"/>
      <c r="D9" s="15"/>
    </row>
    <row r="10" spans="1:4" x14ac:dyDescent="0.25">
      <c r="A10" s="8"/>
      <c r="B10" s="12" t="s">
        <v>321</v>
      </c>
      <c r="C10" s="14">
        <v>14</v>
      </c>
      <c r="D10" s="14" t="s">
        <v>322</v>
      </c>
    </row>
    <row r="11" spans="1:4" ht="15.75" thickBot="1" x14ac:dyDescent="0.3">
      <c r="A11" s="6" t="s">
        <v>132</v>
      </c>
      <c r="B11" s="13"/>
      <c r="C11" s="15"/>
      <c r="D11" s="15"/>
    </row>
    <row r="12" spans="1:4" x14ac:dyDescent="0.25">
      <c r="A12" s="8"/>
      <c r="B12" s="12" t="s">
        <v>323</v>
      </c>
      <c r="C12" s="14">
        <v>16</v>
      </c>
      <c r="D12" s="14" t="s">
        <v>324</v>
      </c>
    </row>
    <row r="13" spans="1:4" ht="15.75" thickBot="1" x14ac:dyDescent="0.3">
      <c r="A13" s="6" t="s">
        <v>151</v>
      </c>
      <c r="B13" s="13"/>
      <c r="C13" s="15"/>
      <c r="D13" s="15"/>
    </row>
    <row r="14" spans="1:4" x14ac:dyDescent="0.25">
      <c r="A14" s="8"/>
      <c r="B14" s="12" t="s">
        <v>325</v>
      </c>
      <c r="C14" s="14">
        <v>15</v>
      </c>
      <c r="D14" s="14" t="s">
        <v>326</v>
      </c>
    </row>
    <row r="15" spans="1:4" ht="15.75" thickBot="1" x14ac:dyDescent="0.3">
      <c r="A15" s="6" t="s">
        <v>115</v>
      </c>
      <c r="B15" s="13"/>
      <c r="C15" s="15"/>
      <c r="D15" s="15"/>
    </row>
    <row r="16" spans="1:4" x14ac:dyDescent="0.25">
      <c r="A16" s="8"/>
      <c r="B16" s="12" t="s">
        <v>327</v>
      </c>
      <c r="C16" s="14">
        <v>20</v>
      </c>
      <c r="D16" s="14" t="s">
        <v>328</v>
      </c>
    </row>
    <row r="17" spans="1:4" ht="15.75" thickBot="1" x14ac:dyDescent="0.3">
      <c r="A17" s="6" t="s">
        <v>122</v>
      </c>
      <c r="B17" s="13"/>
      <c r="C17" s="15"/>
      <c r="D17" s="15"/>
    </row>
    <row r="18" spans="1:4" x14ac:dyDescent="0.25">
      <c r="A18" s="8"/>
      <c r="B18" s="12" t="s">
        <v>329</v>
      </c>
      <c r="C18" s="14">
        <v>9</v>
      </c>
      <c r="D18" s="14" t="s">
        <v>330</v>
      </c>
    </row>
    <row r="19" spans="1:4" ht="15.75" thickBot="1" x14ac:dyDescent="0.3">
      <c r="A19" s="6" t="s">
        <v>147</v>
      </c>
      <c r="B19" s="13"/>
      <c r="C19" s="15"/>
      <c r="D19" s="15"/>
    </row>
    <row r="20" spans="1:4" x14ac:dyDescent="0.25">
      <c r="A20" s="8"/>
      <c r="B20" s="12" t="s">
        <v>331</v>
      </c>
      <c r="C20" s="14">
        <v>9</v>
      </c>
      <c r="D20" s="14" t="s">
        <v>332</v>
      </c>
    </row>
    <row r="21" spans="1:4" ht="15.75" thickBot="1" x14ac:dyDescent="0.3">
      <c r="A21" s="6" t="s">
        <v>118</v>
      </c>
      <c r="B21" s="13"/>
      <c r="C21" s="15"/>
      <c r="D21" s="15"/>
    </row>
  </sheetData>
  <mergeCells count="30">
    <mergeCell ref="B18:B19"/>
    <mergeCell ref="C18:C19"/>
    <mergeCell ref="D18:D19"/>
    <mergeCell ref="B20:B21"/>
    <mergeCell ref="C20:C21"/>
    <mergeCell ref="D20:D21"/>
    <mergeCell ref="B14:B15"/>
    <mergeCell ref="C14:C15"/>
    <mergeCell ref="D14:D15"/>
    <mergeCell ref="B16:B17"/>
    <mergeCell ref="C16:C17"/>
    <mergeCell ref="D16:D17"/>
    <mergeCell ref="B10:B11"/>
    <mergeCell ref="C10:C11"/>
    <mergeCell ref="D10:D11"/>
    <mergeCell ref="B12:B13"/>
    <mergeCell ref="C12:C13"/>
    <mergeCell ref="D12:D13"/>
    <mergeCell ref="B6:B7"/>
    <mergeCell ref="C6:C7"/>
    <mergeCell ref="D6:D7"/>
    <mergeCell ref="B8:B9"/>
    <mergeCell ref="C8:C9"/>
    <mergeCell ref="D8:D9"/>
    <mergeCell ref="B2:B3"/>
    <mergeCell ref="C2:C3"/>
    <mergeCell ref="D2:D3"/>
    <mergeCell ref="B4:B5"/>
    <mergeCell ref="C4:C5"/>
    <mergeCell ref="D4:D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4923-1846-4C16-BB26-07DB0F88DE42}">
  <dimension ref="A1:K21"/>
  <sheetViews>
    <sheetView zoomScale="40" zoomScaleNormal="40" workbookViewId="0">
      <selection activeCell="L38" sqref="L38"/>
    </sheetView>
  </sheetViews>
  <sheetFormatPr baseColWidth="10" defaultRowHeight="15" x14ac:dyDescent="0.25"/>
  <sheetData>
    <row r="1" spans="1:11" ht="15.75" thickBot="1" x14ac:dyDescent="0.3">
      <c r="A1" s="9"/>
      <c r="B1" s="6" t="s">
        <v>309</v>
      </c>
      <c r="C1" s="7" t="s">
        <v>311</v>
      </c>
      <c r="D1" s="7" t="s">
        <v>333</v>
      </c>
      <c r="E1" s="7" t="s">
        <v>334</v>
      </c>
      <c r="F1" s="7" t="s">
        <v>335</v>
      </c>
      <c r="G1" s="7">
        <v>5</v>
      </c>
      <c r="H1" s="7" t="s">
        <v>336</v>
      </c>
      <c r="I1" s="7" t="s">
        <v>337</v>
      </c>
      <c r="J1" s="7" t="s">
        <v>338</v>
      </c>
      <c r="K1" s="7" t="s">
        <v>339</v>
      </c>
    </row>
    <row r="2" spans="1:11" x14ac:dyDescent="0.25">
      <c r="A2" s="8"/>
      <c r="B2" s="12">
        <v>27</v>
      </c>
      <c r="C2" s="14" t="s">
        <v>340</v>
      </c>
      <c r="D2" s="14">
        <v>5</v>
      </c>
      <c r="E2" s="14">
        <v>12</v>
      </c>
      <c r="F2" s="14">
        <v>9</v>
      </c>
      <c r="G2" s="14">
        <v>4</v>
      </c>
      <c r="H2" s="14" t="s">
        <v>341</v>
      </c>
      <c r="I2" s="14">
        <v>4</v>
      </c>
      <c r="J2" s="14">
        <v>1</v>
      </c>
      <c r="K2" s="5"/>
    </row>
    <row r="3" spans="1:11" ht="15.75" thickBot="1" x14ac:dyDescent="0.3">
      <c r="A3" s="6" t="s">
        <v>129</v>
      </c>
      <c r="B3" s="13"/>
      <c r="C3" s="15"/>
      <c r="D3" s="15"/>
      <c r="E3" s="15"/>
      <c r="F3" s="15"/>
      <c r="G3" s="15"/>
      <c r="H3" s="15"/>
      <c r="I3" s="15"/>
      <c r="J3" s="15"/>
      <c r="K3" s="5"/>
    </row>
    <row r="4" spans="1:11" x14ac:dyDescent="0.25">
      <c r="A4" s="8"/>
      <c r="B4" s="12">
        <v>23</v>
      </c>
      <c r="C4" s="14" t="s">
        <v>342</v>
      </c>
      <c r="D4" s="14">
        <v>4</v>
      </c>
      <c r="E4" s="14">
        <v>10</v>
      </c>
      <c r="F4" s="14">
        <v>9</v>
      </c>
      <c r="G4" s="14">
        <v>2</v>
      </c>
      <c r="H4" s="14">
        <v>1</v>
      </c>
      <c r="I4" s="14">
        <v>2</v>
      </c>
      <c r="J4" s="14">
        <v>3</v>
      </c>
      <c r="K4" s="5"/>
    </row>
    <row r="5" spans="1:11" ht="15.75" thickBot="1" x14ac:dyDescent="0.3">
      <c r="A5" s="6" t="s">
        <v>125</v>
      </c>
      <c r="B5" s="13"/>
      <c r="C5" s="15"/>
      <c r="D5" s="15"/>
      <c r="E5" s="15"/>
      <c r="F5" s="15"/>
      <c r="G5" s="15"/>
      <c r="H5" s="15"/>
      <c r="I5" s="15"/>
      <c r="J5" s="15"/>
      <c r="K5" s="5"/>
    </row>
    <row r="6" spans="1:11" x14ac:dyDescent="0.25">
      <c r="A6" s="8"/>
      <c r="B6" s="12">
        <v>20</v>
      </c>
      <c r="C6" s="14" t="s">
        <v>343</v>
      </c>
      <c r="D6" s="14">
        <v>6</v>
      </c>
      <c r="E6" s="14">
        <v>8</v>
      </c>
      <c r="F6" s="14">
        <v>6</v>
      </c>
      <c r="G6" s="14">
        <v>4</v>
      </c>
      <c r="H6" s="14" t="s">
        <v>341</v>
      </c>
      <c r="I6" s="14">
        <v>2</v>
      </c>
      <c r="J6" s="14">
        <v>6</v>
      </c>
      <c r="K6" s="5"/>
    </row>
    <row r="7" spans="1:11" ht="15.75" thickBot="1" x14ac:dyDescent="0.3">
      <c r="A7" s="6" t="s">
        <v>122</v>
      </c>
      <c r="B7" s="13"/>
      <c r="C7" s="15"/>
      <c r="D7" s="15"/>
      <c r="E7" s="15"/>
      <c r="F7" s="15"/>
      <c r="G7" s="15"/>
      <c r="H7" s="15"/>
      <c r="I7" s="15"/>
      <c r="J7" s="15"/>
      <c r="K7" s="5"/>
    </row>
    <row r="8" spans="1:11" x14ac:dyDescent="0.25">
      <c r="A8" s="8"/>
      <c r="B8" s="12">
        <v>20</v>
      </c>
      <c r="C8" s="14" t="s">
        <v>344</v>
      </c>
      <c r="D8" s="14">
        <v>3</v>
      </c>
      <c r="E8" s="14">
        <v>6</v>
      </c>
      <c r="F8" s="14">
        <v>11</v>
      </c>
      <c r="G8" s="14">
        <v>1</v>
      </c>
      <c r="H8" s="14" t="s">
        <v>341</v>
      </c>
      <c r="I8" s="14">
        <v>2</v>
      </c>
      <c r="J8" s="14">
        <v>2</v>
      </c>
      <c r="K8" s="5"/>
    </row>
    <row r="9" spans="1:11" ht="15.75" thickBot="1" x14ac:dyDescent="0.3">
      <c r="A9" s="6" t="s">
        <v>113</v>
      </c>
      <c r="B9" s="13"/>
      <c r="C9" s="15"/>
      <c r="D9" s="15"/>
      <c r="E9" s="15"/>
      <c r="F9" s="15"/>
      <c r="G9" s="15"/>
      <c r="H9" s="15"/>
      <c r="I9" s="15"/>
      <c r="J9" s="15"/>
      <c r="K9" s="5"/>
    </row>
    <row r="10" spans="1:11" x14ac:dyDescent="0.25">
      <c r="A10" s="8"/>
      <c r="B10" s="12">
        <v>16</v>
      </c>
      <c r="C10" s="14" t="s">
        <v>345</v>
      </c>
      <c r="D10" s="14">
        <v>4</v>
      </c>
      <c r="E10" s="14">
        <v>10</v>
      </c>
      <c r="F10" s="14">
        <v>2</v>
      </c>
      <c r="G10" s="14" t="s">
        <v>341</v>
      </c>
      <c r="H10" s="14" t="s">
        <v>341</v>
      </c>
      <c r="I10" s="14">
        <v>4</v>
      </c>
      <c r="J10" s="14">
        <v>1</v>
      </c>
      <c r="K10" s="5"/>
    </row>
    <row r="11" spans="1:11" ht="15.75" thickBot="1" x14ac:dyDescent="0.3">
      <c r="A11" s="6" t="s">
        <v>151</v>
      </c>
      <c r="B11" s="13"/>
      <c r="C11" s="15"/>
      <c r="D11" s="15"/>
      <c r="E11" s="15"/>
      <c r="F11" s="15"/>
      <c r="G11" s="15"/>
      <c r="H11" s="15"/>
      <c r="I11" s="15"/>
      <c r="J11" s="15"/>
      <c r="K11" s="5"/>
    </row>
    <row r="12" spans="1:11" x14ac:dyDescent="0.25">
      <c r="A12" s="8"/>
      <c r="B12" s="12">
        <v>15</v>
      </c>
      <c r="C12" s="14" t="s">
        <v>346</v>
      </c>
      <c r="D12" s="14">
        <v>3</v>
      </c>
      <c r="E12" s="14">
        <v>10</v>
      </c>
      <c r="F12" s="14">
        <v>2</v>
      </c>
      <c r="G12" s="14">
        <v>2</v>
      </c>
      <c r="H12" s="14">
        <v>1</v>
      </c>
      <c r="I12" s="14" t="s">
        <v>341</v>
      </c>
      <c r="J12" s="14">
        <v>5</v>
      </c>
      <c r="K12" s="5"/>
    </row>
    <row r="13" spans="1:11" ht="15.75" thickBot="1" x14ac:dyDescent="0.3">
      <c r="A13" s="6" t="s">
        <v>115</v>
      </c>
      <c r="B13" s="13"/>
      <c r="C13" s="15"/>
      <c r="D13" s="15"/>
      <c r="E13" s="15"/>
      <c r="F13" s="15"/>
      <c r="G13" s="15"/>
      <c r="H13" s="15"/>
      <c r="I13" s="15"/>
      <c r="J13" s="15"/>
      <c r="K13" s="5"/>
    </row>
    <row r="14" spans="1:11" x14ac:dyDescent="0.25">
      <c r="A14" s="8"/>
      <c r="B14" s="12">
        <v>15</v>
      </c>
      <c r="C14" s="14" t="s">
        <v>346</v>
      </c>
      <c r="D14" s="14">
        <v>3</v>
      </c>
      <c r="E14" s="14">
        <v>9</v>
      </c>
      <c r="F14" s="14">
        <v>2</v>
      </c>
      <c r="G14" s="14">
        <v>2</v>
      </c>
      <c r="H14" s="14" t="s">
        <v>341</v>
      </c>
      <c r="I14" s="14">
        <v>1</v>
      </c>
      <c r="J14" s="14">
        <v>1</v>
      </c>
      <c r="K14" s="5"/>
    </row>
    <row r="15" spans="1:11" ht="15.75" thickBot="1" x14ac:dyDescent="0.3">
      <c r="A15" s="6" t="s">
        <v>154</v>
      </c>
      <c r="B15" s="13"/>
      <c r="C15" s="15"/>
      <c r="D15" s="15"/>
      <c r="E15" s="15"/>
      <c r="F15" s="15"/>
      <c r="G15" s="15"/>
      <c r="H15" s="15"/>
      <c r="I15" s="15"/>
      <c r="J15" s="15"/>
      <c r="K15" s="5"/>
    </row>
    <row r="16" spans="1:11" x14ac:dyDescent="0.25">
      <c r="A16" s="8"/>
      <c r="B16" s="12">
        <v>14</v>
      </c>
      <c r="C16" s="14" t="s">
        <v>347</v>
      </c>
      <c r="D16" s="14">
        <v>1</v>
      </c>
      <c r="E16" s="14">
        <v>11</v>
      </c>
      <c r="F16" s="14">
        <v>2</v>
      </c>
      <c r="G16" s="14" t="s">
        <v>341</v>
      </c>
      <c r="H16" s="14">
        <v>2</v>
      </c>
      <c r="I16" s="14">
        <v>5</v>
      </c>
      <c r="J16" s="14">
        <v>4</v>
      </c>
      <c r="K16" s="5"/>
    </row>
    <row r="17" spans="1:11" ht="15.75" thickBot="1" x14ac:dyDescent="0.3">
      <c r="A17" s="6" t="s">
        <v>132</v>
      </c>
      <c r="B17" s="13"/>
      <c r="C17" s="15"/>
      <c r="D17" s="15"/>
      <c r="E17" s="15"/>
      <c r="F17" s="15"/>
      <c r="G17" s="15"/>
      <c r="H17" s="15"/>
      <c r="I17" s="15"/>
      <c r="J17" s="15"/>
      <c r="K17" s="5"/>
    </row>
    <row r="18" spans="1:11" x14ac:dyDescent="0.25">
      <c r="A18" s="8"/>
      <c r="B18" s="12">
        <v>9</v>
      </c>
      <c r="C18" s="14" t="s">
        <v>348</v>
      </c>
      <c r="D18" s="14">
        <v>3</v>
      </c>
      <c r="E18" s="14">
        <v>3</v>
      </c>
      <c r="F18" s="14">
        <v>3</v>
      </c>
      <c r="G18" s="14" t="s">
        <v>341</v>
      </c>
      <c r="H18" s="14">
        <v>1</v>
      </c>
      <c r="I18" s="14">
        <v>1</v>
      </c>
      <c r="J18" s="14">
        <v>1</v>
      </c>
      <c r="K18" s="5"/>
    </row>
    <row r="19" spans="1:11" ht="15.75" thickBot="1" x14ac:dyDescent="0.3">
      <c r="A19" s="6" t="s">
        <v>147</v>
      </c>
      <c r="B19" s="13"/>
      <c r="C19" s="15"/>
      <c r="D19" s="15"/>
      <c r="E19" s="15"/>
      <c r="F19" s="15"/>
      <c r="G19" s="15"/>
      <c r="H19" s="15"/>
      <c r="I19" s="15"/>
      <c r="J19" s="15"/>
      <c r="K19" s="5"/>
    </row>
    <row r="20" spans="1:11" x14ac:dyDescent="0.25">
      <c r="A20" s="8"/>
      <c r="B20" s="12">
        <v>9</v>
      </c>
      <c r="C20" s="14" t="s">
        <v>348</v>
      </c>
      <c r="D20" s="14" t="s">
        <v>341</v>
      </c>
      <c r="E20" s="14">
        <v>5</v>
      </c>
      <c r="F20" s="14">
        <v>4</v>
      </c>
      <c r="G20" s="14">
        <v>1</v>
      </c>
      <c r="H20" s="14" t="s">
        <v>341</v>
      </c>
      <c r="I20" s="14">
        <v>2</v>
      </c>
      <c r="J20" s="14">
        <v>1</v>
      </c>
      <c r="K20" s="5"/>
    </row>
    <row r="21" spans="1:11" ht="15.75" thickBot="1" x14ac:dyDescent="0.3">
      <c r="A21" s="6" t="s">
        <v>118</v>
      </c>
      <c r="B21" s="13"/>
      <c r="C21" s="15"/>
      <c r="D21" s="15"/>
      <c r="E21" s="15"/>
      <c r="F21" s="15"/>
      <c r="G21" s="15"/>
      <c r="H21" s="15"/>
      <c r="I21" s="15"/>
      <c r="J21" s="15"/>
      <c r="K21" s="5"/>
    </row>
  </sheetData>
  <mergeCells count="90"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6:G17"/>
    <mergeCell ref="H16:H17"/>
    <mergeCell ref="I16:I17"/>
    <mergeCell ref="J16:J17"/>
    <mergeCell ref="G20:G21"/>
    <mergeCell ref="H20:H21"/>
    <mergeCell ref="G18:G19"/>
    <mergeCell ref="I20:I21"/>
    <mergeCell ref="J20:J21"/>
    <mergeCell ref="H18:H19"/>
    <mergeCell ref="I18:I19"/>
    <mergeCell ref="J18:J19"/>
    <mergeCell ref="B16:B17"/>
    <mergeCell ref="C16:C17"/>
    <mergeCell ref="D16:D17"/>
    <mergeCell ref="E16:E17"/>
    <mergeCell ref="F16:F17"/>
    <mergeCell ref="J12:J13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G12:G13"/>
    <mergeCell ref="H12:H13"/>
    <mergeCell ref="B12:B13"/>
    <mergeCell ref="C12:C13"/>
    <mergeCell ref="D12:D13"/>
    <mergeCell ref="B10:B11"/>
    <mergeCell ref="C10:C11"/>
    <mergeCell ref="D10:D11"/>
    <mergeCell ref="E10:E11"/>
    <mergeCell ref="F10:F11"/>
    <mergeCell ref="E12:E13"/>
    <mergeCell ref="F12:F13"/>
    <mergeCell ref="G8:G9"/>
    <mergeCell ref="H8:H9"/>
    <mergeCell ref="I8:I9"/>
    <mergeCell ref="I12:I13"/>
    <mergeCell ref="J8:J9"/>
    <mergeCell ref="H10:H11"/>
    <mergeCell ref="I10:I11"/>
    <mergeCell ref="J10:J11"/>
    <mergeCell ref="G10:G11"/>
    <mergeCell ref="B8:B9"/>
    <mergeCell ref="C8:C9"/>
    <mergeCell ref="D8:D9"/>
    <mergeCell ref="E8:E9"/>
    <mergeCell ref="F8:F9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H2:H3"/>
    <mergeCell ref="I2:I3"/>
    <mergeCell ref="J2:J3"/>
    <mergeCell ref="B4:B5"/>
    <mergeCell ref="C4:C5"/>
    <mergeCell ref="D4:D5"/>
    <mergeCell ref="E4:E5"/>
    <mergeCell ref="F4:F5"/>
    <mergeCell ref="G4:G5"/>
    <mergeCell ref="H4:H5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AC9F-F15B-4CCB-B9B4-9CD7F5734335}">
  <dimension ref="A1:H21"/>
  <sheetViews>
    <sheetView workbookViewId="0">
      <selection sqref="A1:H21"/>
    </sheetView>
  </sheetViews>
  <sheetFormatPr baseColWidth="10" defaultRowHeight="15" x14ac:dyDescent="0.25"/>
  <sheetData>
    <row r="1" spans="1:8" ht="15.75" thickBot="1" x14ac:dyDescent="0.3">
      <c r="A1" s="9"/>
      <c r="B1" s="6" t="s">
        <v>309</v>
      </c>
      <c r="C1" s="7" t="s">
        <v>311</v>
      </c>
      <c r="D1" s="7" t="s">
        <v>349</v>
      </c>
      <c r="E1" s="7" t="s">
        <v>334</v>
      </c>
      <c r="F1" s="7" t="s">
        <v>338</v>
      </c>
      <c r="G1" s="7" t="s">
        <v>337</v>
      </c>
      <c r="H1" s="7" t="s">
        <v>339</v>
      </c>
    </row>
    <row r="2" spans="1:8" x14ac:dyDescent="0.25">
      <c r="A2" s="8"/>
      <c r="B2" s="12">
        <v>28</v>
      </c>
      <c r="C2" s="14" t="s">
        <v>350</v>
      </c>
      <c r="D2" s="14">
        <v>5</v>
      </c>
      <c r="E2" s="14">
        <v>3</v>
      </c>
      <c r="F2" s="14">
        <v>1</v>
      </c>
      <c r="G2" s="14">
        <v>3</v>
      </c>
      <c r="H2" s="5"/>
    </row>
    <row r="3" spans="1:8" ht="15.75" thickBot="1" x14ac:dyDescent="0.3">
      <c r="A3" s="6" t="s">
        <v>122</v>
      </c>
      <c r="B3" s="13"/>
      <c r="C3" s="15"/>
      <c r="D3" s="15"/>
      <c r="E3" s="15"/>
      <c r="F3" s="15"/>
      <c r="G3" s="15"/>
      <c r="H3" s="5"/>
    </row>
    <row r="4" spans="1:8" x14ac:dyDescent="0.25">
      <c r="A4" s="8"/>
      <c r="B4" s="12">
        <v>25</v>
      </c>
      <c r="C4" s="14" t="s">
        <v>351</v>
      </c>
      <c r="D4" s="14">
        <v>7</v>
      </c>
      <c r="E4" s="14">
        <v>2</v>
      </c>
      <c r="F4" s="14">
        <v>1</v>
      </c>
      <c r="G4" s="14">
        <v>3</v>
      </c>
      <c r="H4" s="5"/>
    </row>
    <row r="5" spans="1:8" ht="15.75" thickBot="1" x14ac:dyDescent="0.3">
      <c r="A5" s="6" t="s">
        <v>147</v>
      </c>
      <c r="B5" s="13"/>
      <c r="C5" s="15"/>
      <c r="D5" s="15"/>
      <c r="E5" s="15"/>
      <c r="F5" s="15"/>
      <c r="G5" s="15"/>
      <c r="H5" s="5"/>
    </row>
    <row r="6" spans="1:8" x14ac:dyDescent="0.25">
      <c r="A6" s="8"/>
      <c r="B6" s="12">
        <v>21</v>
      </c>
      <c r="C6" s="14" t="s">
        <v>352</v>
      </c>
      <c r="D6" s="14">
        <v>5</v>
      </c>
      <c r="E6" s="14">
        <v>1</v>
      </c>
      <c r="F6" s="14" t="s">
        <v>341</v>
      </c>
      <c r="G6" s="14">
        <v>4</v>
      </c>
      <c r="H6" s="5"/>
    </row>
    <row r="7" spans="1:8" ht="15.75" thickBot="1" x14ac:dyDescent="0.3">
      <c r="A7" s="6" t="s">
        <v>132</v>
      </c>
      <c r="B7" s="13"/>
      <c r="C7" s="15"/>
      <c r="D7" s="15"/>
      <c r="E7" s="15"/>
      <c r="F7" s="15"/>
      <c r="G7" s="15"/>
      <c r="H7" s="5"/>
    </row>
    <row r="8" spans="1:8" x14ac:dyDescent="0.25">
      <c r="A8" s="8"/>
      <c r="B8" s="12">
        <v>20</v>
      </c>
      <c r="C8" s="14" t="s">
        <v>353</v>
      </c>
      <c r="D8" s="14">
        <v>3</v>
      </c>
      <c r="E8" s="14">
        <v>2</v>
      </c>
      <c r="F8" s="14" t="s">
        <v>341</v>
      </c>
      <c r="G8" s="14">
        <v>2</v>
      </c>
      <c r="H8" s="5"/>
    </row>
    <row r="9" spans="1:8" ht="15.75" thickBot="1" x14ac:dyDescent="0.3">
      <c r="A9" s="6" t="s">
        <v>115</v>
      </c>
      <c r="B9" s="13"/>
      <c r="C9" s="15"/>
      <c r="D9" s="15"/>
      <c r="E9" s="15"/>
      <c r="F9" s="15"/>
      <c r="G9" s="15"/>
      <c r="H9" s="5"/>
    </row>
    <row r="10" spans="1:8" x14ac:dyDescent="0.25">
      <c r="A10" s="8"/>
      <c r="B10" s="12">
        <v>18</v>
      </c>
      <c r="C10" s="14" t="s">
        <v>354</v>
      </c>
      <c r="D10" s="14">
        <v>4</v>
      </c>
      <c r="E10" s="14">
        <v>1</v>
      </c>
      <c r="F10" s="14" t="s">
        <v>341</v>
      </c>
      <c r="G10" s="14">
        <v>3</v>
      </c>
      <c r="H10" s="5"/>
    </row>
    <row r="11" spans="1:8" ht="15.75" thickBot="1" x14ac:dyDescent="0.3">
      <c r="A11" s="6" t="s">
        <v>118</v>
      </c>
      <c r="B11" s="13"/>
      <c r="C11" s="15"/>
      <c r="D11" s="15"/>
      <c r="E11" s="15"/>
      <c r="F11" s="15"/>
      <c r="G11" s="15"/>
      <c r="H11" s="5"/>
    </row>
    <row r="12" spans="1:8" x14ac:dyDescent="0.25">
      <c r="A12" s="8"/>
      <c r="B12" s="12">
        <v>17</v>
      </c>
      <c r="C12" s="14" t="s">
        <v>349</v>
      </c>
      <c r="D12" s="14">
        <v>1</v>
      </c>
      <c r="E12" s="14">
        <v>2</v>
      </c>
      <c r="F12" s="14">
        <v>1</v>
      </c>
      <c r="G12" s="14">
        <v>3</v>
      </c>
      <c r="H12" s="5"/>
    </row>
    <row r="13" spans="1:8" ht="15.75" thickBot="1" x14ac:dyDescent="0.3">
      <c r="A13" s="6" t="s">
        <v>151</v>
      </c>
      <c r="B13" s="13"/>
      <c r="C13" s="15"/>
      <c r="D13" s="15"/>
      <c r="E13" s="15"/>
      <c r="F13" s="15"/>
      <c r="G13" s="15"/>
      <c r="H13" s="5"/>
    </row>
    <row r="14" spans="1:8" x14ac:dyDescent="0.25">
      <c r="A14" s="8"/>
      <c r="B14" s="12">
        <v>16</v>
      </c>
      <c r="C14" s="14" t="s">
        <v>355</v>
      </c>
      <c r="D14" s="14">
        <v>2</v>
      </c>
      <c r="E14" s="14">
        <v>4</v>
      </c>
      <c r="F14" s="14" t="s">
        <v>341</v>
      </c>
      <c r="G14" s="14">
        <v>3</v>
      </c>
      <c r="H14" s="5"/>
    </row>
    <row r="15" spans="1:8" ht="15.75" thickBot="1" x14ac:dyDescent="0.3">
      <c r="A15" s="6" t="s">
        <v>154</v>
      </c>
      <c r="B15" s="13"/>
      <c r="C15" s="15"/>
      <c r="D15" s="15"/>
      <c r="E15" s="15"/>
      <c r="F15" s="15"/>
      <c r="G15" s="15"/>
      <c r="H15" s="5"/>
    </row>
    <row r="16" spans="1:8" x14ac:dyDescent="0.25">
      <c r="A16" s="8"/>
      <c r="B16" s="12">
        <v>13</v>
      </c>
      <c r="C16" s="14" t="s">
        <v>356</v>
      </c>
      <c r="D16" s="14">
        <v>2</v>
      </c>
      <c r="E16" s="14">
        <v>5</v>
      </c>
      <c r="F16" s="14">
        <v>1</v>
      </c>
      <c r="G16" s="14">
        <v>1</v>
      </c>
      <c r="H16" s="5"/>
    </row>
    <row r="17" spans="1:8" ht="15.75" thickBot="1" x14ac:dyDescent="0.3">
      <c r="A17" s="6" t="s">
        <v>125</v>
      </c>
      <c r="B17" s="13"/>
      <c r="C17" s="15"/>
      <c r="D17" s="15"/>
      <c r="E17" s="15"/>
      <c r="F17" s="15"/>
      <c r="G17" s="15"/>
      <c r="H17" s="5"/>
    </row>
    <row r="18" spans="1:8" x14ac:dyDescent="0.25">
      <c r="A18" s="8"/>
      <c r="B18" s="12">
        <v>6</v>
      </c>
      <c r="C18" s="14" t="s">
        <v>357</v>
      </c>
      <c r="D18" s="14">
        <v>2</v>
      </c>
      <c r="E18" s="14">
        <v>3</v>
      </c>
      <c r="F18" s="14" t="s">
        <v>341</v>
      </c>
      <c r="G18" s="14" t="s">
        <v>341</v>
      </c>
      <c r="H18" s="5"/>
    </row>
    <row r="19" spans="1:8" ht="15.75" thickBot="1" x14ac:dyDescent="0.3">
      <c r="A19" s="6" t="s">
        <v>113</v>
      </c>
      <c r="B19" s="13"/>
      <c r="C19" s="15"/>
      <c r="D19" s="15"/>
      <c r="E19" s="15"/>
      <c r="F19" s="15"/>
      <c r="G19" s="15"/>
      <c r="H19" s="5"/>
    </row>
    <row r="20" spans="1:8" x14ac:dyDescent="0.25">
      <c r="A20" s="8"/>
      <c r="B20" s="12">
        <v>4</v>
      </c>
      <c r="C20" s="14" t="s">
        <v>358</v>
      </c>
      <c r="D20" s="14">
        <v>1</v>
      </c>
      <c r="E20" s="14" t="s">
        <v>341</v>
      </c>
      <c r="F20" s="14">
        <v>1</v>
      </c>
      <c r="G20" s="14">
        <v>3</v>
      </c>
      <c r="H20" s="5"/>
    </row>
    <row r="21" spans="1:8" ht="15.75" thickBot="1" x14ac:dyDescent="0.3">
      <c r="A21" s="6" t="s">
        <v>129</v>
      </c>
      <c r="B21" s="13"/>
      <c r="C21" s="15"/>
      <c r="D21" s="15"/>
      <c r="E21" s="15"/>
      <c r="F21" s="15"/>
      <c r="G21" s="15"/>
      <c r="H21" s="5"/>
    </row>
  </sheetData>
  <mergeCells count="60">
    <mergeCell ref="G20:G21"/>
    <mergeCell ref="B18:B19"/>
    <mergeCell ref="C18:C19"/>
    <mergeCell ref="D18:D19"/>
    <mergeCell ref="E18:E19"/>
    <mergeCell ref="F18:F19"/>
    <mergeCell ref="G18:G19"/>
    <mergeCell ref="B20:B21"/>
    <mergeCell ref="C20:C21"/>
    <mergeCell ref="D20:D21"/>
    <mergeCell ref="E20:E21"/>
    <mergeCell ref="F20:F21"/>
    <mergeCell ref="G16:G17"/>
    <mergeCell ref="B14:B15"/>
    <mergeCell ref="C14:C15"/>
    <mergeCell ref="D14:D15"/>
    <mergeCell ref="E14:E15"/>
    <mergeCell ref="F14:F15"/>
    <mergeCell ref="G14:G15"/>
    <mergeCell ref="B16:B17"/>
    <mergeCell ref="C16:C17"/>
    <mergeCell ref="D16:D17"/>
    <mergeCell ref="E16:E17"/>
    <mergeCell ref="F16:F17"/>
    <mergeCell ref="G12:G13"/>
    <mergeCell ref="B10:B11"/>
    <mergeCell ref="C10:C11"/>
    <mergeCell ref="D10:D11"/>
    <mergeCell ref="E10:E11"/>
    <mergeCell ref="F10:F11"/>
    <mergeCell ref="G10:G11"/>
    <mergeCell ref="B12:B13"/>
    <mergeCell ref="C12:C13"/>
    <mergeCell ref="D12:D13"/>
    <mergeCell ref="E12:E13"/>
    <mergeCell ref="F12:F13"/>
    <mergeCell ref="G8:G9"/>
    <mergeCell ref="B6:B7"/>
    <mergeCell ref="C6:C7"/>
    <mergeCell ref="D6:D7"/>
    <mergeCell ref="E6:E7"/>
    <mergeCell ref="F6:F7"/>
    <mergeCell ref="G6:G7"/>
    <mergeCell ref="B8:B9"/>
    <mergeCell ref="C8:C9"/>
    <mergeCell ref="D8:D9"/>
    <mergeCell ref="E8:E9"/>
    <mergeCell ref="F8:F9"/>
    <mergeCell ref="G4:G5"/>
    <mergeCell ref="B2:B3"/>
    <mergeCell ref="C2:C3"/>
    <mergeCell ref="D2:D3"/>
    <mergeCell ref="E2:E3"/>
    <mergeCell ref="F2:F3"/>
    <mergeCell ref="G2:G3"/>
    <mergeCell ref="B4:B5"/>
    <mergeCell ref="C4:C5"/>
    <mergeCell ref="D4:D5"/>
    <mergeCell ref="E4:E5"/>
    <mergeCell ref="F4:F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8F6E-4DBD-4452-9453-0024B23DA48D}">
  <dimension ref="A1:D21"/>
  <sheetViews>
    <sheetView workbookViewId="0">
      <selection sqref="A1:D21"/>
    </sheetView>
  </sheetViews>
  <sheetFormatPr baseColWidth="10" defaultRowHeight="15" x14ac:dyDescent="0.25"/>
  <sheetData>
    <row r="1" spans="1:4" ht="15.75" thickBot="1" x14ac:dyDescent="0.3">
      <c r="A1" s="6" t="s">
        <v>309</v>
      </c>
      <c r="B1" s="7" t="s">
        <v>310</v>
      </c>
      <c r="C1" s="7" t="s">
        <v>311</v>
      </c>
      <c r="D1" s="7" t="s">
        <v>312</v>
      </c>
    </row>
    <row r="2" spans="1:4" x14ac:dyDescent="0.25">
      <c r="A2" s="8"/>
      <c r="B2" s="12" t="s">
        <v>359</v>
      </c>
      <c r="C2" s="14">
        <v>28</v>
      </c>
      <c r="D2" s="14" t="s">
        <v>360</v>
      </c>
    </row>
    <row r="3" spans="1:4" ht="15.75" thickBot="1" x14ac:dyDescent="0.3">
      <c r="A3" s="6" t="s">
        <v>122</v>
      </c>
      <c r="B3" s="13"/>
      <c r="C3" s="15"/>
      <c r="D3" s="15"/>
    </row>
    <row r="4" spans="1:4" x14ac:dyDescent="0.25">
      <c r="A4" s="8"/>
      <c r="B4" s="12" t="s">
        <v>361</v>
      </c>
      <c r="C4" s="14">
        <v>20</v>
      </c>
      <c r="D4" s="14" t="s">
        <v>362</v>
      </c>
    </row>
    <row r="5" spans="1:4" ht="15.75" thickBot="1" x14ac:dyDescent="0.3">
      <c r="A5" s="6" t="s">
        <v>115</v>
      </c>
      <c r="B5" s="13"/>
      <c r="C5" s="15"/>
      <c r="D5" s="15"/>
    </row>
    <row r="6" spans="1:4" x14ac:dyDescent="0.25">
      <c r="A6" s="8"/>
      <c r="B6" s="12" t="s">
        <v>363</v>
      </c>
      <c r="C6" s="14">
        <v>25</v>
      </c>
      <c r="D6" s="14" t="s">
        <v>364</v>
      </c>
    </row>
    <row r="7" spans="1:4" ht="15.75" thickBot="1" x14ac:dyDescent="0.3">
      <c r="A7" s="6" t="s">
        <v>147</v>
      </c>
      <c r="B7" s="13"/>
      <c r="C7" s="15"/>
      <c r="D7" s="15"/>
    </row>
    <row r="8" spans="1:4" x14ac:dyDescent="0.25">
      <c r="A8" s="8"/>
      <c r="B8" s="12" t="s">
        <v>365</v>
      </c>
      <c r="C8" s="14">
        <v>21</v>
      </c>
      <c r="D8" s="14" t="s">
        <v>322</v>
      </c>
    </row>
    <row r="9" spans="1:4" ht="15.75" thickBot="1" x14ac:dyDescent="0.3">
      <c r="A9" s="6" t="s">
        <v>132</v>
      </c>
      <c r="B9" s="13"/>
      <c r="C9" s="15"/>
      <c r="D9" s="15"/>
    </row>
    <row r="10" spans="1:4" x14ac:dyDescent="0.25">
      <c r="A10" s="8"/>
      <c r="B10" s="12" t="s">
        <v>366</v>
      </c>
      <c r="C10" s="14">
        <v>18</v>
      </c>
      <c r="D10" s="14" t="s">
        <v>367</v>
      </c>
    </row>
    <row r="11" spans="1:4" ht="15.75" thickBot="1" x14ac:dyDescent="0.3">
      <c r="A11" s="6" t="s">
        <v>118</v>
      </c>
      <c r="B11" s="13"/>
      <c r="C11" s="15"/>
      <c r="D11" s="15"/>
    </row>
    <row r="12" spans="1:4" x14ac:dyDescent="0.25">
      <c r="A12" s="8"/>
      <c r="B12" s="12" t="s">
        <v>368</v>
      </c>
      <c r="C12" s="14">
        <v>16</v>
      </c>
      <c r="D12" s="14" t="s">
        <v>369</v>
      </c>
    </row>
    <row r="13" spans="1:4" ht="15.75" thickBot="1" x14ac:dyDescent="0.3">
      <c r="A13" s="6" t="s">
        <v>154</v>
      </c>
      <c r="B13" s="13"/>
      <c r="C13" s="15"/>
      <c r="D13" s="15"/>
    </row>
    <row r="14" spans="1:4" x14ac:dyDescent="0.25">
      <c r="A14" s="8"/>
      <c r="B14" s="12" t="s">
        <v>370</v>
      </c>
      <c r="C14" s="14">
        <v>17</v>
      </c>
      <c r="D14" s="14" t="s">
        <v>371</v>
      </c>
    </row>
    <row r="15" spans="1:4" ht="15.75" thickBot="1" x14ac:dyDescent="0.3">
      <c r="A15" s="6" t="s">
        <v>151</v>
      </c>
      <c r="B15" s="13"/>
      <c r="C15" s="15"/>
      <c r="D15" s="15"/>
    </row>
    <row r="16" spans="1:4" x14ac:dyDescent="0.25">
      <c r="A16" s="8"/>
      <c r="B16" s="12" t="s">
        <v>372</v>
      </c>
      <c r="C16" s="14">
        <v>13</v>
      </c>
      <c r="D16" s="14" t="s">
        <v>373</v>
      </c>
    </row>
    <row r="17" spans="1:4" ht="15.75" thickBot="1" x14ac:dyDescent="0.3">
      <c r="A17" s="6" t="s">
        <v>125</v>
      </c>
      <c r="B17" s="13"/>
      <c r="C17" s="15"/>
      <c r="D17" s="15"/>
    </row>
    <row r="18" spans="1:4" x14ac:dyDescent="0.25">
      <c r="A18" s="8"/>
      <c r="B18" s="12" t="s">
        <v>374</v>
      </c>
      <c r="C18" s="14">
        <v>6</v>
      </c>
      <c r="D18" s="14" t="s">
        <v>318</v>
      </c>
    </row>
    <row r="19" spans="1:4" ht="15.75" thickBot="1" x14ac:dyDescent="0.3">
      <c r="A19" s="6" t="s">
        <v>113</v>
      </c>
      <c r="B19" s="13"/>
      <c r="C19" s="15"/>
      <c r="D19" s="15"/>
    </row>
    <row r="20" spans="1:4" x14ac:dyDescent="0.25">
      <c r="A20" s="8"/>
      <c r="B20" s="12" t="s">
        <v>375</v>
      </c>
      <c r="C20" s="14">
        <v>4</v>
      </c>
      <c r="D20" s="14" t="s">
        <v>376</v>
      </c>
    </row>
    <row r="21" spans="1:4" ht="15.75" thickBot="1" x14ac:dyDescent="0.3">
      <c r="A21" s="6" t="s">
        <v>129</v>
      </c>
      <c r="B21" s="13"/>
      <c r="C21" s="15"/>
      <c r="D21" s="15"/>
    </row>
  </sheetData>
  <mergeCells count="30">
    <mergeCell ref="B18:B19"/>
    <mergeCell ref="C18:C19"/>
    <mergeCell ref="D18:D19"/>
    <mergeCell ref="B20:B21"/>
    <mergeCell ref="C20:C21"/>
    <mergeCell ref="D20:D21"/>
    <mergeCell ref="B14:B15"/>
    <mergeCell ref="C14:C15"/>
    <mergeCell ref="D14:D15"/>
    <mergeCell ref="B16:B17"/>
    <mergeCell ref="C16:C17"/>
    <mergeCell ref="D16:D17"/>
    <mergeCell ref="B10:B11"/>
    <mergeCell ref="C10:C11"/>
    <mergeCell ref="D10:D11"/>
    <mergeCell ref="B12:B13"/>
    <mergeCell ref="C12:C13"/>
    <mergeCell ref="D12:D13"/>
    <mergeCell ref="B6:B7"/>
    <mergeCell ref="C6:C7"/>
    <mergeCell ref="D6:D7"/>
    <mergeCell ref="B8:B9"/>
    <mergeCell ref="C8:C9"/>
    <mergeCell ref="D8:D9"/>
    <mergeCell ref="B2:B3"/>
    <mergeCell ref="C2:C3"/>
    <mergeCell ref="D2:D3"/>
    <mergeCell ref="B4:B5"/>
    <mergeCell ref="C4:C5"/>
    <mergeCell ref="D4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Sheet1</vt:lpstr>
      <vt:lpstr>Hoja1</vt:lpstr>
      <vt:lpstr>Dina</vt:lpstr>
      <vt:lpstr>XG</vt:lpstr>
      <vt:lpstr>XG_encontra</vt:lpstr>
      <vt:lpstr>xGCON</vt:lpstr>
      <vt:lpstr>Goles</vt:lpstr>
      <vt:lpstr>GolesR</vt:lpstr>
      <vt:lpstr>xGA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Mateo</cp:lastModifiedBy>
  <dcterms:created xsi:type="dcterms:W3CDTF">2021-11-18T03:22:48Z</dcterms:created>
  <dcterms:modified xsi:type="dcterms:W3CDTF">2022-01-28T14:19:19Z</dcterms:modified>
</cp:coreProperties>
</file>