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joint" sheetId="3" state="visible" r:id="rId3"/>
    <sheet xmlns:r="http://schemas.openxmlformats.org/officeDocument/2006/relationships" name="XGBoost Head" sheetId="4" state="visible" r:id="rId4"/>
    <sheet xmlns:r="http://schemas.openxmlformats.org/officeDocument/2006/relationships" name="Turkish Oversampling" sheetId="5" state="visible" r:id="rId5"/>
    <sheet xmlns:r="http://schemas.openxmlformats.org/officeDocument/2006/relationships" name="Turkish OS Comparison" sheetId="6" state="visible" r:id="rId6"/>
    <sheet xmlns:r="http://schemas.openxmlformats.org/officeDocument/2006/relationships" name="Combined Results" sheetId="7" state="visible" r:id="rId7"/>
    <sheet xmlns:r="http://schemas.openxmlformats.org/officeDocument/2006/relationships" name="DAIC PosF1 Graph" sheetId="8" state="visible" r:id="rId8"/>
    <sheet xmlns:r="http://schemas.openxmlformats.org/officeDocument/2006/relationships" name="CMDC PosF1 Graph" sheetId="9" state="visible" r:id="rId9"/>
    <sheet xmlns:r="http://schemas.openxmlformats.org/officeDocument/2006/relationships" name="Androids PosF1 Graph" sheetId="10" state="visible" r:id="rId10"/>
  </sheets>
  <definedNames>
    <definedName name="_xlnm._FilterDatabase" localSheetId="0" hidden="1">'Summary'!$A$5:$F$22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6" hidden="1">'Combined Results'!$A$4:$M$56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</borders>
  <cellStyleXfs count="1">
    <xf numFmtId="0" fontId="0" fillId="0" borderId="0"/>
  </cellStyleXfs>
  <cellXfs count="21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'Summary'!$A$6:$A$22</f>
            </numRef>
          </cat>
          <val>
            <numRef>
              <f>'Summary'!$B$6:$B$22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'Summary'!$A$6:$A$22</f>
            </numRef>
          </cat>
          <val>
            <numRef>
              <f>'Summary'!$C$6:$C$22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'Summary'!$A$6:$A$22</f>
            </numRef>
          </cat>
          <val>
            <numRef>
              <f>'Summary'!$D$6:$D$22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'Summary'!$A$6:$A$22</f>
            </numRef>
          </cat>
          <val>
            <numRef>
              <f>'Summary'!$E$6:$E$22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'Summary'!$F$6:$F$22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Graph'!$A$5:$A$8</f>
            </numRef>
          </cat>
          <val>
            <numRef>
              <f>'Androids PosF1 Graph'!$B$5:$B$8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J37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56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5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BDI&gt;=17 table-aligned outer validation. Subject-OS values are three-seed means; the matched Qwen pilot did not clear the Stage-5 gate.</t>
        </is>
      </c>
    </row>
    <row r="3" ht="20" customHeight="1" s="119"/>
    <row r="4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/>
    <row r="19" ht="21" customHeight="1" s="119">
      <c r="A19" s="180" t="inlineStr">
        <is>
          <t>Androids Interview — Audio only</t>
        </is>
      </c>
      <c r="B19" s="181" t="n">
        <v>0.8950226244343892</v>
      </c>
      <c r="C19" s="181" t="n"/>
      <c r="D19" s="181" t="n"/>
      <c r="E19" s="181" t="n"/>
      <c r="F19" s="181" t="n"/>
    </row>
    <row r="20" ht="21" customHeight="1" s="119">
      <c r="A20" s="180" t="inlineStr">
        <is>
          <t>Androids Interview — Audio + segment-aligned text</t>
        </is>
      </c>
      <c r="B20" s="181" t="n">
        <v>0.84366576819407</v>
      </c>
      <c r="C20" s="181" t="n"/>
      <c r="D20" s="181" t="n"/>
      <c r="E20" s="181" t="n"/>
      <c r="F20" s="181" t="n"/>
    </row>
    <row r="21" ht="21" customHeight="1" s="119">
      <c r="A21" s="180" t="inlineStr">
        <is>
          <t>Androids Interview — Audio + full-turn text</t>
        </is>
      </c>
      <c r="B21" s="181" t="n">
        <v>0.8446428571428571</v>
      </c>
      <c r="C21" s="181" t="n"/>
      <c r="D21" s="181" t="n"/>
      <c r="E21" s="181" t="n"/>
      <c r="F21" s="181" t="n"/>
    </row>
    <row r="22" ht="21" customHeight="1" s="119">
      <c r="A22" s="180" t="inlineStr">
        <is>
          <t>Androids Interview — Text only</t>
        </is>
      </c>
      <c r="B22" s="181" t="n">
        <v>0.8695163104611923</v>
      </c>
      <c r="C22" s="181" t="n"/>
      <c r="D22" s="181" t="n"/>
      <c r="E22" s="181" t="n"/>
      <c r="F22" s="181" t="n"/>
    </row>
    <row r="24" ht="21" customHeight="1" s="119">
      <c r="A24" s="180" t="inlineStr">
        <is>
          <t>Reading note: DAIC and CMDC were tuned using positive F1; Turkish and D3TEC were selected using Macro-F1. D3TEC audio checkpoints and hidden heads use response-normalized segments with equal response votes; Subject OS is outside this experiment. Androids Interview uses Qwen LM-head teacher-forced score margins; no separate classifier-head comparison was run.</t>
        </is>
      </c>
      <c r="B24" s="201" t="n"/>
      <c r="C24" s="201" t="n"/>
      <c r="D24" s="201" t="n"/>
      <c r="E24" s="202" t="n"/>
    </row>
    <row r="25" ht="21" customHeight="1" s="119">
      <c r="A25" s="203" t="n"/>
      <c r="B25" s="204" t="n"/>
      <c r="C25" s="204" t="n"/>
      <c r="D25" s="204" t="n"/>
      <c r="E25" s="205" t="n"/>
    </row>
  </sheetData>
  <autoFilter ref="A5:F22"/>
  <mergeCells count="4">
    <mergeCell ref="A2:F2"/>
    <mergeCell ref="A2:E3"/>
    <mergeCell ref="A1:E1"/>
    <mergeCell ref="A24:E25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7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(Qwen LM head)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segment-aligned text (Qwen LM head)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1" t="n"/>
      <c r="B16" s="54" t="inlineStr">
        <is>
          <t>Audio + full-turn text (Qwen LM head)</t>
        </is>
      </c>
      <c r="C16" s="55" t="n">
        <v>0.8448275862068966</v>
      </c>
      <c r="D16" s="55" t="n">
        <v>0.85</v>
      </c>
      <c r="E16" s="55" t="n">
        <v>0.9107142857142857</v>
      </c>
      <c r="F16" s="55" t="n">
        <v>0.796875</v>
      </c>
      <c r="G16" s="55" t="n">
        <v>0.8446428571428571</v>
      </c>
      <c r="H16" s="55" t="n">
        <v>0.8392857142857143</v>
      </c>
      <c r="I16" s="55" t="n">
        <v>0.5517241379310345</v>
      </c>
    </row>
    <row r="17" s="119">
      <c r="A17" s="120" t="n"/>
      <c r="B17" s="54" t="inlineStr">
        <is>
          <t>Text only (Qwen LM head)</t>
        </is>
      </c>
      <c r="C17" s="55" t="n">
        <v>0.8706896551724138</v>
      </c>
      <c r="D17" s="55" t="n">
        <v>0.8818897637795274</v>
      </c>
      <c r="E17" s="55" t="n">
        <v>0.8888888888888888</v>
      </c>
      <c r="F17" s="55" t="n">
        <v>0.875</v>
      </c>
      <c r="G17" s="55" t="n">
        <v>0.8695163104611923</v>
      </c>
      <c r="H17" s="55" t="n">
        <v>0.8571428571428571</v>
      </c>
      <c r="I17" s="55" t="n">
        <v>0.5517241379310345</v>
      </c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14:A17"/>
    <mergeCell ref="A5:A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7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rows are Qwen LM-head teacher-forced score results; no separate classifier head was run.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 (Qwen LM head)</t>
        </is>
      </c>
      <c r="C53" s="163" t="inlineStr">
        <is>
          <t>Audio only</t>
        </is>
      </c>
      <c r="D53" s="163" t="inlineStr">
        <is>
          <t>Fine-tuned audio LLM (teacher-forced LM-head scores)</t>
        </is>
      </c>
      <c r="E53" s="165" t="n">
        <v>0.896551724137931</v>
      </c>
      <c r="F53" s="165" t="n">
        <v>0.9076923076923077</v>
      </c>
      <c r="G53" s="165" t="n">
        <v>0.8939393939393939</v>
      </c>
      <c r="H53" s="165" t="n">
        <v>0.921875</v>
      </c>
      <c r="I53" s="165" t="n">
        <v>0.8950226244343892</v>
      </c>
      <c r="J53" s="165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 (Qwen LM head)</t>
        </is>
      </c>
      <c r="C54" s="163" t="inlineStr">
        <is>
          <t>Audio + segment-aligned text</t>
        </is>
      </c>
      <c r="D54" s="163" t="inlineStr">
        <is>
          <t>Fine-tuned multimodal LLM (segment-aligned; teacher-forced LM-head scores)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 (Qwen LM head)</t>
        </is>
      </c>
      <c r="C55" s="163" t="inlineStr">
        <is>
          <t>Audio + full-turn text</t>
        </is>
      </c>
      <c r="D55" s="163" t="inlineStr">
        <is>
          <t>Fine-tuned multimodal LLM (full-turn; teacher-forced LM-head scores)</t>
        </is>
      </c>
      <c r="E55" s="165" t="n">
        <v>0.8448275862068966</v>
      </c>
      <c r="F55" s="165" t="n">
        <v>0.85</v>
      </c>
      <c r="G55" s="165" t="n">
        <v>0.9107142857142857</v>
      </c>
      <c r="H55" s="165" t="n">
        <v>0.796875</v>
      </c>
      <c r="I55" s="165" t="n">
        <v>0.8446428571428571</v>
      </c>
      <c r="J55" s="165" t="n">
        <v>0.8392857142857143</v>
      </c>
      <c r="K55" s="165" t="n">
        <v>0.9468149038461539</v>
      </c>
      <c r="L55" s="165" t="n">
        <v>0.5517241379310345</v>
      </c>
      <c r="M55" s="167" t="inlineStr">
        <is>
          <t>[[47, 5], [13, 51]]</t>
        </is>
      </c>
    </row>
    <row r="56" ht="15.75" customHeight="1" s="119">
      <c r="A56" s="163" t="inlineStr">
        <is>
          <t>Androids Interview</t>
        </is>
      </c>
      <c r="B56" s="164" t="inlineStr">
        <is>
          <t>Our LLM (Qwen LM head)</t>
        </is>
      </c>
      <c r="C56" s="163" t="inlineStr">
        <is>
          <t>Text only</t>
        </is>
      </c>
      <c r="D56" s="163" t="inlineStr">
        <is>
          <t>Fine-tuned text LLM (teacher-forced LM-head scores)</t>
        </is>
      </c>
      <c r="E56" s="165" t="n">
        <v>0.8706896551724138</v>
      </c>
      <c r="F56" s="165" t="n">
        <v>0.8818897637795274</v>
      </c>
      <c r="G56" s="165" t="n">
        <v>0.8888888888888888</v>
      </c>
      <c r="H56" s="165" t="n">
        <v>0.875</v>
      </c>
      <c r="I56" s="165" t="n">
        <v>0.8695163104611923</v>
      </c>
      <c r="J56" s="165" t="n">
        <v>0.8571428571428571</v>
      </c>
      <c r="K56" s="165" t="n">
        <v>0.9459134615384616</v>
      </c>
      <c r="L56" s="165" t="n">
        <v>0.5517241379310345</v>
      </c>
      <c r="M56" s="167" t="inlineStr">
        <is>
          <t>[[45, 7], [8, 56]]</t>
        </is>
      </c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/>
    <row r="999" ht="15.75" customHeight="1" s="119"/>
    <row r="1000" ht="15.75" customHeight="1" s="119"/>
  </sheetData>
  <autoFilter ref="A4:M56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Qwen LM-head teacher-forced results; no hidden-state classifier-head comparison was run.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 LM head</t>
        </is>
      </c>
      <c r="C4" s="115" t="inlineStr">
        <is>
          <t>LogReg head</t>
        </is>
      </c>
      <c r="D4" s="115" t="inlineStr">
        <is>
          <t>Best XGBoost head</t>
        </is>
      </c>
      <c r="E4" s="115" t="n"/>
      <c r="F4" s="41" t="n"/>
    </row>
    <row r="5">
      <c r="A5" s="116" t="inlineStr">
        <is>
          <t>Audio only</t>
        </is>
      </c>
      <c r="B5" s="117" t="n">
        <v>0.9076923076923077</v>
      </c>
      <c r="C5" s="117" t="n"/>
      <c r="D5" s="117" t="n"/>
      <c r="E5" s="117" t="n"/>
      <c r="F5" s="41" t="n"/>
    </row>
    <row r="6">
      <c r="A6" s="116" t="inlineStr">
        <is>
          <t>Audio + segment-aligned text</t>
        </is>
      </c>
      <c r="B6" s="117" t="n">
        <v>0.8571428571428571</v>
      </c>
      <c r="C6" s="117" t="n"/>
      <c r="D6" s="117" t="n"/>
      <c r="E6" s="117" t="n"/>
      <c r="F6" s="41" t="n"/>
    </row>
    <row r="7">
      <c r="A7" s="116" t="inlineStr">
        <is>
          <t>Audio + full-turn text</t>
        </is>
      </c>
      <c r="B7" s="117" t="n">
        <v>0.85</v>
      </c>
      <c r="C7" s="117" t="n"/>
      <c r="D7" s="117" t="n"/>
      <c r="E7" s="117" t="n"/>
      <c r="F7" s="41" t="n"/>
    </row>
    <row r="8">
      <c r="A8" s="116" t="inlineStr">
        <is>
          <t>Text only</t>
        </is>
      </c>
      <c r="B8" s="117" t="n">
        <v>0.8818897637795274</v>
      </c>
      <c r="C8" s="117" t="n"/>
      <c r="D8" s="117" t="n"/>
      <c r="E8" s="41" t="n"/>
      <c r="F8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2026-07-31T13:02:30Z</dcterms:modified>
</cp:coreProperties>
</file>