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lts" sheetId="1" state="visible" r:id="rId1"/>
    <sheet name="joint" sheetId="2" state="visible" r:id="rId2"/>
    <sheet name="XGBoost Head" sheetId="3" state="visible" r:id="rId3"/>
    <sheet name="Combined Results" sheetId="4" state="visible" r:id="rId4"/>
    <sheet name="DAIC PosF1 Graph" sheetId="5" state="visible" r:id="rId5"/>
    <sheet name="CMDC PosF1 Graph" sheetId="6" state="visible" r:id="rId6"/>
  </sheets>
  <definedNames>
    <definedName name="_xlnm._FilterDatabase" localSheetId="2" hidden="1">'XGBoost Head'!$A$1:$J$28</definedName>
    <definedName name="_xlnm._FilterDatabase" localSheetId="3" hidden="1">'Combined Results'!$A$4:$M$43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2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</fonts>
  <fills count="28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</fills>
  <borders count="2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</borders>
  <cellStyleXfs count="1">
    <xf numFmtId="0" fontId="0" fillId="0" borderId="0"/>
  </cellStyleXfs>
  <cellXfs count="17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407505873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775813306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J13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4:M34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0.766</v>
      </c>
      <c r="D2" s="26" t="n">
        <v>0.718</v>
      </c>
      <c r="E2" s="26" t="n">
        <v>0.5600000000000001</v>
      </c>
      <c r="F2" s="26" t="n">
        <v>1</v>
      </c>
      <c r="G2" s="26" t="n">
        <v>0.759</v>
      </c>
      <c r="H2" s="26" t="n">
        <v>0.8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0.681</v>
      </c>
      <c r="D3" s="26" t="n">
        <v>0.595</v>
      </c>
      <c r="E3" s="26" t="n">
        <v>0.478</v>
      </c>
      <c r="F3" s="26" t="n">
        <v>0.786</v>
      </c>
      <c r="G3" s="26" t="n">
        <v>0.666</v>
      </c>
      <c r="H3" s="26" t="n">
        <v>0.737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0.83</v>
      </c>
      <c r="D4" s="26" t="n">
        <v>0.6919999999999999</v>
      </c>
      <c r="E4" s="26" t="n">
        <v>0.75</v>
      </c>
      <c r="F4" s="26" t="n">
        <v>0.643</v>
      </c>
      <c r="G4" s="26" t="n">
        <v>0.787</v>
      </c>
      <c r="H4" s="26" t="n">
        <v>0.882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>
      <c r="A11" s="123" t="inlineStr">
        <is>
          <t>Turkish (BDI≥21)</t>
        </is>
      </c>
      <c r="B11" s="62" t="inlineStr">
        <is>
          <t>Audio + Text (our)</t>
        </is>
      </c>
      <c r="C11" s="63" t="n">
        <v>0.55</v>
      </c>
      <c r="D11" s="63" t="n">
        <v>0.697</v>
      </c>
      <c r="E11" s="63" t="n">
        <v>0.534</v>
      </c>
      <c r="F11" s="63" t="n">
        <v>1</v>
      </c>
      <c r="G11" s="63" t="n">
        <v>0.413</v>
      </c>
      <c r="H11" s="63" t="n">
        <v>0.129</v>
      </c>
      <c r="I11" s="63" t="n">
        <v>0.681</v>
      </c>
    </row>
    <row r="12">
      <c r="A12" s="121" t="n"/>
      <c r="B12" s="62" t="inlineStr">
        <is>
          <t>Audio only (our)</t>
        </is>
      </c>
      <c r="C12" s="63" t="n">
        <v>0.583</v>
      </c>
      <c r="D12" s="63" t="n">
        <v>0.706</v>
      </c>
      <c r="E12" s="63" t="n">
        <v>0.556</v>
      </c>
      <c r="F12" s="63" t="n">
        <v>0.968</v>
      </c>
      <c r="G12" s="63" t="n">
        <v>0.496</v>
      </c>
      <c r="H12" s="63" t="n">
        <v>0.286</v>
      </c>
      <c r="I12" s="63" t="n">
        <v>0.681</v>
      </c>
    </row>
    <row r="13">
      <c r="A13" s="120" t="n"/>
      <c r="B13" s="62" t="inlineStr">
        <is>
          <t>Text only (our)</t>
        </is>
      </c>
      <c r="C13" s="63" t="n">
        <v>0.592</v>
      </c>
      <c r="D13" s="63" t="n">
        <v>0.707</v>
      </c>
      <c r="E13" s="63" t="n">
        <v>0.5620000000000001</v>
      </c>
      <c r="F13" s="63" t="n">
        <v>0.952</v>
      </c>
      <c r="G13" s="63" t="n">
        <v>0.518</v>
      </c>
      <c r="H13" s="63" t="n">
        <v>0.329</v>
      </c>
      <c r="I13" s="63" t="n">
        <v>0.681</v>
      </c>
    </row>
    <row r="14">
      <c r="A14" s="122" t="n"/>
      <c r="B14" s="54" t="n"/>
      <c r="C14" s="55" t="n"/>
      <c r="D14" s="55" t="n"/>
      <c r="E14" s="55" t="n"/>
      <c r="F14" s="55" t="n"/>
      <c r="G14" s="55" t="n"/>
      <c r="H14" s="55" t="n"/>
      <c r="I14" s="55" t="n"/>
    </row>
    <row r="15">
      <c r="B15" s="54" t="n"/>
      <c r="C15" s="55" t="n"/>
      <c r="D15" s="55" t="n"/>
      <c r="E15" s="55" t="n"/>
      <c r="F15" s="55" t="n"/>
      <c r="G15" s="55" t="n"/>
      <c r="H15" s="55" t="n"/>
      <c r="I15" s="55" t="n"/>
    </row>
    <row r="16">
      <c r="B16" s="54" t="n"/>
      <c r="C16" s="55" t="n"/>
      <c r="D16" s="55" t="n"/>
      <c r="E16" s="55" t="n"/>
      <c r="F16" s="55" t="n"/>
      <c r="G16" s="55" t="n"/>
      <c r="H16" s="55" t="n"/>
      <c r="I16" s="55" t="n"/>
    </row>
    <row r="17">
      <c r="A17" s="123" t="n"/>
      <c r="B17" s="62" t="n"/>
      <c r="C17" s="63" t="n"/>
      <c r="D17" s="63" t="n"/>
      <c r="E17" s="63" t="n"/>
      <c r="F17" s="63" t="n"/>
      <c r="G17" s="63" t="n"/>
      <c r="H17" s="63" t="n"/>
      <c r="I17" s="63" t="n"/>
    </row>
    <row r="18">
      <c r="B18" s="62" t="n"/>
      <c r="C18" s="63" t="n"/>
      <c r="D18" s="63" t="n"/>
      <c r="E18" s="63" t="n"/>
      <c r="F18" s="63" t="n"/>
      <c r="G18" s="63" t="n"/>
      <c r="H18" s="63" t="n"/>
      <c r="I18" s="63" t="n"/>
    </row>
    <row r="19">
      <c r="B19" s="62" t="n"/>
      <c r="C19" s="63" t="n"/>
      <c r="D19" s="63" t="n"/>
      <c r="E19" s="63" t="n"/>
      <c r="F19" s="63" t="n"/>
      <c r="G19" s="63" t="n"/>
      <c r="H19" s="63" t="n"/>
      <c r="I19" s="63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</row>
  </sheetData>
  <mergeCells count="4">
    <mergeCell ref="A11:A13"/>
    <mergeCell ref="A5:A7"/>
    <mergeCell ref="A8:A10"/>
    <mergeCell ref="A2:A4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127" t="n">
        <v>0.851064</v>
      </c>
      <c r="E2" s="127" t="n">
        <v>0.8</v>
      </c>
      <c r="F2" s="127" t="n">
        <v>1</v>
      </c>
      <c r="G2" s="127" t="n">
        <v>0.666667</v>
      </c>
      <c r="H2" s="127" t="n">
        <v>0.840678</v>
      </c>
      <c r="I2" s="127" t="n">
        <v>0.900433</v>
      </c>
      <c r="J2" s="128" t="inlineStr">
        <is>
          <t>[[26, 7], [0, 14]]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31" t="n">
        <v>0.765957</v>
      </c>
      <c r="E3" s="131" t="n">
        <v>0.62069</v>
      </c>
      <c r="F3" s="131" t="n">
        <v>0.642857</v>
      </c>
      <c r="G3" s="131" t="n">
        <v>0.6</v>
      </c>
      <c r="H3" s="131" t="n">
        <v>0.725729</v>
      </c>
      <c r="I3" s="131" t="n">
        <v>0.896104</v>
      </c>
      <c r="J3" s="132" t="inlineStr">
        <is>
          <t>[[27, 6],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31" t="n">
        <v>0.808511</v>
      </c>
      <c r="E4" s="131" t="n">
        <v>0.666667</v>
      </c>
      <c r="F4" s="131" t="n">
        <v>0.642857</v>
      </c>
      <c r="G4" s="131" t="n">
        <v>0.692308</v>
      </c>
      <c r="H4" s="131" t="n">
        <v>0.766169</v>
      </c>
      <c r="I4" s="131" t="n">
        <v>0.887446</v>
      </c>
      <c r="J4" s="132" t="inlineStr">
        <is>
          <t>[[29, 4], [5, 9]]</t>
        </is>
      </c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27" t="n">
        <v>0.723404</v>
      </c>
      <c r="E5" s="127" t="n">
        <v>0.628571</v>
      </c>
      <c r="F5" s="127" t="n">
        <v>0.785714</v>
      </c>
      <c r="G5" s="127" t="n">
        <v>0.52381</v>
      </c>
      <c r="H5" s="127" t="n">
        <v>0.704116</v>
      </c>
      <c r="I5" s="127" t="n">
        <v>0.7792210000000001</v>
      </c>
      <c r="J5" s="128" t="inlineStr">
        <is>
          <t>[[23, 10], [3, 11]]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31" t="n">
        <v>0.765957</v>
      </c>
      <c r="E6" s="131" t="n">
        <v>0.592593</v>
      </c>
      <c r="F6" s="131" t="n">
        <v>0.571429</v>
      </c>
      <c r="G6" s="131" t="n">
        <v>0.615385</v>
      </c>
      <c r="H6" s="131" t="n">
        <v>0.714207</v>
      </c>
      <c r="I6" s="131" t="n">
        <v>0.781385</v>
      </c>
      <c r="J6" s="132" t="inlineStr">
        <is>
          <t>[[28, 5], [6, 8]]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31" t="n">
        <v>0.723404</v>
      </c>
      <c r="E7" s="131" t="n">
        <v>0.648649</v>
      </c>
      <c r="F7" s="131" t="n">
        <v>0.857143</v>
      </c>
      <c r="G7" s="131" t="n">
        <v>0.521739</v>
      </c>
      <c r="H7" s="131" t="n">
        <v>0.7102889999999999</v>
      </c>
      <c r="I7" s="131" t="n">
        <v>0.80303</v>
      </c>
      <c r="J7" s="132" t="inlineStr">
        <is>
          <t>[[22, 11], [2, 12]]</t>
        </is>
      </c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127" t="n">
        <v>0.851064</v>
      </c>
      <c r="E8" s="127" t="n">
        <v>0.740741</v>
      </c>
      <c r="F8" s="127" t="n">
        <v>0.714286</v>
      </c>
      <c r="G8" s="127" t="n">
        <v>0.769231</v>
      </c>
      <c r="H8" s="127" t="n">
        <v>0.818132</v>
      </c>
      <c r="I8" s="127" t="n">
        <v>0.926407</v>
      </c>
      <c r="J8" s="128" t="inlineStr">
        <is>
          <t>[[30, 3], [4, 10]]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31" t="n">
        <v>0.8297870000000001</v>
      </c>
      <c r="E9" s="131" t="n">
        <v>0.692308</v>
      </c>
      <c r="F9" s="131" t="n">
        <v>0.642857</v>
      </c>
      <c r="G9" s="131" t="n">
        <v>0.75</v>
      </c>
      <c r="H9" s="131" t="n">
        <v>0.78733</v>
      </c>
      <c r="I9" s="131" t="n">
        <v>0.930736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131" t="n">
        <v>0.851064</v>
      </c>
      <c r="E10" s="131" t="n">
        <v>0.740741</v>
      </c>
      <c r="F10" s="131" t="n">
        <v>0.714286</v>
      </c>
      <c r="G10" s="131" t="n">
        <v>0.769231</v>
      </c>
      <c r="H10" s="131" t="n">
        <v>0.818132</v>
      </c>
      <c r="I10" s="131" t="n">
        <v>0.917749</v>
      </c>
      <c r="J10" s="132" t="inlineStr">
        <is>
          <t>[[30, 3], [4, 10]]</t>
        </is>
      </c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136" t="n">
        <v>0.987179</v>
      </c>
      <c r="E11" s="136" t="n">
        <v>0.980392</v>
      </c>
      <c r="F11" s="136" t="n">
        <v>0.961538</v>
      </c>
      <c r="G11" s="136" t="n">
        <v>1</v>
      </c>
      <c r="H11" s="136" t="n">
        <v>0.985434</v>
      </c>
      <c r="I11" s="136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40" t="n">
        <v>0.974359</v>
      </c>
      <c r="E12" s="140" t="n">
        <v>0.96</v>
      </c>
      <c r="F12" s="140" t="n">
        <v>0.923077</v>
      </c>
      <c r="G12" s="140" t="n">
        <v>1</v>
      </c>
      <c r="H12" s="140" t="n">
        <v>0.970566</v>
      </c>
      <c r="I12" s="140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140" t="n">
        <v>0.987179</v>
      </c>
      <c r="E13" s="140" t="n">
        <v>0.980392</v>
      </c>
      <c r="F13" s="140" t="n">
        <v>0.961538</v>
      </c>
      <c r="G13" s="140" t="n">
        <v>1</v>
      </c>
      <c r="H13" s="140" t="n">
        <v>0.985434</v>
      </c>
      <c r="I13" s="140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136" t="n">
        <v>0.987179</v>
      </c>
      <c r="E14" s="136" t="n">
        <v>0.980392</v>
      </c>
      <c r="F14" s="136" t="n">
        <v>0.961538</v>
      </c>
      <c r="G14" s="136" t="n">
        <v>1</v>
      </c>
      <c r="H14" s="136" t="n">
        <v>0.985434</v>
      </c>
      <c r="I14" s="136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140" t="n">
        <v>0.987179</v>
      </c>
      <c r="E15" s="140" t="n">
        <v>0.980392</v>
      </c>
      <c r="F15" s="140" t="n">
        <v>0.961538</v>
      </c>
      <c r="G15" s="140" t="n">
        <v>1</v>
      </c>
      <c r="H15" s="140" t="n">
        <v>0.985434</v>
      </c>
      <c r="I15" s="140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140" t="n">
        <v>0.987179</v>
      </c>
      <c r="E16" s="140" t="n">
        <v>0.980392</v>
      </c>
      <c r="F16" s="140" t="n">
        <v>0.961538</v>
      </c>
      <c r="G16" s="140" t="n">
        <v>1</v>
      </c>
      <c r="H16" s="140" t="n">
        <v>0.985434</v>
      </c>
      <c r="I16" s="140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136" t="n">
        <v>0.987179</v>
      </c>
      <c r="E17" s="136" t="n">
        <v>0.980392</v>
      </c>
      <c r="F17" s="136" t="n">
        <v>0.961538</v>
      </c>
      <c r="G17" s="136" t="n">
        <v>1</v>
      </c>
      <c r="H17" s="136" t="n">
        <v>0.985434</v>
      </c>
      <c r="I17" s="136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40" t="n">
        <v>0.974359</v>
      </c>
      <c r="E18" s="140" t="n">
        <v>0.96</v>
      </c>
      <c r="F18" s="140" t="n">
        <v>0.923077</v>
      </c>
      <c r="G18" s="140" t="n">
        <v>1</v>
      </c>
      <c r="H18" s="140" t="n">
        <v>0.970566</v>
      </c>
      <c r="I18" s="140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40" t="n">
        <v>0.974359</v>
      </c>
      <c r="E19" s="140" t="n">
        <v>0.961538</v>
      </c>
      <c r="F19" s="140" t="n">
        <v>0.961538</v>
      </c>
      <c r="G19" s="140" t="n">
        <v>0.961538</v>
      </c>
      <c r="H19" s="140" t="n">
        <v>0.971154</v>
      </c>
      <c r="I19" s="140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45" t="n">
        <v>0.6</v>
      </c>
      <c r="E20" s="145" t="n">
        <v>0.7241379999999999</v>
      </c>
      <c r="F20" s="145" t="n">
        <v>0.759036</v>
      </c>
      <c r="G20" s="145" t="n">
        <v>0.692308</v>
      </c>
      <c r="H20" s="145" t="n">
        <v>0.498433</v>
      </c>
      <c r="I20" s="145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49" t="n">
        <v>0.65</v>
      </c>
      <c r="E21" s="149" t="n">
        <v>0.783505</v>
      </c>
      <c r="F21" s="149" t="n">
        <v>0.915663</v>
      </c>
      <c r="G21" s="149" t="n">
        <v>0.684685</v>
      </c>
      <c r="H21" s="149" t="n">
        <v>0.435231</v>
      </c>
      <c r="I21" s="149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49" t="n">
        <v>0.616667</v>
      </c>
      <c r="E22" s="149" t="n">
        <v>0.7294119999999999</v>
      </c>
      <c r="F22" s="149" t="n">
        <v>0.746988</v>
      </c>
      <c r="G22" s="149" t="n">
        <v>0.7126440000000001</v>
      </c>
      <c r="H22" s="149" t="n">
        <v>0.536134</v>
      </c>
      <c r="I22" s="149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45" t="n">
        <v>0.683333</v>
      </c>
      <c r="E23" s="145" t="n">
        <v>0.788889</v>
      </c>
      <c r="F23" s="145" t="n">
        <v>0.855422</v>
      </c>
      <c r="G23" s="145" t="n">
        <v>0.731959</v>
      </c>
      <c r="H23" s="145" t="n">
        <v>0.577778</v>
      </c>
      <c r="I23" s="145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149" t="n">
        <v>0.7166670000000001</v>
      </c>
      <c r="E24" s="149" t="n">
        <v>0.83</v>
      </c>
      <c r="F24" s="149" t="n">
        <v>1</v>
      </c>
      <c r="G24" s="149" t="n">
        <v>0.709402</v>
      </c>
      <c r="H24" s="149" t="n">
        <v>0.49</v>
      </c>
      <c r="I24" s="149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49" t="n">
        <v>0.683333</v>
      </c>
      <c r="E25" s="149" t="n">
        <v>0.793478</v>
      </c>
      <c r="F25" s="149" t="n">
        <v>0.879518</v>
      </c>
      <c r="G25" s="149" t="n">
        <v>0.722772</v>
      </c>
      <c r="H25" s="149" t="n">
        <v>0.557453</v>
      </c>
      <c r="I25" s="149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45" t="n">
        <v>0.583333</v>
      </c>
      <c r="E26" s="145" t="n">
        <v>0.666667</v>
      </c>
      <c r="F26" s="145" t="n">
        <v>0.60241</v>
      </c>
      <c r="G26" s="145" t="n">
        <v>0.746269</v>
      </c>
      <c r="H26" s="145" t="n">
        <v>0.555556</v>
      </c>
      <c r="I26" s="145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49" t="n">
        <v>0.683333</v>
      </c>
      <c r="E27" s="149" t="n">
        <v>0.77381</v>
      </c>
      <c r="F27" s="149" t="n">
        <v>0.783133</v>
      </c>
      <c r="G27" s="149" t="n">
        <v>0.764706</v>
      </c>
      <c r="H27" s="149" t="n">
        <v>0.623016</v>
      </c>
      <c r="I27" s="149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49" t="n">
        <v>0.641667</v>
      </c>
      <c r="E28" s="149" t="n">
        <v>0.726115</v>
      </c>
      <c r="F28" s="149" t="n">
        <v>0.686747</v>
      </c>
      <c r="G28" s="149" t="n">
        <v>0.77027</v>
      </c>
      <c r="H28" s="149" t="n">
        <v>0.604021</v>
      </c>
      <c r="I28" s="149" t="n">
        <v>0.646695</v>
      </c>
      <c r="J28" s="150" t="inlineStr">
        <is>
          <t>[[20, 17], [26, 57]]</t>
        </is>
      </c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  <c r="J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28"/>
  <dataValidations count="4">
    <dataValidation sqref="C2:C13" showDropDown="1" showInputMessage="0" showErrorMessage="0" allowBlank="1" type="list">
      <formula1>"logreg,xgb"</formula1>
    </dataValidation>
    <dataValidation sqref="B2:B13" showDropDown="1" showInputMessage="0" showErrorMessage="1" allowBlank="1" type="list">
      <formula1>"audio_text,audio_only,text_only"</formula1>
    </dataValidation>
    <dataValidation sqref="A2:A13" showDropDown="1" showInputMessage="0" showErrorMessage="1" allowBlank="1" type="list">
      <formula1>"daic,cmdc"</formula1>
    </dataValidation>
    <dataValidation sqref="D2:I13" showDropDown="1" showInputMessage="0" showErrorMessage="0" allowBlank="1" type="custom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000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Turkish hidden-state heads use BDI≥17 table-aligned outer validation.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0.766</v>
      </c>
      <c r="F5" s="154" t="n">
        <v>0.718</v>
      </c>
      <c r="G5" s="154" t="n">
        <v>0.5600000000000001</v>
      </c>
      <c r="H5" s="155" t="n">
        <v>1</v>
      </c>
      <c r="I5" s="154" t="n">
        <v>0.759</v>
      </c>
      <c r="J5" s="154" t="n">
        <v>0.8</v>
      </c>
      <c r="K5" s="154" t="n"/>
      <c r="L5" s="156" t="n">
        <v>0.459</v>
      </c>
      <c r="M5" s="157" t="n"/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0.681</v>
      </c>
      <c r="F6" s="154" t="n">
        <v>0.595</v>
      </c>
      <c r="G6" s="154" t="n">
        <v>0.478</v>
      </c>
      <c r="H6" s="158" t="n">
        <v>0.786</v>
      </c>
      <c r="I6" s="154" t="n">
        <v>0.666</v>
      </c>
      <c r="J6" s="154" t="n">
        <v>0.737</v>
      </c>
      <c r="K6" s="154" t="n"/>
      <c r="L6" s="156" t="n">
        <v>0.459</v>
      </c>
      <c r="M6" s="157" t="n"/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0.83</v>
      </c>
      <c r="F7" s="154" t="n">
        <v>0.6919999999999999</v>
      </c>
      <c r="G7" s="154" t="n">
        <v>0.75</v>
      </c>
      <c r="H7" s="158" t="n">
        <v>0.643</v>
      </c>
      <c r="I7" s="154" t="n">
        <v>0.787</v>
      </c>
      <c r="J7" s="156" t="n">
        <v>0.882</v>
      </c>
      <c r="K7" s="154" t="n"/>
      <c r="L7" s="156" t="n">
        <v>0.459</v>
      </c>
      <c r="M7" s="157" t="n"/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156" t="n">
        <v>0.851064</v>
      </c>
      <c r="F8" s="156" t="n">
        <v>0.8</v>
      </c>
      <c r="G8" s="154" t="n">
        <v>0.666667</v>
      </c>
      <c r="H8" s="155" t="n">
        <v>1</v>
      </c>
      <c r="I8" s="156" t="n">
        <v>0.840678</v>
      </c>
      <c r="J8" s="154" t="n"/>
      <c r="K8" s="154" t="n">
        <v>0.900433</v>
      </c>
      <c r="L8" s="154" t="n"/>
      <c r="M8" s="157" t="inlineStr">
        <is>
          <t>[[26, 7], [0, 14]]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0.765957</v>
      </c>
      <c r="F9" s="154" t="n">
        <v>0.62069</v>
      </c>
      <c r="G9" s="154" t="n">
        <v>0.6</v>
      </c>
      <c r="H9" s="158" t="n">
        <v>0.642857</v>
      </c>
      <c r="I9" s="154" t="n">
        <v>0.725729</v>
      </c>
      <c r="J9" s="154" t="n"/>
      <c r="K9" s="154" t="n">
        <v>0.896104</v>
      </c>
      <c r="L9" s="154" t="n"/>
      <c r="M9" s="157" t="inlineStr">
        <is>
          <t>[[27, 6],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>
        <v>0.808511</v>
      </c>
      <c r="F10" s="154" t="n">
        <v>0.666667</v>
      </c>
      <c r="G10" s="154" t="n">
        <v>0.692308</v>
      </c>
      <c r="H10" s="158" t="n">
        <v>0.642857</v>
      </c>
      <c r="I10" s="154" t="n">
        <v>0.766169</v>
      </c>
      <c r="J10" s="154" t="n"/>
      <c r="K10" s="154" t="n">
        <v>0.887446</v>
      </c>
      <c r="L10" s="154" t="n"/>
      <c r="M10" s="157" t="inlineStr">
        <is>
          <t>[[29, 4], [5, 9]]</t>
        </is>
      </c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0.723404</v>
      </c>
      <c r="F11" s="154" t="n">
        <v>0.628571</v>
      </c>
      <c r="G11" s="154" t="n">
        <v>0.52381</v>
      </c>
      <c r="H11" s="158" t="n">
        <v>0.785714</v>
      </c>
      <c r="I11" s="154" t="n">
        <v>0.704116</v>
      </c>
      <c r="J11" s="154" t="n"/>
      <c r="K11" s="154" t="n">
        <v>0.7792210000000001</v>
      </c>
      <c r="L11" s="154" t="n"/>
      <c r="M11" s="157" t="inlineStr">
        <is>
          <t>[[23, 10], [3, 11]]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0.765957</v>
      </c>
      <c r="F12" s="154" t="n">
        <v>0.592593</v>
      </c>
      <c r="G12" s="154" t="n">
        <v>0.615385</v>
      </c>
      <c r="H12" s="158" t="n">
        <v>0.571429</v>
      </c>
      <c r="I12" s="154" t="n">
        <v>0.714207</v>
      </c>
      <c r="J12" s="154" t="n"/>
      <c r="K12" s="154" t="n">
        <v>0.781385</v>
      </c>
      <c r="L12" s="154" t="n"/>
      <c r="M12" s="157" t="inlineStr">
        <is>
          <t>[[28, 5], [6, 8]]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>
        <v>0.723404</v>
      </c>
      <c r="F13" s="154" t="n">
        <v>0.648649</v>
      </c>
      <c r="G13" s="154" t="n">
        <v>0.521739</v>
      </c>
      <c r="H13" s="158" t="n">
        <v>0.857143</v>
      </c>
      <c r="I13" s="154" t="n">
        <v>0.7102889999999999</v>
      </c>
      <c r="J13" s="154" t="n"/>
      <c r="K13" s="154" t="n">
        <v>0.80303</v>
      </c>
      <c r="L13" s="154" t="n"/>
      <c r="M13" s="157" t="inlineStr">
        <is>
          <t>[[22, 11], [2, 12]]</t>
        </is>
      </c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156" t="n">
        <v>0.851064</v>
      </c>
      <c r="F14" s="154" t="n">
        <v>0.740741</v>
      </c>
      <c r="G14" s="156" t="n">
        <v>0.769231</v>
      </c>
      <c r="H14" s="158" t="n">
        <v>0.714286</v>
      </c>
      <c r="I14" s="154" t="n">
        <v>0.818132</v>
      </c>
      <c r="J14" s="154" t="n"/>
      <c r="K14" s="154" t="n">
        <v>0.926407</v>
      </c>
      <c r="L14" s="154" t="n"/>
      <c r="M14" s="157" t="inlineStr">
        <is>
          <t>[[30, 3], [4, 10]]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0.8297870000000001</v>
      </c>
      <c r="F15" s="154" t="n">
        <v>0.692308</v>
      </c>
      <c r="G15" s="154" t="n">
        <v>0.75</v>
      </c>
      <c r="H15" s="158" t="n">
        <v>0.642857</v>
      </c>
      <c r="I15" s="154" t="n">
        <v>0.78733</v>
      </c>
      <c r="J15" s="154" t="n"/>
      <c r="K15" s="156" t="n">
        <v>0.930736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156" t="n">
        <v>0.851064</v>
      </c>
      <c r="F16" s="154" t="n">
        <v>0.740741</v>
      </c>
      <c r="G16" s="156" t="n">
        <v>0.769231</v>
      </c>
      <c r="H16" s="158" t="n">
        <v>0.714286</v>
      </c>
      <c r="I16" s="154" t="n">
        <v>0.818132</v>
      </c>
      <c r="J16" s="154" t="n"/>
      <c r="K16" s="154" t="n">
        <v>0.917749</v>
      </c>
      <c r="L16" s="154" t="n"/>
      <c r="M16" s="157" t="inlineStr">
        <is>
          <t>[[30, 3], [4, 10]]</t>
        </is>
      </c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156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156" t="n">
        <v>0.987179</v>
      </c>
      <c r="F20" s="156" t="n">
        <v>0.980392</v>
      </c>
      <c r="G20" s="156" t="n">
        <v>1</v>
      </c>
      <c r="H20" s="156" t="n">
        <v>0.961538</v>
      </c>
      <c r="I20" s="156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156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156" t="n">
        <v>0.987179</v>
      </c>
      <c r="F22" s="156" t="n">
        <v>0.980392</v>
      </c>
      <c r="G22" s="156" t="n">
        <v>1</v>
      </c>
      <c r="H22" s="156" t="n">
        <v>0.961538</v>
      </c>
      <c r="I22" s="156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156" t="n">
        <v>0.987179</v>
      </c>
      <c r="F23" s="156" t="n">
        <v>0.980392</v>
      </c>
      <c r="G23" s="156" t="n">
        <v>1</v>
      </c>
      <c r="H23" s="156" t="n">
        <v>0.961538</v>
      </c>
      <c r="I23" s="156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156" t="n">
        <v>0.987179</v>
      </c>
      <c r="F24" s="156" t="n">
        <v>0.980392</v>
      </c>
      <c r="G24" s="156" t="n">
        <v>1</v>
      </c>
      <c r="H24" s="156" t="n">
        <v>0.961538</v>
      </c>
      <c r="I24" s="156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156" t="n">
        <v>0.987179</v>
      </c>
      <c r="F25" s="156" t="n">
        <v>0.980392</v>
      </c>
      <c r="G25" s="156" t="n">
        <v>1</v>
      </c>
      <c r="H25" s="156" t="n">
        <v>0.961538</v>
      </c>
      <c r="I25" s="156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156" t="n">
        <v>0.987179</v>
      </c>
      <c r="F26" s="156" t="n">
        <v>0.980392</v>
      </c>
      <c r="G26" s="156" t="n">
        <v>1</v>
      </c>
      <c r="H26" s="156" t="n">
        <v>0.961538</v>
      </c>
      <c r="I26" s="156" t="n">
        <v>0.985434</v>
      </c>
      <c r="J26" s="161" t="n"/>
      <c r="K26" s="156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156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156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166" t="n">
        <v>0.759</v>
      </c>
      <c r="F30" s="166" t="n">
        <v>0.847</v>
      </c>
      <c r="G30" s="165" t="n">
        <v>0.76</v>
      </c>
      <c r="H30" s="165" t="n">
        <v>0.965</v>
      </c>
      <c r="I30" s="165" t="n">
        <v>0.613</v>
      </c>
      <c r="J30" s="166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166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166" t="n">
        <v>0.623016</v>
      </c>
      <c r="J39" s="165" t="n"/>
      <c r="K39" s="166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166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15.75" customHeight="1" s="119">
      <c r="A41" s="168" t="inlineStr">
        <is>
          <t>Turkish (BDI≥21)</t>
        </is>
      </c>
      <c r="B41" s="169" t="inlineStr">
        <is>
          <t>Our LLM</t>
        </is>
      </c>
      <c r="C41" s="168" t="inlineStr">
        <is>
          <t>Audio + Text</t>
        </is>
      </c>
      <c r="D41" s="168" t="inlineStr">
        <is>
          <t>Fine-tuned multimodal LLM</t>
        </is>
      </c>
      <c r="E41" s="170" t="n">
        <v>0.55</v>
      </c>
      <c r="F41" s="170" t="n">
        <v>0.697</v>
      </c>
      <c r="G41" s="170" t="n">
        <v>0.534</v>
      </c>
      <c r="H41" s="166" t="n">
        <v>1</v>
      </c>
      <c r="I41" s="170" t="n">
        <v>0.413</v>
      </c>
      <c r="J41" s="170" t="n">
        <v>0.129</v>
      </c>
      <c r="K41" s="170" t="n"/>
      <c r="L41" s="166" t="n">
        <v>0.681</v>
      </c>
      <c r="M41" s="171" t="n"/>
    </row>
    <row r="42" ht="15.75" customHeight="1" s="119">
      <c r="A42" s="168" t="inlineStr">
        <is>
          <t>Turkish (BDI≥21)</t>
        </is>
      </c>
      <c r="B42" s="169" t="inlineStr">
        <is>
          <t>Our LLM</t>
        </is>
      </c>
      <c r="C42" s="168" t="inlineStr">
        <is>
          <t>Audio only</t>
        </is>
      </c>
      <c r="D42" s="168" t="inlineStr">
        <is>
          <t>Fine-tuned audio LLM</t>
        </is>
      </c>
      <c r="E42" s="170" t="n">
        <v>0.583</v>
      </c>
      <c r="F42" s="170" t="n">
        <v>0.706</v>
      </c>
      <c r="G42" s="170" t="n">
        <v>0.556</v>
      </c>
      <c r="H42" s="170" t="n">
        <v>0.968</v>
      </c>
      <c r="I42" s="170" t="n">
        <v>0.496</v>
      </c>
      <c r="J42" s="170" t="n">
        <v>0.286</v>
      </c>
      <c r="K42" s="170" t="n"/>
      <c r="L42" s="166" t="n">
        <v>0.681</v>
      </c>
      <c r="M42" s="171" t="n"/>
    </row>
    <row r="43" ht="15.75" customHeight="1" s="119">
      <c r="A43" s="168" t="inlineStr">
        <is>
          <t>Turkish (BDI≥21)</t>
        </is>
      </c>
      <c r="B43" s="169" t="inlineStr">
        <is>
          <t>Our LLM</t>
        </is>
      </c>
      <c r="C43" s="168" t="inlineStr">
        <is>
          <t>Text only</t>
        </is>
      </c>
      <c r="D43" s="168" t="inlineStr">
        <is>
          <t>Fine-tuned text LLM</t>
        </is>
      </c>
      <c r="E43" s="166" t="n">
        <v>0.592</v>
      </c>
      <c r="F43" s="166" t="n">
        <v>0.707</v>
      </c>
      <c r="G43" s="166" t="n">
        <v>0.5620000000000001</v>
      </c>
      <c r="H43" s="170" t="n">
        <v>0.952</v>
      </c>
      <c r="I43" s="166" t="n">
        <v>0.518</v>
      </c>
      <c r="J43" s="166" t="n">
        <v>0.329</v>
      </c>
      <c r="K43" s="170" t="n"/>
      <c r="L43" s="166" t="n">
        <v>0.681</v>
      </c>
      <c r="M43" s="17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  <c r="K46" s="41" t="n"/>
      <c r="L46" s="41" t="n"/>
      <c r="M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  <c r="K47" s="41" t="n"/>
      <c r="L47" s="41" t="n"/>
      <c r="M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  <c r="K48" s="41" t="n"/>
      <c r="L48" s="41" t="n"/>
      <c r="M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  <c r="K49" s="41" t="n"/>
      <c r="L49" s="41" t="n"/>
      <c r="M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  <c r="K50" s="41" t="n"/>
      <c r="L50" s="41" t="n"/>
      <c r="M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  <c r="K52" s="41" t="n"/>
      <c r="L52" s="41" t="n"/>
      <c r="M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  <c r="K53" s="41" t="n"/>
      <c r="L53" s="41" t="n"/>
      <c r="M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  <c r="K54" s="41" t="n"/>
      <c r="L54" s="41" t="n"/>
      <c r="M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  <c r="K55" s="41" t="n"/>
      <c r="L55" s="41" t="n"/>
      <c r="M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  <c r="K56" s="41" t="n"/>
      <c r="L56" s="41" t="n"/>
      <c r="M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1" t="n"/>
      <c r="L57" s="41" t="n"/>
      <c r="M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41" t="n"/>
      <c r="L59" s="41" t="n"/>
      <c r="M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41" t="n"/>
      <c r="L61" s="41" t="n"/>
      <c r="M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  <c r="K62" s="41" t="n"/>
      <c r="L62" s="41" t="n"/>
      <c r="M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  <c r="K63" s="41" t="n"/>
      <c r="L63" s="41" t="n"/>
      <c r="M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  <c r="K64" s="41" t="n"/>
      <c r="L64" s="41" t="n"/>
      <c r="M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  <c r="K997" s="41" t="n"/>
      <c r="L997" s="41" t="n"/>
      <c r="M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  <c r="K998" s="41" t="n"/>
      <c r="L998" s="41" t="n"/>
      <c r="M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  <c r="K999" s="41" t="n"/>
      <c r="L999" s="41" t="n"/>
      <c r="M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  <c r="K1000" s="41" t="n"/>
      <c r="L1000" s="41" t="n"/>
      <c r="M1000" s="41" t="n"/>
    </row>
  </sheetData>
  <autoFilter ref="A4:M43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0.718</v>
      </c>
      <c r="C5" s="118" t="n">
        <v>0.8</v>
      </c>
      <c r="D5" s="117" t="n">
        <v>0.666667</v>
      </c>
      <c r="E5" s="117" t="n"/>
      <c r="F5" s="41" t="n"/>
    </row>
    <row r="6">
      <c r="A6" s="116" t="inlineStr">
        <is>
          <t>Audio only</t>
        </is>
      </c>
      <c r="B6" s="117" t="n">
        <v>0.595</v>
      </c>
      <c r="C6" s="117" t="n">
        <v>0.628571</v>
      </c>
      <c r="D6" s="118" t="n">
        <v>0.648649</v>
      </c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2026-07-23T08:24:16Z</dcterms:created>
  <dcterms:modified xsi:type="dcterms:W3CDTF">2026-07-24T08:38:09Z</dcterms:modified>
</cp:coreProperties>
</file>